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_github\particles_nir_repo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3" i="1"/>
</calcChain>
</file>

<file path=xl/sharedStrings.xml><?xml version="1.0" encoding="utf-8"?>
<sst xmlns="http://schemas.openxmlformats.org/spreadsheetml/2006/main" count="3" uniqueCount="3">
  <si>
    <t>target</t>
  </si>
  <si>
    <t>output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</si>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</sst>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as a function of the experiment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Sheet1!$K$3:$K$178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Sheet1!$L$3:$L$178</c:f>
              <c:numCache>
                <c:formatCode>General</c:formatCode>
                <c:ptCount val="176"/>
                <c:pt idx="0">
                  <c:v>3.3635795245826487E-2</c:v>
                </c:pt>
                <c:pt idx="1">
                  <c:v>1.1212988282934079E-2</c:v>
                </c:pt>
                <c:pt idx="2">
                  <c:v>1.6803676612662431E-2</c:v>
                </c:pt>
                <c:pt idx="3">
                  <c:v>1.6661161276227609E-3</c:v>
                </c:pt>
                <c:pt idx="4">
                  <c:v>1.7098486944561501E-2</c:v>
                </c:pt>
                <c:pt idx="5">
                  <c:v>2.4741608033330482E-2</c:v>
                </c:pt>
                <c:pt idx="6">
                  <c:v>5.2420234014516403E-3</c:v>
                </c:pt>
                <c:pt idx="7">
                  <c:v>1.6073164841324823E-2</c:v>
                </c:pt>
                <c:pt idx="8">
                  <c:v>7.2270193841116343E-3</c:v>
                </c:pt>
                <c:pt idx="9">
                  <c:v>1.2163715569354108E-2</c:v>
                </c:pt>
                <c:pt idx="10">
                  <c:v>1.1136126802928427E-2</c:v>
                </c:pt>
                <c:pt idx="11">
                  <c:v>2.9046658237543332E-2</c:v>
                </c:pt>
                <c:pt idx="12">
                  <c:v>1.5392652260979143E-2</c:v>
                </c:pt>
                <c:pt idx="13">
                  <c:v>7.2436741526868704E-3</c:v>
                </c:pt>
                <c:pt idx="14">
                  <c:v>2.5686938037425174E-3</c:v>
                </c:pt>
                <c:pt idx="15">
                  <c:v>7.4491827765003196E-2</c:v>
                </c:pt>
                <c:pt idx="16">
                  <c:v>3.5662790058053986E-3</c:v>
                </c:pt>
                <c:pt idx="17">
                  <c:v>2.7563879040806319E-3</c:v>
                </c:pt>
                <c:pt idx="18">
                  <c:v>1.8987793275200022E-3</c:v>
                </c:pt>
                <c:pt idx="19">
                  <c:v>1.0718523043121781E-2</c:v>
                </c:pt>
                <c:pt idx="20">
                  <c:v>1.3582669893219107E-2</c:v>
                </c:pt>
                <c:pt idx="21">
                  <c:v>8.5444721020028879E-3</c:v>
                </c:pt>
                <c:pt idx="22">
                  <c:v>1.9146524640661418E-2</c:v>
                </c:pt>
                <c:pt idx="23">
                  <c:v>2.7939028674606969E-2</c:v>
                </c:pt>
                <c:pt idx="24">
                  <c:v>8.705284340211456E-4</c:v>
                </c:pt>
                <c:pt idx="25">
                  <c:v>2.6900079870588185E-2</c:v>
                </c:pt>
                <c:pt idx="26">
                  <c:v>4.1818652989143112E-2</c:v>
                </c:pt>
                <c:pt idx="27">
                  <c:v>1.7674462958751323E-2</c:v>
                </c:pt>
                <c:pt idx="28">
                  <c:v>8.1049918632981159E-3</c:v>
                </c:pt>
                <c:pt idx="29">
                  <c:v>5.5693218179526646E-2</c:v>
                </c:pt>
                <c:pt idx="30">
                  <c:v>7.3867810181445026E-3</c:v>
                </c:pt>
                <c:pt idx="31">
                  <c:v>1.0108807945485597E-2</c:v>
                </c:pt>
                <c:pt idx="32">
                  <c:v>1.5318341813080671E-2</c:v>
                </c:pt>
                <c:pt idx="33">
                  <c:v>1.7863997563796478E-2</c:v>
                </c:pt>
                <c:pt idx="34">
                  <c:v>8.479961693287243E-3</c:v>
                </c:pt>
                <c:pt idx="35">
                  <c:v>1.530519277103902E-2</c:v>
                </c:pt>
                <c:pt idx="36">
                  <c:v>7.8784450515753928E-3</c:v>
                </c:pt>
                <c:pt idx="37">
                  <c:v>1.7487878209341452E-2</c:v>
                </c:pt>
                <c:pt idx="38">
                  <c:v>1.3914723044223172E-2</c:v>
                </c:pt>
                <c:pt idx="39">
                  <c:v>6.8879850458752707E-3</c:v>
                </c:pt>
                <c:pt idx="40">
                  <c:v>1.9705727218085691E-2</c:v>
                </c:pt>
                <c:pt idx="41">
                  <c:v>3.2533346524804239E-2</c:v>
                </c:pt>
                <c:pt idx="42">
                  <c:v>4.3878932330990238E-2</c:v>
                </c:pt>
                <c:pt idx="43">
                  <c:v>1.0195583255104881E-4</c:v>
                </c:pt>
                <c:pt idx="44">
                  <c:v>3.3940064611705074E-2</c:v>
                </c:pt>
                <c:pt idx="45">
                  <c:v>7.4478123865774019E-3</c:v>
                </c:pt>
                <c:pt idx="46">
                  <c:v>1.9506970550885551E-2</c:v>
                </c:pt>
                <c:pt idx="47">
                  <c:v>1.4080079561294286E-2</c:v>
                </c:pt>
                <c:pt idx="48">
                  <c:v>1.8910864935616341E-2</c:v>
                </c:pt>
                <c:pt idx="49">
                  <c:v>1.8570921309682875E-3</c:v>
                </c:pt>
                <c:pt idx="50">
                  <c:v>7.6365137438727552E-3</c:v>
                </c:pt>
                <c:pt idx="51">
                  <c:v>4.1469775010938584E-2</c:v>
                </c:pt>
                <c:pt idx="52">
                  <c:v>1.0926351293079889E-2</c:v>
                </c:pt>
                <c:pt idx="53">
                  <c:v>1.6753928324545638E-3</c:v>
                </c:pt>
                <c:pt idx="54">
                  <c:v>2.3000052423265875E-3</c:v>
                </c:pt>
                <c:pt idx="55">
                  <c:v>3.0152118585533814E-2</c:v>
                </c:pt>
                <c:pt idx="56">
                  <c:v>3.0853495920027368E-2</c:v>
                </c:pt>
                <c:pt idx="57">
                  <c:v>4.7872548611015552E-2</c:v>
                </c:pt>
                <c:pt idx="58">
                  <c:v>7.1545607948957307E-3</c:v>
                </c:pt>
                <c:pt idx="59">
                  <c:v>1.6620776588263629E-2</c:v>
                </c:pt>
                <c:pt idx="60">
                  <c:v>2.4240711036079412E-2</c:v>
                </c:pt>
                <c:pt idx="61">
                  <c:v>1.3346695244399815E-2</c:v>
                </c:pt>
                <c:pt idx="62">
                  <c:v>5.0834166431596383E-4</c:v>
                </c:pt>
                <c:pt idx="63">
                  <c:v>1.0404285004373345E-2</c:v>
                </c:pt>
                <c:pt idx="64">
                  <c:v>4.0479391137612883E-2</c:v>
                </c:pt>
                <c:pt idx="65">
                  <c:v>1.393651883947988E-4</c:v>
                </c:pt>
                <c:pt idx="66">
                  <c:v>3.3302939865993876E-4</c:v>
                </c:pt>
                <c:pt idx="67">
                  <c:v>5.151902021619648E-4</c:v>
                </c:pt>
                <c:pt idx="68">
                  <c:v>3.0982675710559186E-2</c:v>
                </c:pt>
                <c:pt idx="69">
                  <c:v>6.9808782135371325E-2</c:v>
                </c:pt>
                <c:pt idx="70">
                  <c:v>4.4523461355504959E-2</c:v>
                </c:pt>
                <c:pt idx="71">
                  <c:v>4.7101049153694978E-3</c:v>
                </c:pt>
                <c:pt idx="72">
                  <c:v>1.0254720911530757E-2</c:v>
                </c:pt>
                <c:pt idx="73">
                  <c:v>3.2734615481296483E-2</c:v>
                </c:pt>
                <c:pt idx="74">
                  <c:v>2.8369221148250919E-2</c:v>
                </c:pt>
                <c:pt idx="75">
                  <c:v>4.9149750865520085E-2</c:v>
                </c:pt>
                <c:pt idx="76">
                  <c:v>3.5822371203697353E-3</c:v>
                </c:pt>
                <c:pt idx="77">
                  <c:v>4.7695164815365265E-3</c:v>
                </c:pt>
                <c:pt idx="78">
                  <c:v>1.6802939284998104E-2</c:v>
                </c:pt>
                <c:pt idx="79">
                  <c:v>1.3056882181381565E-2</c:v>
                </c:pt>
                <c:pt idx="80">
                  <c:v>9.002829324051639E-4</c:v>
                </c:pt>
                <c:pt idx="81">
                  <c:v>1.2339214939731825E-2</c:v>
                </c:pt>
                <c:pt idx="82">
                  <c:v>4.3589866270787609E-3</c:v>
                </c:pt>
                <c:pt idx="83">
                  <c:v>3.6296512108257534E-3</c:v>
                </c:pt>
                <c:pt idx="84">
                  <c:v>4.0531545067935958E-2</c:v>
                </c:pt>
                <c:pt idx="85">
                  <c:v>5.4992975759528467E-2</c:v>
                </c:pt>
                <c:pt idx="86">
                  <c:v>7.48967185525359E-3</c:v>
                </c:pt>
                <c:pt idx="87">
                  <c:v>2.1415425333944273E-2</c:v>
                </c:pt>
                <c:pt idx="88">
                  <c:v>7.9233321243027295E-3</c:v>
                </c:pt>
                <c:pt idx="89">
                  <c:v>4.8379869597651188E-3</c:v>
                </c:pt>
                <c:pt idx="90">
                  <c:v>8.5633531635482332E-2</c:v>
                </c:pt>
                <c:pt idx="91">
                  <c:v>6.2712279629925458E-3</c:v>
                </c:pt>
                <c:pt idx="92">
                  <c:v>1.9257608520137387E-2</c:v>
                </c:pt>
                <c:pt idx="93">
                  <c:v>5.4966560467991869E-3</c:v>
                </c:pt>
                <c:pt idx="94">
                  <c:v>2.0022803846255453E-2</c:v>
                </c:pt>
                <c:pt idx="95">
                  <c:v>4.2262839180400046E-2</c:v>
                </c:pt>
                <c:pt idx="96">
                  <c:v>1.1518906047828383E-2</c:v>
                </c:pt>
                <c:pt idx="97">
                  <c:v>2.1752373185144357E-2</c:v>
                </c:pt>
                <c:pt idx="98">
                  <c:v>1.4022800313882741E-2</c:v>
                </c:pt>
                <c:pt idx="99">
                  <c:v>4.4036952025847493E-3</c:v>
                </c:pt>
                <c:pt idx="100">
                  <c:v>4.7871058905121023E-3</c:v>
                </c:pt>
                <c:pt idx="101">
                  <c:v>7.6286928857752182E-3</c:v>
                </c:pt>
                <c:pt idx="102">
                  <c:v>1.9543695474486494E-3</c:v>
                </c:pt>
                <c:pt idx="103">
                  <c:v>1.8235001956243471E-2</c:v>
                </c:pt>
                <c:pt idx="104">
                  <c:v>5.5309965657652426E-3</c:v>
                </c:pt>
                <c:pt idx="105">
                  <c:v>1.3199670558548702E-2</c:v>
                </c:pt>
                <c:pt idx="106">
                  <c:v>2.7781333783281893E-2</c:v>
                </c:pt>
                <c:pt idx="107">
                  <c:v>1.5638828881374339E-2</c:v>
                </c:pt>
                <c:pt idx="108">
                  <c:v>1.8444771204833206E-3</c:v>
                </c:pt>
                <c:pt idx="109">
                  <c:v>7.1742953628848895E-3</c:v>
                </c:pt>
                <c:pt idx="110">
                  <c:v>1.1058371730721812E-2</c:v>
                </c:pt>
                <c:pt idx="111">
                  <c:v>1.2545808042171768E-2</c:v>
                </c:pt>
                <c:pt idx="112">
                  <c:v>1.4440536893687675E-2</c:v>
                </c:pt>
                <c:pt idx="113">
                  <c:v>2.4503140531679301E-2</c:v>
                </c:pt>
                <c:pt idx="114">
                  <c:v>4.460901965707819E-3</c:v>
                </c:pt>
                <c:pt idx="115">
                  <c:v>3.5154369538023034E-2</c:v>
                </c:pt>
                <c:pt idx="116">
                  <c:v>6.7868123098971909E-3</c:v>
                </c:pt>
                <c:pt idx="117">
                  <c:v>4.4983700105795388E-3</c:v>
                </c:pt>
                <c:pt idx="118">
                  <c:v>1.5501913858338059E-3</c:v>
                </c:pt>
                <c:pt idx="119">
                  <c:v>1.4154107424950978E-2</c:v>
                </c:pt>
                <c:pt idx="120">
                  <c:v>3.0648022864392395E-2</c:v>
                </c:pt>
                <c:pt idx="121">
                  <c:v>1.7419654409331121E-2</c:v>
                </c:pt>
                <c:pt idx="122">
                  <c:v>3.6848371259725149E-2</c:v>
                </c:pt>
                <c:pt idx="123">
                  <c:v>6.501148447743175E-3</c:v>
                </c:pt>
                <c:pt idx="124">
                  <c:v>2.9334456145746899E-2</c:v>
                </c:pt>
                <c:pt idx="125">
                  <c:v>1.0385981486855546E-2</c:v>
                </c:pt>
                <c:pt idx="126">
                  <c:v>1.5811347490620492E-2</c:v>
                </c:pt>
                <c:pt idx="127">
                  <c:v>1.1460556889775547E-2</c:v>
                </c:pt>
                <c:pt idx="128">
                  <c:v>1.7735354356677828E-2</c:v>
                </c:pt>
                <c:pt idx="129">
                  <c:v>2.5706863311255098E-2</c:v>
                </c:pt>
                <c:pt idx="130">
                  <c:v>2.3753489286477112E-2</c:v>
                </c:pt>
                <c:pt idx="131">
                  <c:v>8.1089599190650003E-4</c:v>
                </c:pt>
                <c:pt idx="132">
                  <c:v>2.8475870353242925E-2</c:v>
                </c:pt>
                <c:pt idx="133">
                  <c:v>9.2713695253014886E-2</c:v>
                </c:pt>
                <c:pt idx="134">
                  <c:v>9.4205216228854527E-3</c:v>
                </c:pt>
                <c:pt idx="135">
                  <c:v>1.7037621949095257E-2</c:v>
                </c:pt>
                <c:pt idx="136">
                  <c:v>1.9843039258968589E-3</c:v>
                </c:pt>
                <c:pt idx="137">
                  <c:v>1.3050707375004411E-2</c:v>
                </c:pt>
                <c:pt idx="138">
                  <c:v>3.3647916849209779E-2</c:v>
                </c:pt>
                <c:pt idx="139">
                  <c:v>5.1661168428426621E-3</c:v>
                </c:pt>
                <c:pt idx="140">
                  <c:v>2.2770962164261197E-2</c:v>
                </c:pt>
                <c:pt idx="141">
                  <c:v>1.9470109881277058E-2</c:v>
                </c:pt>
                <c:pt idx="142">
                  <c:v>5.2360223882196976E-3</c:v>
                </c:pt>
                <c:pt idx="143">
                  <c:v>1.2810337264785315E-2</c:v>
                </c:pt>
                <c:pt idx="144">
                  <c:v>1.300056905479455E-3</c:v>
                </c:pt>
                <c:pt idx="145">
                  <c:v>2.9073785283062595E-2</c:v>
                </c:pt>
                <c:pt idx="146">
                  <c:v>3.191109278983402E-2</c:v>
                </c:pt>
                <c:pt idx="147">
                  <c:v>1.0702953753369576E-2</c:v>
                </c:pt>
                <c:pt idx="148">
                  <c:v>1.2484457715145517E-2</c:v>
                </c:pt>
                <c:pt idx="149">
                  <c:v>4.89161876021046E-3</c:v>
                </c:pt>
                <c:pt idx="150">
                  <c:v>2.0586231564672958E-2</c:v>
                </c:pt>
                <c:pt idx="151">
                  <c:v>1.4247284356957763E-2</c:v>
                </c:pt>
                <c:pt idx="152">
                  <c:v>2.0403803751085924E-2</c:v>
                </c:pt>
                <c:pt idx="153">
                  <c:v>1.9309501769219941E-2</c:v>
                </c:pt>
                <c:pt idx="154">
                  <c:v>1.5569372638033423E-2</c:v>
                </c:pt>
                <c:pt idx="155">
                  <c:v>3.7710026570916782E-3</c:v>
                </c:pt>
                <c:pt idx="156">
                  <c:v>2.1905002323544788E-2</c:v>
                </c:pt>
                <c:pt idx="157">
                  <c:v>8.5790063736984178E-3</c:v>
                </c:pt>
                <c:pt idx="158">
                  <c:v>2.2665426044049326E-3</c:v>
                </c:pt>
                <c:pt idx="159">
                  <c:v>1.609616102998334E-2</c:v>
                </c:pt>
                <c:pt idx="160">
                  <c:v>4.7818567556828541E-3</c:v>
                </c:pt>
                <c:pt idx="161">
                  <c:v>1.5319840652757389E-3</c:v>
                </c:pt>
                <c:pt idx="162">
                  <c:v>1.8060905041737969E-2</c:v>
                </c:pt>
                <c:pt idx="163">
                  <c:v>3.4535439115135652E-2</c:v>
                </c:pt>
                <c:pt idx="164">
                  <c:v>1.5502028828575735E-2</c:v>
                </c:pt>
                <c:pt idx="165">
                  <c:v>2.9053973156175503E-2</c:v>
                </c:pt>
                <c:pt idx="166">
                  <c:v>1.1343064789490476E-2</c:v>
                </c:pt>
                <c:pt idx="167">
                  <c:v>5.1935552420527449E-2</c:v>
                </c:pt>
                <c:pt idx="168">
                  <c:v>7.4891210118166272E-3</c:v>
                </c:pt>
                <c:pt idx="169">
                  <c:v>4.5960516739365171E-3</c:v>
                </c:pt>
                <c:pt idx="170">
                  <c:v>7.2391123981287719E-3</c:v>
                </c:pt>
                <c:pt idx="171">
                  <c:v>4.9194917526443355E-3</c:v>
                </c:pt>
                <c:pt idx="172">
                  <c:v>3.5200844142986701E-2</c:v>
                </c:pt>
                <c:pt idx="173">
                  <c:v>9.7889137718760108E-3</c:v>
                </c:pt>
                <c:pt idx="174">
                  <c:v>1.1262524886914762E-2</c:v>
                </c:pt>
                <c:pt idx="175">
                  <c:v>1.9328547170998328E-2</c:v>
                </c:pt>
              </c:numCache>
            </c:numRef>
          </c:yVal>
          <c:smooth val="0"/>
        </c:ser>
        <c:ser>
          <c:idx val="1"/>
          <c:order val="1"/>
          <c:tx>
            <c:v>relative error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Sheet1!$K$3:$K$178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Sheet1!$M$3:$M$178</c:f>
              <c:numCache>
                <c:formatCode>General</c:formatCode>
                <c:ptCount val="176"/>
                <c:pt idx="0">
                  <c:v>9.0512884793880043E-3</c:v>
                </c:pt>
                <c:pt idx="1">
                  <c:v>3.2247555457320311E-2</c:v>
                </c:pt>
                <c:pt idx="2">
                  <c:v>2.7809304823315562E-3</c:v>
                </c:pt>
                <c:pt idx="3">
                  <c:v>2.0357150250633376E-2</c:v>
                </c:pt>
                <c:pt idx="4">
                  <c:v>5.048409309022233E-2</c:v>
                </c:pt>
                <c:pt idx="5">
                  <c:v>1.9728991312240065E-2</c:v>
                </c:pt>
                <c:pt idx="6">
                  <c:v>2.4639167379226917E-3</c:v>
                </c:pt>
                <c:pt idx="7">
                  <c:v>3.141467931012483E-2</c:v>
                </c:pt>
                <c:pt idx="8">
                  <c:v>1.968093495706722E-3</c:v>
                </c:pt>
                <c:pt idx="9">
                  <c:v>1.6048638922817034E-3</c:v>
                </c:pt>
                <c:pt idx="10">
                  <c:v>1.525612799621274E-2</c:v>
                </c:pt>
                <c:pt idx="11">
                  <c:v>6.016846447012239E-2</c:v>
                </c:pt>
                <c:pt idx="12">
                  <c:v>3.2579115882519896E-2</c:v>
                </c:pt>
                <c:pt idx="13">
                  <c:v>9.7922129151340707E-3</c:v>
                </c:pt>
                <c:pt idx="14">
                  <c:v>3.5542645510659311E-2</c:v>
                </c:pt>
                <c:pt idx="15">
                  <c:v>0</c:v>
                </c:pt>
                <c:pt idx="16">
                  <c:v>6.4041235446187514E-3</c:v>
                </c:pt>
                <c:pt idx="17">
                  <c:v>2.3425082105055384E-3</c:v>
                </c:pt>
                <c:pt idx="18">
                  <c:v>6.6033534406553839E-3</c:v>
                </c:pt>
                <c:pt idx="19">
                  <c:v>6.1941303964184935E-3</c:v>
                </c:pt>
                <c:pt idx="20">
                  <c:v>4.7700968270421688E-2</c:v>
                </c:pt>
                <c:pt idx="21">
                  <c:v>7.4818470413586455E-3</c:v>
                </c:pt>
                <c:pt idx="22">
                  <c:v>3.3205665424022777E-3</c:v>
                </c:pt>
                <c:pt idx="23">
                  <c:v>0</c:v>
                </c:pt>
                <c:pt idx="24">
                  <c:v>2.2548716804246163E-2</c:v>
                </c:pt>
                <c:pt idx="25">
                  <c:v>0</c:v>
                </c:pt>
                <c:pt idx="26">
                  <c:v>8.2435202646627986E-2</c:v>
                </c:pt>
                <c:pt idx="27">
                  <c:v>1.8860569592397285E-2</c:v>
                </c:pt>
                <c:pt idx="28">
                  <c:v>0</c:v>
                </c:pt>
                <c:pt idx="29">
                  <c:v>0</c:v>
                </c:pt>
                <c:pt idx="30">
                  <c:v>2.8625885173173472E-2</c:v>
                </c:pt>
                <c:pt idx="31">
                  <c:v>3.1958895838440665E-2</c:v>
                </c:pt>
                <c:pt idx="32">
                  <c:v>0.32522537212606845</c:v>
                </c:pt>
                <c:pt idx="33">
                  <c:v>3.0906467430831388E-2</c:v>
                </c:pt>
                <c:pt idx="34">
                  <c:v>3.6221384951298959E-2</c:v>
                </c:pt>
                <c:pt idx="35">
                  <c:v>2.5672307615848761E-3</c:v>
                </c:pt>
                <c:pt idx="36">
                  <c:v>3.957717679961275E-2</c:v>
                </c:pt>
                <c:pt idx="37">
                  <c:v>7.4019911655949774E-2</c:v>
                </c:pt>
                <c:pt idx="38">
                  <c:v>3.5051295520235307E-3</c:v>
                </c:pt>
                <c:pt idx="39">
                  <c:v>1.0899668561520017E-2</c:v>
                </c:pt>
                <c:pt idx="40">
                  <c:v>6.1111775223210577E-3</c:v>
                </c:pt>
                <c:pt idx="41">
                  <c:v>9.809986316911273E-3</c:v>
                </c:pt>
                <c:pt idx="42">
                  <c:v>0</c:v>
                </c:pt>
                <c:pt idx="43">
                  <c:v>1.1284531594740696E-2</c:v>
                </c:pt>
                <c:pt idx="44">
                  <c:v>0</c:v>
                </c:pt>
                <c:pt idx="45">
                  <c:v>7.3249155575678168E-2</c:v>
                </c:pt>
                <c:pt idx="46">
                  <c:v>6.7762669778157536E-2</c:v>
                </c:pt>
                <c:pt idx="47">
                  <c:v>8.6614041296667291E-2</c:v>
                </c:pt>
                <c:pt idx="48">
                  <c:v>4.0313284797536916E-2</c:v>
                </c:pt>
                <c:pt idx="49">
                  <c:v>7.6779892216309417E-2</c:v>
                </c:pt>
                <c:pt idx="50">
                  <c:v>6.1318343334554569E-3</c:v>
                </c:pt>
                <c:pt idx="51">
                  <c:v>9.1206254862230603E-3</c:v>
                </c:pt>
                <c:pt idx="52">
                  <c:v>0</c:v>
                </c:pt>
                <c:pt idx="53">
                  <c:v>2.1931282302580762E-2</c:v>
                </c:pt>
                <c:pt idx="54">
                  <c:v>2.9704800723828671E-2</c:v>
                </c:pt>
                <c:pt idx="55">
                  <c:v>4.4010786834093693E-2</c:v>
                </c:pt>
                <c:pt idx="56">
                  <c:v>1.2181400821390123E-2</c:v>
                </c:pt>
                <c:pt idx="57">
                  <c:v>2.3847437829300655E-2</c:v>
                </c:pt>
                <c:pt idx="58">
                  <c:v>1.5572629373344637E-2</c:v>
                </c:pt>
                <c:pt idx="59">
                  <c:v>4.717381037528881E-2</c:v>
                </c:pt>
                <c:pt idx="60">
                  <c:v>0.10383436141404455</c:v>
                </c:pt>
                <c:pt idx="61">
                  <c:v>2.1654504381494722E-3</c:v>
                </c:pt>
                <c:pt idx="62">
                  <c:v>5.4832246154088528E-2</c:v>
                </c:pt>
                <c:pt idx="63">
                  <c:v>6.111055378512217E-3</c:v>
                </c:pt>
                <c:pt idx="64">
                  <c:v>1.407322196127945E-2</c:v>
                </c:pt>
                <c:pt idx="65">
                  <c:v>5.4994570091229975E-2</c:v>
                </c:pt>
                <c:pt idx="66">
                  <c:v>6.0825227246921153E-3</c:v>
                </c:pt>
                <c:pt idx="67">
                  <c:v>2.5897604211630875E-3</c:v>
                </c:pt>
                <c:pt idx="68">
                  <c:v>0</c:v>
                </c:pt>
                <c:pt idx="69">
                  <c:v>3.4018497759613221E-2</c:v>
                </c:pt>
                <c:pt idx="70">
                  <c:v>0</c:v>
                </c:pt>
                <c:pt idx="71">
                  <c:v>1.4081451356952084E-2</c:v>
                </c:pt>
                <c:pt idx="72">
                  <c:v>5.0928263191918829E-2</c:v>
                </c:pt>
                <c:pt idx="73">
                  <c:v>2.3631962332310175E-2</c:v>
                </c:pt>
                <c:pt idx="74">
                  <c:v>0.22085262487048907</c:v>
                </c:pt>
                <c:pt idx="75">
                  <c:v>0</c:v>
                </c:pt>
                <c:pt idx="76">
                  <c:v>5.3212574559535694E-2</c:v>
                </c:pt>
                <c:pt idx="77">
                  <c:v>6.9309210186958639E-2</c:v>
                </c:pt>
                <c:pt idx="78">
                  <c:v>6.8772500824648988E-2</c:v>
                </c:pt>
                <c:pt idx="79">
                  <c:v>4.1672807498959713E-2</c:v>
                </c:pt>
                <c:pt idx="80">
                  <c:v>1.7877822031520413E-2</c:v>
                </c:pt>
                <c:pt idx="81">
                  <c:v>1.9030288060895718E-2</c:v>
                </c:pt>
                <c:pt idx="82">
                  <c:v>3.4001604939668049E-2</c:v>
                </c:pt>
                <c:pt idx="83">
                  <c:v>3.3928718877723814E-2</c:v>
                </c:pt>
                <c:pt idx="84">
                  <c:v>3.5063803504266598E-2</c:v>
                </c:pt>
                <c:pt idx="85">
                  <c:v>0</c:v>
                </c:pt>
                <c:pt idx="86">
                  <c:v>0</c:v>
                </c:pt>
                <c:pt idx="87">
                  <c:v>3.1807615111593891E-2</c:v>
                </c:pt>
                <c:pt idx="88">
                  <c:v>3.9682833050857104E-2</c:v>
                </c:pt>
                <c:pt idx="89">
                  <c:v>5.531388676867431E-4</c:v>
                </c:pt>
                <c:pt idx="90">
                  <c:v>0</c:v>
                </c:pt>
                <c:pt idx="91">
                  <c:v>2.7010799351413626E-2</c:v>
                </c:pt>
                <c:pt idx="92">
                  <c:v>1.6379959095847597E-2</c:v>
                </c:pt>
                <c:pt idx="93">
                  <c:v>9.9308039544368509E-2</c:v>
                </c:pt>
                <c:pt idx="94">
                  <c:v>1.048283690807545E-2</c:v>
                </c:pt>
                <c:pt idx="95">
                  <c:v>4.7485197561189336E-3</c:v>
                </c:pt>
                <c:pt idx="96">
                  <c:v>1.1072210089184542E-2</c:v>
                </c:pt>
                <c:pt idx="97">
                  <c:v>5.0927541017017674E-3</c:v>
                </c:pt>
                <c:pt idx="98">
                  <c:v>7.8870210217921163E-2</c:v>
                </c:pt>
                <c:pt idx="99">
                  <c:v>3.6889966378266956E-2</c:v>
                </c:pt>
                <c:pt idx="100">
                  <c:v>1.9465644913646803E-3</c:v>
                </c:pt>
                <c:pt idx="101">
                  <c:v>1.1749717172787147E-2</c:v>
                </c:pt>
                <c:pt idx="102">
                  <c:v>2.3547655536530241E-2</c:v>
                </c:pt>
                <c:pt idx="103">
                  <c:v>7.9435575833497439E-3</c:v>
                </c:pt>
                <c:pt idx="104">
                  <c:v>3.166850916196326E-3</c:v>
                </c:pt>
                <c:pt idx="105">
                  <c:v>1.7592985582897881E-2</c:v>
                </c:pt>
                <c:pt idx="106">
                  <c:v>6.5377521104476805E-3</c:v>
                </c:pt>
                <c:pt idx="107">
                  <c:v>2.4709370006374153E-2</c:v>
                </c:pt>
                <c:pt idx="108">
                  <c:v>4.2267029390086544E-3</c:v>
                </c:pt>
                <c:pt idx="109">
                  <c:v>3.8196726347499523E-3</c:v>
                </c:pt>
                <c:pt idx="110">
                  <c:v>4.6932754345785255E-2</c:v>
                </c:pt>
                <c:pt idx="111">
                  <c:v>1.3452317740701851E-2</c:v>
                </c:pt>
                <c:pt idx="112">
                  <c:v>7.6959384773459686E-3</c:v>
                </c:pt>
                <c:pt idx="113">
                  <c:v>0</c:v>
                </c:pt>
                <c:pt idx="114">
                  <c:v>0.10541619411803461</c:v>
                </c:pt>
                <c:pt idx="115">
                  <c:v>2.102760556347073E-2</c:v>
                </c:pt>
                <c:pt idx="116">
                  <c:v>2.517575367479637E-2</c:v>
                </c:pt>
                <c:pt idx="117">
                  <c:v>7.8185018507838017E-2</c:v>
                </c:pt>
                <c:pt idx="118">
                  <c:v>4.1305049123925734E-2</c:v>
                </c:pt>
                <c:pt idx="119">
                  <c:v>4.2383709958460922E-3</c:v>
                </c:pt>
                <c:pt idx="120">
                  <c:v>2.5387475924714745E-2</c:v>
                </c:pt>
                <c:pt idx="121">
                  <c:v>1.8504797040167355E-2</c:v>
                </c:pt>
                <c:pt idx="122">
                  <c:v>6.9948751991747216E-2</c:v>
                </c:pt>
                <c:pt idx="123">
                  <c:v>2.7940704643924764E-3</c:v>
                </c:pt>
                <c:pt idx="124">
                  <c:v>9.9388305214461207E-4</c:v>
                </c:pt>
                <c:pt idx="125">
                  <c:v>3.9258038777944551E-2</c:v>
                </c:pt>
                <c:pt idx="126">
                  <c:v>6.9675901014268043E-2</c:v>
                </c:pt>
                <c:pt idx="127">
                  <c:v>4.3854316821028271E-2</c:v>
                </c:pt>
                <c:pt idx="128">
                  <c:v>7.7960163951143495E-3</c:v>
                </c:pt>
                <c:pt idx="129">
                  <c:v>9.5507112015327713E-3</c:v>
                </c:pt>
                <c:pt idx="130">
                  <c:v>0</c:v>
                </c:pt>
                <c:pt idx="131">
                  <c:v>2.2460670020744068E-2</c:v>
                </c:pt>
                <c:pt idx="132">
                  <c:v>4.4952222062214352E-2</c:v>
                </c:pt>
                <c:pt idx="133">
                  <c:v>6.3599264086225127E-3</c:v>
                </c:pt>
                <c:pt idx="134">
                  <c:v>4.1200133373397226E-3</c:v>
                </c:pt>
                <c:pt idx="135">
                  <c:v>1.3768639077920364E-2</c:v>
                </c:pt>
                <c:pt idx="136">
                  <c:v>1.6977309878870261E-2</c:v>
                </c:pt>
                <c:pt idx="137">
                  <c:v>5.909314842464209E-2</c:v>
                </c:pt>
                <c:pt idx="138">
                  <c:v>7.0306200854396067E-2</c:v>
                </c:pt>
                <c:pt idx="139">
                  <c:v>2.021857656588515E-2</c:v>
                </c:pt>
                <c:pt idx="140">
                  <c:v>9.5479280494042001E-3</c:v>
                </c:pt>
                <c:pt idx="141">
                  <c:v>1.0775064272896836E-2</c:v>
                </c:pt>
                <c:pt idx="142">
                  <c:v>1.9456748306409536E-2</c:v>
                </c:pt>
                <c:pt idx="143">
                  <c:v>6.4567862609559004E-2</c:v>
                </c:pt>
                <c:pt idx="144">
                  <c:v>3.166128800183754E-2</c:v>
                </c:pt>
                <c:pt idx="145">
                  <c:v>6.6877036117017452E-2</c:v>
                </c:pt>
                <c:pt idx="146">
                  <c:v>2.4624700055296777E-2</c:v>
                </c:pt>
                <c:pt idx="147">
                  <c:v>1.8934478745285133E-2</c:v>
                </c:pt>
                <c:pt idx="148">
                  <c:v>4.7488086494353356E-2</c:v>
                </c:pt>
                <c:pt idx="149">
                  <c:v>7.0330981285477191E-3</c:v>
                </c:pt>
                <c:pt idx="150">
                  <c:v>4.5264527051237818E-2</c:v>
                </c:pt>
                <c:pt idx="151">
                  <c:v>5.7778157382242642E-3</c:v>
                </c:pt>
                <c:pt idx="152">
                  <c:v>7.32013544569971E-3</c:v>
                </c:pt>
                <c:pt idx="153">
                  <c:v>2.8111436657958559E-2</c:v>
                </c:pt>
                <c:pt idx="154">
                  <c:v>1.0517614880527888E-2</c:v>
                </c:pt>
                <c:pt idx="155">
                  <c:v>9.7957633238951493E-3</c:v>
                </c:pt>
                <c:pt idx="156">
                  <c:v>4.1003792289923931E-3</c:v>
                </c:pt>
                <c:pt idx="157">
                  <c:v>5.9318477494165647E-2</c:v>
                </c:pt>
                <c:pt idx="158">
                  <c:v>2.9865117194325434E-2</c:v>
                </c:pt>
                <c:pt idx="159">
                  <c:v>9.8738319704523153E-3</c:v>
                </c:pt>
                <c:pt idx="160">
                  <c:v>2.4174258324752194E-2</c:v>
                </c:pt>
                <c:pt idx="161">
                  <c:v>6.3400996706285016E-3</c:v>
                </c:pt>
                <c:pt idx="162">
                  <c:v>2.4954861180182513E-2</c:v>
                </c:pt>
                <c:pt idx="163">
                  <c:v>0</c:v>
                </c:pt>
                <c:pt idx="164">
                  <c:v>3.6127247874930643E-2</c:v>
                </c:pt>
                <c:pt idx="165">
                  <c:v>0</c:v>
                </c:pt>
                <c:pt idx="166">
                  <c:v>3.4151403776483374E-2</c:v>
                </c:pt>
                <c:pt idx="167">
                  <c:v>1.7053751682512924E-2</c:v>
                </c:pt>
                <c:pt idx="168">
                  <c:v>0.10223069915555079</c:v>
                </c:pt>
                <c:pt idx="169">
                  <c:v>2.6307558154956761E-2</c:v>
                </c:pt>
                <c:pt idx="170">
                  <c:v>4.2442811749512428E-2</c:v>
                </c:pt>
                <c:pt idx="171">
                  <c:v>5.1675164144284382E-3</c:v>
                </c:pt>
                <c:pt idx="172">
                  <c:v>2.335843021995598E-2</c:v>
                </c:pt>
                <c:pt idx="173">
                  <c:v>3.0942978724685707E-2</c:v>
                </c:pt>
                <c:pt idx="174">
                  <c:v>1.3241038456649078E-2</c:v>
                </c:pt>
                <c:pt idx="175">
                  <c:v>2.6428352613348441E-4</c:v>
                </c:pt>
              </c:numCache>
            </c:numRef>
          </c:yVal>
          <c:smooth val="0"/>
        </c:ser>
        <c:ser>
          <c:idx val="2"/>
          <c:order val="2"/>
          <c:tx>
            <c:v>relative error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Sheet1!$K$3:$K$178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Sheet1!$N$3:$N$178</c:f>
              <c:numCache>
                <c:formatCode>General</c:formatCode>
                <c:ptCount val="176"/>
                <c:pt idx="0">
                  <c:v>3.8085150314323825E-3</c:v>
                </c:pt>
                <c:pt idx="1">
                  <c:v>2.2777696317999991E-2</c:v>
                </c:pt>
                <c:pt idx="2">
                  <c:v>4.6055696826663078E-2</c:v>
                </c:pt>
                <c:pt idx="3">
                  <c:v>2.242397273448047E-2</c:v>
                </c:pt>
                <c:pt idx="4">
                  <c:v>1.0441487535716682E-2</c:v>
                </c:pt>
                <c:pt idx="5">
                  <c:v>2.7367920636931229E-3</c:v>
                </c:pt>
                <c:pt idx="6">
                  <c:v>1.5771936769754129E-2</c:v>
                </c:pt>
                <c:pt idx="7">
                  <c:v>5.8801691045551182E-3</c:v>
                </c:pt>
                <c:pt idx="8">
                  <c:v>1.9648588619260283E-2</c:v>
                </c:pt>
                <c:pt idx="9">
                  <c:v>2.1952790693575395E-2</c:v>
                </c:pt>
                <c:pt idx="10">
                  <c:v>6.8972211743000417E-3</c:v>
                </c:pt>
                <c:pt idx="11">
                  <c:v>4.735191202302854E-2</c:v>
                </c:pt>
                <c:pt idx="12">
                  <c:v>2.0368719564418401E-2</c:v>
                </c:pt>
                <c:pt idx="13">
                  <c:v>3.4286020201384614E-3</c:v>
                </c:pt>
                <c:pt idx="14">
                  <c:v>0</c:v>
                </c:pt>
                <c:pt idx="15">
                  <c:v>0</c:v>
                </c:pt>
                <c:pt idx="16">
                  <c:v>6.0334936775152614E-2</c:v>
                </c:pt>
                <c:pt idx="17">
                  <c:v>9.0599556191974431E-3</c:v>
                </c:pt>
                <c:pt idx="18">
                  <c:v>7.0627374036089955E-3</c:v>
                </c:pt>
                <c:pt idx="19">
                  <c:v>2.6350305660151178E-2</c:v>
                </c:pt>
                <c:pt idx="20">
                  <c:v>4.7594364206571455E-2</c:v>
                </c:pt>
                <c:pt idx="21">
                  <c:v>0</c:v>
                </c:pt>
                <c:pt idx="22">
                  <c:v>7.742604622769148E-3</c:v>
                </c:pt>
                <c:pt idx="23">
                  <c:v>0</c:v>
                </c:pt>
                <c:pt idx="24">
                  <c:v>1.5205990695636749E-2</c:v>
                </c:pt>
                <c:pt idx="25">
                  <c:v>0</c:v>
                </c:pt>
                <c:pt idx="26">
                  <c:v>6.6183656253367987E-2</c:v>
                </c:pt>
                <c:pt idx="27">
                  <c:v>4.8665937010773158E-3</c:v>
                </c:pt>
                <c:pt idx="28">
                  <c:v>0</c:v>
                </c:pt>
                <c:pt idx="29">
                  <c:v>0</c:v>
                </c:pt>
                <c:pt idx="30">
                  <c:v>7.8647665082231158E-2</c:v>
                </c:pt>
                <c:pt idx="31">
                  <c:v>8.7451921686572773E-2</c:v>
                </c:pt>
                <c:pt idx="32">
                  <c:v>0</c:v>
                </c:pt>
                <c:pt idx="33">
                  <c:v>1.510772022519411E-2</c:v>
                </c:pt>
                <c:pt idx="34">
                  <c:v>2.2659404160524118E-3</c:v>
                </c:pt>
                <c:pt idx="35">
                  <c:v>2.498486118775638E-2</c:v>
                </c:pt>
                <c:pt idx="36">
                  <c:v>2.6671498734423288E-2</c:v>
                </c:pt>
                <c:pt idx="37">
                  <c:v>7.9783398137312431E-2</c:v>
                </c:pt>
                <c:pt idx="38">
                  <c:v>3.291903715345781E-3</c:v>
                </c:pt>
                <c:pt idx="39">
                  <c:v>1.4749525240055484E-2</c:v>
                </c:pt>
                <c:pt idx="40">
                  <c:v>8.9704800496224517E-5</c:v>
                </c:pt>
                <c:pt idx="41">
                  <c:v>5.2244702567220108E-2</c:v>
                </c:pt>
                <c:pt idx="42">
                  <c:v>0</c:v>
                </c:pt>
                <c:pt idx="43">
                  <c:v>7.2879335170639463E-4</c:v>
                </c:pt>
                <c:pt idx="44">
                  <c:v>0</c:v>
                </c:pt>
                <c:pt idx="45">
                  <c:v>5.2753400567741325E-2</c:v>
                </c:pt>
                <c:pt idx="46">
                  <c:v>0</c:v>
                </c:pt>
                <c:pt idx="47">
                  <c:v>0.10553701270140721</c:v>
                </c:pt>
                <c:pt idx="48">
                  <c:v>2.0573618000525561E-2</c:v>
                </c:pt>
                <c:pt idx="49">
                  <c:v>2.2422558633134977E-2</c:v>
                </c:pt>
                <c:pt idx="50">
                  <c:v>1.3840901825086039E-2</c:v>
                </c:pt>
                <c:pt idx="51">
                  <c:v>2.0978253738502529E-2</c:v>
                </c:pt>
                <c:pt idx="52">
                  <c:v>0</c:v>
                </c:pt>
                <c:pt idx="53">
                  <c:v>4.376105986945341E-2</c:v>
                </c:pt>
                <c:pt idx="54">
                  <c:v>0.33350507529102863</c:v>
                </c:pt>
                <c:pt idx="55">
                  <c:v>4.0585104835094777E-3</c:v>
                </c:pt>
                <c:pt idx="56">
                  <c:v>9.3921625368134934E-2</c:v>
                </c:pt>
                <c:pt idx="57">
                  <c:v>0.17184211624919157</c:v>
                </c:pt>
                <c:pt idx="58">
                  <c:v>1.0387916846023295E-2</c:v>
                </c:pt>
                <c:pt idx="59">
                  <c:v>6.1796328562447704E-2</c:v>
                </c:pt>
                <c:pt idx="60">
                  <c:v>7.0004128737558513E-2</c:v>
                </c:pt>
                <c:pt idx="61">
                  <c:v>2.422989322940584E-2</c:v>
                </c:pt>
                <c:pt idx="62">
                  <c:v>0.20493722332661177</c:v>
                </c:pt>
                <c:pt idx="63">
                  <c:v>8.162086285917235E-3</c:v>
                </c:pt>
                <c:pt idx="64">
                  <c:v>2.5397146715169704E-2</c:v>
                </c:pt>
                <c:pt idx="65">
                  <c:v>0</c:v>
                </c:pt>
                <c:pt idx="66">
                  <c:v>4.4069315015232832E-3</c:v>
                </c:pt>
                <c:pt idx="67">
                  <c:v>2.374170264991177E-2</c:v>
                </c:pt>
                <c:pt idx="68">
                  <c:v>0</c:v>
                </c:pt>
                <c:pt idx="69">
                  <c:v>1.0642723060414703E-2</c:v>
                </c:pt>
                <c:pt idx="70">
                  <c:v>0</c:v>
                </c:pt>
                <c:pt idx="71">
                  <c:v>3.1704380672013206E-2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3.0906626869591787E-2</c:v>
                </c:pt>
                <c:pt idx="77">
                  <c:v>9.3491150633399495E-2</c:v>
                </c:pt>
                <c:pt idx="78">
                  <c:v>0</c:v>
                </c:pt>
                <c:pt idx="79">
                  <c:v>9.5515440988253791E-2</c:v>
                </c:pt>
                <c:pt idx="80">
                  <c:v>2.0686908357324996E-2</c:v>
                </c:pt>
                <c:pt idx="81">
                  <c:v>1.840993380759613E-3</c:v>
                </c:pt>
                <c:pt idx="82">
                  <c:v>2.7530942299674965E-2</c:v>
                </c:pt>
                <c:pt idx="83">
                  <c:v>2.6160108793718329E-3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4.6057845947821557E-2</c:v>
                </c:pt>
                <c:pt idx="88">
                  <c:v>8.5057817131853567E-3</c:v>
                </c:pt>
                <c:pt idx="89">
                  <c:v>2.040434531487384E-2</c:v>
                </c:pt>
                <c:pt idx="90">
                  <c:v>0</c:v>
                </c:pt>
                <c:pt idx="91">
                  <c:v>1.9836284628199308E-2</c:v>
                </c:pt>
                <c:pt idx="92">
                  <c:v>3.1843630743189334E-2</c:v>
                </c:pt>
                <c:pt idx="93">
                  <c:v>0</c:v>
                </c:pt>
                <c:pt idx="94">
                  <c:v>3.461303760643885E-2</c:v>
                </c:pt>
                <c:pt idx="95">
                  <c:v>2.8245486951165553E-2</c:v>
                </c:pt>
                <c:pt idx="96">
                  <c:v>1.7446359008544295E-2</c:v>
                </c:pt>
                <c:pt idx="97">
                  <c:v>2.520578620132944E-2</c:v>
                </c:pt>
                <c:pt idx="98">
                  <c:v>0.15881557339423075</c:v>
                </c:pt>
                <c:pt idx="99">
                  <c:v>4.93098876657991E-2</c:v>
                </c:pt>
                <c:pt idx="100">
                  <c:v>1.7885587318613571E-2</c:v>
                </c:pt>
                <c:pt idx="101">
                  <c:v>5.9502608976645327E-3</c:v>
                </c:pt>
                <c:pt idx="102">
                  <c:v>1.1936920278583896E-2</c:v>
                </c:pt>
                <c:pt idx="103">
                  <c:v>3.3069975267797001E-2</c:v>
                </c:pt>
                <c:pt idx="104">
                  <c:v>6.7814423516399366E-2</c:v>
                </c:pt>
                <c:pt idx="105">
                  <c:v>1.0928374279016394E-2</c:v>
                </c:pt>
                <c:pt idx="106">
                  <c:v>1.5055912086323552E-2</c:v>
                </c:pt>
                <c:pt idx="107">
                  <c:v>2.2731295073534184E-2</c:v>
                </c:pt>
                <c:pt idx="108">
                  <c:v>4.2070628143693001E-2</c:v>
                </c:pt>
                <c:pt idx="109">
                  <c:v>6.8216287677745494E-3</c:v>
                </c:pt>
                <c:pt idx="110">
                  <c:v>1.7653948195615395E-2</c:v>
                </c:pt>
                <c:pt idx="111">
                  <c:v>3.2120633124059064E-2</c:v>
                </c:pt>
                <c:pt idx="112">
                  <c:v>2.9251490072755523E-3</c:v>
                </c:pt>
                <c:pt idx="113">
                  <c:v>0</c:v>
                </c:pt>
                <c:pt idx="114">
                  <c:v>0</c:v>
                </c:pt>
                <c:pt idx="115">
                  <c:v>2.4207640343379914E-2</c:v>
                </c:pt>
                <c:pt idx="116">
                  <c:v>5.0199152266245772E-2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4.2877918414239775E-2</c:v>
                </c:pt>
                <c:pt idx="121">
                  <c:v>1.1187127338303481E-2</c:v>
                </c:pt>
                <c:pt idx="122">
                  <c:v>2.0694933944491165E-2</c:v>
                </c:pt>
                <c:pt idx="123">
                  <c:v>3.3605111886590103E-4</c:v>
                </c:pt>
                <c:pt idx="124">
                  <c:v>1.4962596619653339E-2</c:v>
                </c:pt>
                <c:pt idx="125">
                  <c:v>5.7290056143027297E-2</c:v>
                </c:pt>
                <c:pt idx="126">
                  <c:v>1.9065672741199042E-2</c:v>
                </c:pt>
                <c:pt idx="127">
                  <c:v>2.2330697162979671E-2</c:v>
                </c:pt>
                <c:pt idx="128">
                  <c:v>2.8388555875070052E-3</c:v>
                </c:pt>
                <c:pt idx="129">
                  <c:v>2.2057842764001162E-2</c:v>
                </c:pt>
                <c:pt idx="130">
                  <c:v>0</c:v>
                </c:pt>
                <c:pt idx="131">
                  <c:v>1.9197315472174248E-3</c:v>
                </c:pt>
                <c:pt idx="132">
                  <c:v>8.1976274268846412E-3</c:v>
                </c:pt>
                <c:pt idx="133">
                  <c:v>1.2358092015632335E-2</c:v>
                </c:pt>
                <c:pt idx="134">
                  <c:v>2.0203019923374026E-2</c:v>
                </c:pt>
                <c:pt idx="135">
                  <c:v>6.41738142211271E-3</c:v>
                </c:pt>
                <c:pt idx="136">
                  <c:v>2.5426036325889627E-2</c:v>
                </c:pt>
                <c:pt idx="137">
                  <c:v>0.2710511017404178</c:v>
                </c:pt>
                <c:pt idx="138">
                  <c:v>0</c:v>
                </c:pt>
                <c:pt idx="139">
                  <c:v>2.2887026140117863E-2</c:v>
                </c:pt>
                <c:pt idx="140">
                  <c:v>1.5696612810789982E-3</c:v>
                </c:pt>
                <c:pt idx="141">
                  <c:v>1.1428824144732043E-2</c:v>
                </c:pt>
                <c:pt idx="142">
                  <c:v>5.4499421497574273E-2</c:v>
                </c:pt>
                <c:pt idx="143">
                  <c:v>3.2116914420501387E-2</c:v>
                </c:pt>
                <c:pt idx="144">
                  <c:v>3.0100136038363496E-3</c:v>
                </c:pt>
                <c:pt idx="145">
                  <c:v>6.6789531965551971E-2</c:v>
                </c:pt>
                <c:pt idx="146">
                  <c:v>0.20697173235238264</c:v>
                </c:pt>
                <c:pt idx="147">
                  <c:v>1.4505708743828612E-2</c:v>
                </c:pt>
                <c:pt idx="148">
                  <c:v>4.001066994467381E-2</c:v>
                </c:pt>
                <c:pt idx="149">
                  <c:v>3.644827074274523E-3</c:v>
                </c:pt>
                <c:pt idx="150">
                  <c:v>2.7683857500560696E-2</c:v>
                </c:pt>
                <c:pt idx="151">
                  <c:v>9.0277646829152076E-3</c:v>
                </c:pt>
                <c:pt idx="152">
                  <c:v>0.31039321578260198</c:v>
                </c:pt>
                <c:pt idx="153">
                  <c:v>8.7700845312142894E-2</c:v>
                </c:pt>
                <c:pt idx="154">
                  <c:v>0</c:v>
                </c:pt>
                <c:pt idx="155">
                  <c:v>9.1545168044316512E-3</c:v>
                </c:pt>
                <c:pt idx="156">
                  <c:v>4.1579825871824447E-2</c:v>
                </c:pt>
                <c:pt idx="157">
                  <c:v>2.8116100987406027E-2</c:v>
                </c:pt>
                <c:pt idx="158">
                  <c:v>1.4114227463555881E-2</c:v>
                </c:pt>
                <c:pt idx="159">
                  <c:v>1.1917189788060384E-2</c:v>
                </c:pt>
                <c:pt idx="160">
                  <c:v>5.4138040376281435E-2</c:v>
                </c:pt>
                <c:pt idx="161">
                  <c:v>2.7661043489918317E-3</c:v>
                </c:pt>
                <c:pt idx="162">
                  <c:v>2.1267578657642935E-3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2.1217298530387417E-2</c:v>
                </c:pt>
                <c:pt idx="167">
                  <c:v>4.889218911218346E-2</c:v>
                </c:pt>
                <c:pt idx="168">
                  <c:v>3.6976097912278613E-2</c:v>
                </c:pt>
                <c:pt idx="169">
                  <c:v>9.3415551064174804E-2</c:v>
                </c:pt>
                <c:pt idx="170">
                  <c:v>3.0992737470959469E-2</c:v>
                </c:pt>
                <c:pt idx="171">
                  <c:v>2.3737857324069404E-2</c:v>
                </c:pt>
                <c:pt idx="172">
                  <c:v>3.5367616644253329E-2</c:v>
                </c:pt>
                <c:pt idx="173">
                  <c:v>2.104281786085865E-2</c:v>
                </c:pt>
                <c:pt idx="174">
                  <c:v>4.062903714780252E-2</c:v>
                </c:pt>
                <c:pt idx="175">
                  <c:v>5.9818242608262089E-3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92496"/>
        <c:axId val="502693672"/>
      </c:scatterChart>
      <c:valAx>
        <c:axId val="5026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3672"/>
        <c:crosses val="autoZero"/>
        <c:crossBetween val="midCat"/>
      </c:valAx>
      <c:valAx>
        <c:axId val="5026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2</xdr:row>
      <xdr:rowOff>160020</xdr:rowOff>
    </xdr:from>
    <xdr:to>
      <xdr:col>26</xdr:col>
      <xdr:colOff>525780</xdr:colOff>
      <xdr:row>26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workbookViewId="0">
      <selection activeCell="U30" sqref="U30"/>
    </sheetView>
  </sheetViews>
  <sheetFormatPr defaultRowHeight="14.4" x14ac:dyDescent="0.3"/>
  <cols>
    <col min="2" max="2" width="8.5546875" customWidth="1"/>
  </cols>
  <sheetData>
    <row r="1" spans="1:14" x14ac:dyDescent="0.3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</row>
    <row r="2" spans="1:14" x14ac:dyDescent="0.3">
      <c r="B2">
        <v>0</v>
      </c>
      <c r="C2">
        <v>1</v>
      </c>
      <c r="D2">
        <v>2</v>
      </c>
      <c r="G2">
        <v>0</v>
      </c>
      <c r="H2">
        <v>1</v>
      </c>
      <c r="I2">
        <v>2</v>
      </c>
      <c r="L2">
        <v>0</v>
      </c>
      <c r="M2">
        <v>1</v>
      </c>
      <c r="N2">
        <v>2</v>
      </c>
    </row>
    <row r="3" spans="1:14" x14ac:dyDescent="0.3">
      <c r="A3">
        <v>0</v>
      </c>
      <c r="B3">
        <v>4.7021126999999998</v>
      </c>
      <c r="C3">
        <v>4.6705946999999997</v>
      </c>
      <c r="D3">
        <v>4.2861849999999997</v>
      </c>
      <c r="F3">
        <v>0</v>
      </c>
      <c r="G3">
        <v>4.8602720000000001</v>
      </c>
      <c r="H3">
        <v>4.7128696000000003</v>
      </c>
      <c r="I3">
        <v>4.2698609999999997</v>
      </c>
      <c r="K3">
        <v>0</v>
      </c>
      <c r="L3">
        <f>ABS(B3-G3)/B3</f>
        <v>3.3635795245826487E-2</v>
      </c>
      <c r="M3">
        <f>ABS(C3-H3)/C3</f>
        <v>9.0512884793880043E-3</v>
      </c>
      <c r="N3">
        <f t="shared" ref="M3:N18" si="0">ABS(D3-I3)/D3</f>
        <v>3.8085150314323825E-3</v>
      </c>
    </row>
    <row r="4" spans="1:14" x14ac:dyDescent="0.3">
      <c r="A4">
        <v>1</v>
      </c>
      <c r="B4">
        <v>6.436509</v>
      </c>
      <c r="C4">
        <v>5.8996719999999998</v>
      </c>
      <c r="D4">
        <v>5.5971726999999998</v>
      </c>
      <c r="F4">
        <v>1</v>
      </c>
      <c r="G4">
        <v>6.3643365000000003</v>
      </c>
      <c r="H4">
        <v>6.0899219999999996</v>
      </c>
      <c r="I4">
        <v>5.4696819999999997</v>
      </c>
      <c r="K4">
        <v>1</v>
      </c>
      <c r="L4">
        <f t="shared" ref="L4:L67" si="1">ABS(B4-G4)/B4</f>
        <v>1.1212988282934079E-2</v>
      </c>
      <c r="M4">
        <f t="shared" ref="M4:N67" si="2">ABS(C4-H4)/C4</f>
        <v>3.2247555457320311E-2</v>
      </c>
      <c r="N4">
        <f t="shared" si="0"/>
        <v>2.2777696317999991E-2</v>
      </c>
    </row>
    <row r="5" spans="1:14" x14ac:dyDescent="0.3">
      <c r="A5">
        <v>2</v>
      </c>
      <c r="B5">
        <v>7.2875123000000004</v>
      </c>
      <c r="C5">
        <v>7.2225466000000003</v>
      </c>
      <c r="D5">
        <v>7.2201599999999999</v>
      </c>
      <c r="F5">
        <v>2</v>
      </c>
      <c r="G5">
        <v>7.4099693000000002</v>
      </c>
      <c r="H5">
        <v>7.2426320000000004</v>
      </c>
      <c r="I5">
        <v>6.8876305000000002</v>
      </c>
      <c r="K5">
        <v>2</v>
      </c>
      <c r="L5">
        <f t="shared" si="1"/>
        <v>1.6803676612662431E-2</v>
      </c>
      <c r="M5">
        <f t="shared" si="2"/>
        <v>2.7809304823315562E-3</v>
      </c>
      <c r="N5">
        <f t="shared" si="0"/>
        <v>4.6055696826663078E-2</v>
      </c>
    </row>
    <row r="6" spans="1:14" x14ac:dyDescent="0.3">
      <c r="A6">
        <v>3</v>
      </c>
      <c r="B6">
        <v>5.6762550000000003</v>
      </c>
      <c r="C6">
        <v>4.9271140000000004</v>
      </c>
      <c r="D6">
        <v>4.7259690000000001</v>
      </c>
      <c r="F6">
        <v>3</v>
      </c>
      <c r="G6">
        <v>5.6857122999999996</v>
      </c>
      <c r="H6">
        <v>5.0274159999999997</v>
      </c>
      <c r="I6">
        <v>4.6199940000000002</v>
      </c>
      <c r="K6">
        <v>3</v>
      </c>
      <c r="L6">
        <f t="shared" si="1"/>
        <v>1.6661161276227609E-3</v>
      </c>
      <c r="M6">
        <f t="shared" si="2"/>
        <v>2.0357150250633376E-2</v>
      </c>
      <c r="N6">
        <f t="shared" si="0"/>
        <v>2.242397273448047E-2</v>
      </c>
    </row>
    <row r="7" spans="1:14" x14ac:dyDescent="0.3">
      <c r="A7">
        <v>4</v>
      </c>
      <c r="B7">
        <v>7.5711436000000001</v>
      </c>
      <c r="C7">
        <v>6.4676609999999997</v>
      </c>
      <c r="D7">
        <v>6.3387520000000004</v>
      </c>
      <c r="F7">
        <v>4</v>
      </c>
      <c r="G7">
        <v>7.4416884999999997</v>
      </c>
      <c r="H7">
        <v>6.7941750000000001</v>
      </c>
      <c r="I7">
        <v>6.4049379999999996</v>
      </c>
      <c r="K7">
        <v>4</v>
      </c>
      <c r="L7">
        <f t="shared" si="1"/>
        <v>1.7098486944561501E-2</v>
      </c>
      <c r="M7">
        <f t="shared" si="2"/>
        <v>5.048409309022233E-2</v>
      </c>
      <c r="N7">
        <f t="shared" si="0"/>
        <v>1.0441487535716682E-2</v>
      </c>
    </row>
    <row r="8" spans="1:14" x14ac:dyDescent="0.3">
      <c r="A8">
        <v>5</v>
      </c>
      <c r="B8">
        <v>5.2514209999999997</v>
      </c>
      <c r="C8">
        <v>4.8236829999999999</v>
      </c>
      <c r="D8">
        <v>3.9739591999999999</v>
      </c>
      <c r="F8">
        <v>5</v>
      </c>
      <c r="G8">
        <v>5.3813496000000001</v>
      </c>
      <c r="H8">
        <v>4.7285165999999998</v>
      </c>
      <c r="I8">
        <v>3.9848351000000002</v>
      </c>
      <c r="K8">
        <v>5</v>
      </c>
      <c r="L8">
        <f t="shared" si="1"/>
        <v>2.4741608033330482E-2</v>
      </c>
      <c r="M8">
        <f t="shared" si="2"/>
        <v>1.9728991312240065E-2</v>
      </c>
      <c r="N8">
        <f t="shared" si="0"/>
        <v>2.7367920636931229E-3</v>
      </c>
    </row>
    <row r="9" spans="1:14" x14ac:dyDescent="0.3">
      <c r="A9">
        <v>6</v>
      </c>
      <c r="B9">
        <v>6.4347289999999999</v>
      </c>
      <c r="C9">
        <v>5.9852265999999998</v>
      </c>
      <c r="D9">
        <v>5.7937336000000004</v>
      </c>
      <c r="F9">
        <v>6</v>
      </c>
      <c r="G9">
        <v>6.4009980000000004</v>
      </c>
      <c r="H9">
        <v>5.9704794999999997</v>
      </c>
      <c r="I9">
        <v>5.8851120000000003</v>
      </c>
      <c r="K9">
        <v>6</v>
      </c>
      <c r="L9">
        <f t="shared" si="1"/>
        <v>5.2420234014516403E-3</v>
      </c>
      <c r="M9">
        <f t="shared" si="2"/>
        <v>2.4639167379226917E-3</v>
      </c>
      <c r="N9">
        <f t="shared" si="0"/>
        <v>1.5771936769754129E-2</v>
      </c>
    </row>
    <row r="10" spans="1:14" x14ac:dyDescent="0.3">
      <c r="A10">
        <v>7</v>
      </c>
      <c r="B10">
        <v>6.5199293999999997</v>
      </c>
      <c r="C10">
        <v>6.3789509999999998</v>
      </c>
      <c r="D10">
        <v>5.7578106</v>
      </c>
      <c r="F10">
        <v>7</v>
      </c>
      <c r="G10">
        <v>6.6247252999999997</v>
      </c>
      <c r="H10">
        <v>6.1785582999999997</v>
      </c>
      <c r="I10">
        <v>5.7239537</v>
      </c>
      <c r="K10">
        <v>7</v>
      </c>
      <c r="L10">
        <f t="shared" si="1"/>
        <v>1.6073164841324823E-2</v>
      </c>
      <c r="M10">
        <f t="shared" si="2"/>
        <v>3.141467931012483E-2</v>
      </c>
      <c r="N10">
        <f t="shared" si="0"/>
        <v>5.8801691045551182E-3</v>
      </c>
    </row>
    <row r="11" spans="1:14" x14ac:dyDescent="0.3">
      <c r="A11">
        <v>8</v>
      </c>
      <c r="B11">
        <v>5.8510289999999996</v>
      </c>
      <c r="C11">
        <v>5.5922140000000002</v>
      </c>
      <c r="D11">
        <v>5.1178536000000001</v>
      </c>
      <c r="F11">
        <v>8</v>
      </c>
      <c r="G11">
        <v>5.8087435000000003</v>
      </c>
      <c r="H11">
        <v>5.6032200000000003</v>
      </c>
      <c r="I11">
        <v>5.0172949999999998</v>
      </c>
      <c r="K11">
        <v>8</v>
      </c>
      <c r="L11">
        <f t="shared" si="1"/>
        <v>7.2270193841116343E-3</v>
      </c>
      <c r="M11">
        <f t="shared" si="2"/>
        <v>1.968093495706722E-3</v>
      </c>
      <c r="N11">
        <f t="shared" si="0"/>
        <v>1.9648588619260283E-2</v>
      </c>
    </row>
    <row r="12" spans="1:14" x14ac:dyDescent="0.3">
      <c r="A12">
        <v>9</v>
      </c>
      <c r="B12">
        <v>9.9102119999999996</v>
      </c>
      <c r="C12">
        <v>9.8294940000000004</v>
      </c>
      <c r="D12">
        <v>9.7580760000000009</v>
      </c>
      <c r="F12">
        <v>9</v>
      </c>
      <c r="G12">
        <v>10.030756999999999</v>
      </c>
      <c r="H12">
        <v>9.845269</v>
      </c>
      <c r="I12">
        <v>9.5438589999999994</v>
      </c>
      <c r="K12">
        <v>9</v>
      </c>
      <c r="L12">
        <f t="shared" si="1"/>
        <v>1.2163715569354108E-2</v>
      </c>
      <c r="M12">
        <f t="shared" si="2"/>
        <v>1.6048638922817034E-3</v>
      </c>
      <c r="N12">
        <f t="shared" si="0"/>
        <v>2.1952790693575395E-2</v>
      </c>
    </row>
    <row r="13" spans="1:14" x14ac:dyDescent="0.3">
      <c r="A13">
        <v>10</v>
      </c>
      <c r="B13">
        <v>7.4767736999999999</v>
      </c>
      <c r="C13">
        <v>7.3828497000000004</v>
      </c>
      <c r="D13">
        <v>7.0721959999999999</v>
      </c>
      <c r="F13">
        <v>10</v>
      </c>
      <c r="G13">
        <v>7.5600360000000002</v>
      </c>
      <c r="H13">
        <v>7.2702159999999996</v>
      </c>
      <c r="I13">
        <v>7.0234174999999999</v>
      </c>
      <c r="K13">
        <v>10</v>
      </c>
      <c r="L13">
        <f t="shared" si="1"/>
        <v>1.1136126802928427E-2</v>
      </c>
      <c r="M13">
        <f t="shared" si="2"/>
        <v>1.525612799621274E-2</v>
      </c>
      <c r="N13">
        <f t="shared" si="0"/>
        <v>6.8972211743000417E-3</v>
      </c>
    </row>
    <row r="14" spans="1:14" x14ac:dyDescent="0.3">
      <c r="A14">
        <v>11</v>
      </c>
      <c r="B14">
        <v>5.5592969999999999</v>
      </c>
      <c r="C14">
        <v>5.3938969999999999</v>
      </c>
      <c r="D14">
        <v>4.2300614999999997</v>
      </c>
      <c r="F14">
        <v>11</v>
      </c>
      <c r="G14">
        <v>5.7207759999999999</v>
      </c>
      <c r="H14">
        <v>5.0693545000000002</v>
      </c>
      <c r="I14">
        <v>4.0297599999999996</v>
      </c>
      <c r="K14">
        <v>11</v>
      </c>
      <c r="L14">
        <f t="shared" si="1"/>
        <v>2.9046658237543332E-2</v>
      </c>
      <c r="M14">
        <f t="shared" si="2"/>
        <v>6.016846447012239E-2</v>
      </c>
      <c r="N14">
        <f t="shared" si="0"/>
        <v>4.735191202302854E-2</v>
      </c>
    </row>
    <row r="15" spans="1:14" x14ac:dyDescent="0.3">
      <c r="A15">
        <v>12</v>
      </c>
      <c r="B15">
        <v>7.7527249999999999</v>
      </c>
      <c r="C15">
        <v>6.4067730000000003</v>
      </c>
      <c r="D15">
        <v>5.9818144000000002</v>
      </c>
      <c r="F15">
        <v>12</v>
      </c>
      <c r="G15">
        <v>7.6333900000000003</v>
      </c>
      <c r="H15">
        <v>6.6154999999999999</v>
      </c>
      <c r="I15">
        <v>6.1036562999999999</v>
      </c>
      <c r="K15">
        <v>12</v>
      </c>
      <c r="L15">
        <f t="shared" si="1"/>
        <v>1.5392652260979143E-2</v>
      </c>
      <c r="M15">
        <f t="shared" si="2"/>
        <v>3.2579115882519896E-2</v>
      </c>
      <c r="N15">
        <f t="shared" si="0"/>
        <v>2.0368719564418401E-2</v>
      </c>
    </row>
    <row r="16" spans="1:14" x14ac:dyDescent="0.3">
      <c r="A16">
        <v>13</v>
      </c>
      <c r="B16">
        <v>7.4620556999999996</v>
      </c>
      <c r="C16">
        <v>7.0728650000000002</v>
      </c>
      <c r="D16">
        <v>6.9038633999999997</v>
      </c>
      <c r="F16">
        <v>13</v>
      </c>
      <c r="G16">
        <v>7.4080029999999999</v>
      </c>
      <c r="H16">
        <v>7.1421239999999999</v>
      </c>
      <c r="I16">
        <v>6.9275339999999996</v>
      </c>
      <c r="K16">
        <v>13</v>
      </c>
      <c r="L16">
        <f t="shared" si="1"/>
        <v>7.2436741526868704E-3</v>
      </c>
      <c r="M16">
        <f t="shared" si="2"/>
        <v>9.7922129151340707E-3</v>
      </c>
      <c r="N16">
        <f t="shared" si="0"/>
        <v>3.4286020201384614E-3</v>
      </c>
    </row>
    <row r="17" spans="1:14" x14ac:dyDescent="0.3">
      <c r="A17">
        <v>14</v>
      </c>
      <c r="B17">
        <v>4.6253080000000004</v>
      </c>
      <c r="C17">
        <v>4.4103469999999998</v>
      </c>
      <c r="D17">
        <v>0</v>
      </c>
      <c r="F17">
        <v>14</v>
      </c>
      <c r="G17">
        <v>4.6134269999999997</v>
      </c>
      <c r="H17">
        <v>4.5671023999999996</v>
      </c>
      <c r="I17">
        <v>-2.3556299999999999E-2</v>
      </c>
      <c r="K17">
        <v>14</v>
      </c>
      <c r="L17">
        <f t="shared" si="1"/>
        <v>2.5686938037425174E-3</v>
      </c>
      <c r="M17">
        <f t="shared" si="2"/>
        <v>3.5542645510659311E-2</v>
      </c>
      <c r="N17" t="e">
        <f t="shared" si="0"/>
        <v>#DIV/0!</v>
      </c>
    </row>
    <row r="18" spans="1:14" x14ac:dyDescent="0.3">
      <c r="A18">
        <v>15</v>
      </c>
      <c r="B18">
        <v>3.6832886</v>
      </c>
      <c r="C18">
        <v>0</v>
      </c>
      <c r="D18">
        <v>0</v>
      </c>
      <c r="F18">
        <v>15</v>
      </c>
      <c r="G18">
        <v>3.9576634999999998</v>
      </c>
      <c r="H18">
        <v>0.61353785000000005</v>
      </c>
      <c r="I18">
        <v>-7.9541089999999995E-2</v>
      </c>
      <c r="K18">
        <v>15</v>
      </c>
      <c r="L18">
        <f t="shared" si="1"/>
        <v>7.4491827765003196E-2</v>
      </c>
      <c r="M18" t="e">
        <f t="shared" si="2"/>
        <v>#DIV/0!</v>
      </c>
      <c r="N18" t="e">
        <f t="shared" si="0"/>
        <v>#DIV/0!</v>
      </c>
    </row>
    <row r="19" spans="1:14" x14ac:dyDescent="0.3">
      <c r="A19">
        <v>16</v>
      </c>
      <c r="B19">
        <v>4.7648263000000002</v>
      </c>
      <c r="C19">
        <v>4.6203355999999998</v>
      </c>
      <c r="D19">
        <v>3.9350352000000002</v>
      </c>
      <c r="F19">
        <v>16</v>
      </c>
      <c r="G19">
        <v>4.7818189999999996</v>
      </c>
      <c r="H19">
        <v>4.5907463999999996</v>
      </c>
      <c r="I19">
        <v>4.1724553000000002</v>
      </c>
      <c r="K19">
        <v>16</v>
      </c>
      <c r="L19">
        <f t="shared" si="1"/>
        <v>3.5662790058053986E-3</v>
      </c>
      <c r="M19">
        <f t="shared" si="2"/>
        <v>6.4041235446187514E-3</v>
      </c>
      <c r="N19">
        <f t="shared" si="2"/>
        <v>6.0334936775152614E-2</v>
      </c>
    </row>
    <row r="20" spans="1:14" x14ac:dyDescent="0.3">
      <c r="A20">
        <v>17</v>
      </c>
      <c r="B20">
        <v>7.2326540000000001</v>
      </c>
      <c r="C20">
        <v>6.8731456</v>
      </c>
      <c r="D20">
        <v>6.7412029999999996</v>
      </c>
      <c r="F20">
        <v>17</v>
      </c>
      <c r="G20">
        <v>7.2127179999999997</v>
      </c>
      <c r="H20">
        <v>6.889246</v>
      </c>
      <c r="I20">
        <v>6.8022780000000003</v>
      </c>
      <c r="K20">
        <v>17</v>
      </c>
      <c r="L20">
        <f t="shared" si="1"/>
        <v>2.7563879040806319E-3</v>
      </c>
      <c r="M20">
        <f t="shared" si="2"/>
        <v>2.3425082105055384E-3</v>
      </c>
      <c r="N20">
        <f t="shared" si="2"/>
        <v>9.0599556191974431E-3</v>
      </c>
    </row>
    <row r="21" spans="1:14" x14ac:dyDescent="0.3">
      <c r="A21">
        <v>18</v>
      </c>
      <c r="B21">
        <v>7.4855460000000003</v>
      </c>
      <c r="C21">
        <v>7.1341175999999997</v>
      </c>
      <c r="D21">
        <v>6.9649057000000001</v>
      </c>
      <c r="F21">
        <v>18</v>
      </c>
      <c r="G21">
        <v>7.4713326000000002</v>
      </c>
      <c r="H21">
        <v>7.1812266999999999</v>
      </c>
      <c r="I21">
        <v>7.0140969999999996</v>
      </c>
      <c r="K21">
        <v>18</v>
      </c>
      <c r="L21">
        <f t="shared" si="1"/>
        <v>1.8987793275200022E-3</v>
      </c>
      <c r="M21">
        <f t="shared" si="2"/>
        <v>6.6033534406553839E-3</v>
      </c>
      <c r="N21">
        <f t="shared" si="2"/>
        <v>7.0627374036089955E-3</v>
      </c>
    </row>
    <row r="22" spans="1:14" x14ac:dyDescent="0.3">
      <c r="A22">
        <v>19</v>
      </c>
      <c r="B22">
        <v>7.3144125999999998</v>
      </c>
      <c r="C22">
        <v>7.3041729999999996</v>
      </c>
      <c r="D22">
        <v>6.8819733000000003</v>
      </c>
      <c r="F22">
        <v>19</v>
      </c>
      <c r="G22">
        <v>7.3928123000000001</v>
      </c>
      <c r="H22">
        <v>7.2589300000000003</v>
      </c>
      <c r="I22">
        <v>7.0633153999999996</v>
      </c>
      <c r="K22">
        <v>19</v>
      </c>
      <c r="L22">
        <f t="shared" si="1"/>
        <v>1.0718523043121781E-2</v>
      </c>
      <c r="M22">
        <f t="shared" si="2"/>
        <v>6.1941303964184935E-3</v>
      </c>
      <c r="N22">
        <f t="shared" si="2"/>
        <v>2.6350305660151178E-2</v>
      </c>
    </row>
    <row r="23" spans="1:14" x14ac:dyDescent="0.3">
      <c r="A23">
        <v>20</v>
      </c>
      <c r="B23">
        <v>8.1478090000000005</v>
      </c>
      <c r="C23">
        <v>6.5210604999999999</v>
      </c>
      <c r="D23">
        <v>6.5071653999999999</v>
      </c>
      <c r="F23">
        <v>20</v>
      </c>
      <c r="G23">
        <v>8.0371400000000008</v>
      </c>
      <c r="H23">
        <v>6.8321214000000001</v>
      </c>
      <c r="I23">
        <v>6.1974609999999997</v>
      </c>
      <c r="K23">
        <v>20</v>
      </c>
      <c r="L23">
        <f t="shared" si="1"/>
        <v>1.3582669893219107E-2</v>
      </c>
      <c r="M23">
        <f t="shared" si="2"/>
        <v>4.7700968270421688E-2</v>
      </c>
      <c r="N23">
        <f t="shared" si="2"/>
        <v>4.7594364206571455E-2</v>
      </c>
    </row>
    <row r="24" spans="1:14" x14ac:dyDescent="0.3">
      <c r="A24">
        <v>21</v>
      </c>
      <c r="B24">
        <v>5.0578900000000004</v>
      </c>
      <c r="C24">
        <v>4.7502174000000004</v>
      </c>
      <c r="D24">
        <v>0</v>
      </c>
      <c r="F24">
        <v>21</v>
      </c>
      <c r="G24">
        <v>5.1011069999999998</v>
      </c>
      <c r="H24">
        <v>4.714677</v>
      </c>
      <c r="I24">
        <v>-6.3474624999999996E-3</v>
      </c>
      <c r="K24">
        <v>21</v>
      </c>
      <c r="L24">
        <f t="shared" si="1"/>
        <v>8.5444721020028879E-3</v>
      </c>
      <c r="M24">
        <f t="shared" si="2"/>
        <v>7.4818470413586455E-3</v>
      </c>
      <c r="N24" t="e">
        <f t="shared" si="2"/>
        <v>#DIV/0!</v>
      </c>
    </row>
    <row r="25" spans="1:14" x14ac:dyDescent="0.3">
      <c r="A25">
        <v>22</v>
      </c>
      <c r="B25">
        <v>4.8373112999999996</v>
      </c>
      <c r="C25">
        <v>4.7519903000000001</v>
      </c>
      <c r="D25">
        <v>4.2783923000000001</v>
      </c>
      <c r="F25">
        <v>22</v>
      </c>
      <c r="G25">
        <v>4.9299289999999996</v>
      </c>
      <c r="H25">
        <v>4.7362109999999999</v>
      </c>
      <c r="I25">
        <v>4.2452664000000002</v>
      </c>
      <c r="K25">
        <v>22</v>
      </c>
      <c r="L25">
        <f t="shared" si="1"/>
        <v>1.9146524640661418E-2</v>
      </c>
      <c r="M25">
        <f t="shared" si="2"/>
        <v>3.3205665424022777E-3</v>
      </c>
      <c r="N25">
        <f t="shared" si="2"/>
        <v>7.742604622769148E-3</v>
      </c>
    </row>
    <row r="26" spans="1:14" x14ac:dyDescent="0.3">
      <c r="A26">
        <v>23</v>
      </c>
      <c r="B26">
        <v>3.2753823</v>
      </c>
      <c r="C26">
        <v>0</v>
      </c>
      <c r="D26">
        <v>0</v>
      </c>
      <c r="F26">
        <v>23</v>
      </c>
      <c r="G26">
        <v>3.3668933000000001</v>
      </c>
      <c r="H26">
        <v>2.5833723999999999E-2</v>
      </c>
      <c r="I26">
        <v>-4.1862532000000001E-2</v>
      </c>
      <c r="K26">
        <v>23</v>
      </c>
      <c r="L26">
        <f t="shared" si="1"/>
        <v>2.7939028674606969E-2</v>
      </c>
      <c r="M26" t="e">
        <f t="shared" si="2"/>
        <v>#DIV/0!</v>
      </c>
      <c r="N26" t="e">
        <f t="shared" si="2"/>
        <v>#DIV/0!</v>
      </c>
    </row>
    <row r="27" spans="1:14" x14ac:dyDescent="0.3">
      <c r="A27">
        <v>24</v>
      </c>
      <c r="B27">
        <v>8.1249500000000001</v>
      </c>
      <c r="C27">
        <v>7.3942965999999997</v>
      </c>
      <c r="D27">
        <v>7.1035490000000001</v>
      </c>
      <c r="F27">
        <v>24</v>
      </c>
      <c r="G27">
        <v>8.117877</v>
      </c>
      <c r="H27">
        <v>7.5610284999999999</v>
      </c>
      <c r="I27">
        <v>6.9955325000000004</v>
      </c>
      <c r="K27">
        <v>24</v>
      </c>
      <c r="L27">
        <f t="shared" si="1"/>
        <v>8.705284340211456E-4</v>
      </c>
      <c r="M27">
        <f t="shared" si="2"/>
        <v>2.2548716804246163E-2</v>
      </c>
      <c r="N27">
        <f t="shared" si="2"/>
        <v>1.5205990695636749E-2</v>
      </c>
    </row>
    <row r="28" spans="1:14" x14ac:dyDescent="0.3">
      <c r="A28">
        <v>25</v>
      </c>
      <c r="B28">
        <v>8.4987480000000009</v>
      </c>
      <c r="C28">
        <v>0</v>
      </c>
      <c r="D28">
        <v>0</v>
      </c>
      <c r="F28">
        <v>25</v>
      </c>
      <c r="G28">
        <v>8.2701309999999992</v>
      </c>
      <c r="H28">
        <v>5.2138650000000002E-2</v>
      </c>
      <c r="I28">
        <v>0.16425437000000001</v>
      </c>
      <c r="K28">
        <v>25</v>
      </c>
      <c r="L28">
        <f t="shared" si="1"/>
        <v>2.6900079870588185E-2</v>
      </c>
      <c r="M28" t="e">
        <f t="shared" si="2"/>
        <v>#DIV/0!</v>
      </c>
      <c r="N28" t="e">
        <f t="shared" si="2"/>
        <v>#DIV/0!</v>
      </c>
    </row>
    <row r="29" spans="1:14" x14ac:dyDescent="0.3">
      <c r="A29">
        <v>26</v>
      </c>
      <c r="B29">
        <v>5.3522360000000004</v>
      </c>
      <c r="C29">
        <v>3.1744545</v>
      </c>
      <c r="D29">
        <v>3.0823214000000001</v>
      </c>
      <c r="F29">
        <v>26</v>
      </c>
      <c r="G29">
        <v>5.5760592999999998</v>
      </c>
      <c r="H29">
        <v>3.4361413000000001</v>
      </c>
      <c r="I29">
        <v>2.8783221000000001</v>
      </c>
      <c r="K29">
        <v>26</v>
      </c>
      <c r="L29">
        <f t="shared" si="1"/>
        <v>4.1818652989143112E-2</v>
      </c>
      <c r="M29">
        <f t="shared" si="2"/>
        <v>8.2435202646627986E-2</v>
      </c>
      <c r="N29">
        <f t="shared" si="2"/>
        <v>6.6183656253367987E-2</v>
      </c>
    </row>
    <row r="30" spans="1:14" x14ac:dyDescent="0.3">
      <c r="A30">
        <v>27</v>
      </c>
      <c r="B30">
        <v>7.9277430000000004</v>
      </c>
      <c r="C30">
        <v>7.572889</v>
      </c>
      <c r="D30">
        <v>7.0736540000000003</v>
      </c>
      <c r="F30">
        <v>27</v>
      </c>
      <c r="G30">
        <v>7.7876244000000003</v>
      </c>
      <c r="H30">
        <v>7.4300600000000001</v>
      </c>
      <c r="I30">
        <v>7.0392294</v>
      </c>
      <c r="K30">
        <v>27</v>
      </c>
      <c r="L30">
        <f t="shared" si="1"/>
        <v>1.7674462958751323E-2</v>
      </c>
      <c r="M30">
        <f t="shared" si="2"/>
        <v>1.8860569592397285E-2</v>
      </c>
      <c r="N30">
        <f t="shared" si="2"/>
        <v>4.8665937010773158E-3</v>
      </c>
    </row>
    <row r="31" spans="1:14" x14ac:dyDescent="0.3">
      <c r="A31">
        <v>28</v>
      </c>
      <c r="B31">
        <v>4.6199922999999998</v>
      </c>
      <c r="C31">
        <v>0</v>
      </c>
      <c r="D31">
        <v>0</v>
      </c>
      <c r="F31">
        <v>28</v>
      </c>
      <c r="G31">
        <v>4.6574372999999998</v>
      </c>
      <c r="H31">
        <v>-0.21216524</v>
      </c>
      <c r="I31">
        <v>3.6936431999999998E-2</v>
      </c>
      <c r="K31">
        <v>28</v>
      </c>
      <c r="L31">
        <f t="shared" si="1"/>
        <v>8.1049918632981159E-3</v>
      </c>
      <c r="M31" t="e">
        <f t="shared" si="2"/>
        <v>#DIV/0!</v>
      </c>
      <c r="N31" t="e">
        <f t="shared" si="2"/>
        <v>#DIV/0!</v>
      </c>
    </row>
    <row r="32" spans="1:14" x14ac:dyDescent="0.3">
      <c r="A32">
        <v>29</v>
      </c>
      <c r="B32">
        <v>2.9246218000000002</v>
      </c>
      <c r="C32">
        <v>0</v>
      </c>
      <c r="D32">
        <v>0</v>
      </c>
      <c r="F32">
        <v>29</v>
      </c>
      <c r="G32">
        <v>3.0875034000000001</v>
      </c>
      <c r="H32">
        <v>0.10496705000000001</v>
      </c>
      <c r="I32">
        <v>-3.9988026000000003E-2</v>
      </c>
      <c r="K32">
        <v>29</v>
      </c>
      <c r="L32">
        <f t="shared" si="1"/>
        <v>5.5693218179526646E-2</v>
      </c>
      <c r="M32" t="e">
        <f t="shared" si="2"/>
        <v>#DIV/0!</v>
      </c>
      <c r="N32" t="e">
        <f t="shared" si="2"/>
        <v>#DIV/0!</v>
      </c>
    </row>
    <row r="33" spans="1:14" x14ac:dyDescent="0.3">
      <c r="A33">
        <v>30</v>
      </c>
      <c r="B33">
        <v>7.4054719999999996</v>
      </c>
      <c r="C33">
        <v>7.0612453999999998</v>
      </c>
      <c r="D33">
        <v>6.871848</v>
      </c>
      <c r="F33">
        <v>30</v>
      </c>
      <c r="G33">
        <v>7.4601746000000002</v>
      </c>
      <c r="H33">
        <v>6.8591110000000004</v>
      </c>
      <c r="I33">
        <v>6.3313931999999999</v>
      </c>
      <c r="K33">
        <v>30</v>
      </c>
      <c r="L33">
        <f t="shared" si="1"/>
        <v>7.3867810181445026E-3</v>
      </c>
      <c r="M33">
        <f t="shared" si="2"/>
        <v>2.8625885173173472E-2</v>
      </c>
      <c r="N33">
        <f t="shared" si="2"/>
        <v>7.8647665082231158E-2</v>
      </c>
    </row>
    <row r="34" spans="1:14" x14ac:dyDescent="0.3">
      <c r="A34">
        <v>31</v>
      </c>
      <c r="B34">
        <v>4.7052630000000004</v>
      </c>
      <c r="C34">
        <v>4.070926</v>
      </c>
      <c r="D34">
        <v>4.011164</v>
      </c>
      <c r="F34">
        <v>31</v>
      </c>
      <c r="G34">
        <v>4.7528275999999998</v>
      </c>
      <c r="H34">
        <v>4.2010282999999999</v>
      </c>
      <c r="I34">
        <v>3.66038</v>
      </c>
      <c r="K34">
        <v>31</v>
      </c>
      <c r="L34">
        <f t="shared" si="1"/>
        <v>1.0108807945485597E-2</v>
      </c>
      <c r="M34">
        <f t="shared" si="2"/>
        <v>3.1958895838440665E-2</v>
      </c>
      <c r="N34">
        <f t="shared" si="2"/>
        <v>8.7451921686572773E-2</v>
      </c>
    </row>
    <row r="35" spans="1:14" x14ac:dyDescent="0.3">
      <c r="A35">
        <v>32</v>
      </c>
      <c r="B35">
        <v>5.1098220000000003</v>
      </c>
      <c r="C35">
        <v>2.1893790000000002</v>
      </c>
      <c r="D35">
        <v>0</v>
      </c>
      <c r="F35">
        <v>32</v>
      </c>
      <c r="G35">
        <v>5.1880959999999998</v>
      </c>
      <c r="H35">
        <v>2.9014205999999998</v>
      </c>
      <c r="I35">
        <v>0.51694596000000004</v>
      </c>
      <c r="K35">
        <v>32</v>
      </c>
      <c r="L35">
        <f t="shared" si="1"/>
        <v>1.5318341813080671E-2</v>
      </c>
      <c r="M35">
        <f t="shared" si="2"/>
        <v>0.32522537212606845</v>
      </c>
      <c r="N35" t="e">
        <f t="shared" si="2"/>
        <v>#DIV/0!</v>
      </c>
    </row>
    <row r="36" spans="1:14" x14ac:dyDescent="0.3">
      <c r="A36">
        <v>33</v>
      </c>
      <c r="B36">
        <v>6.7357263999999999</v>
      </c>
      <c r="C36">
        <v>5.7785187000000002</v>
      </c>
      <c r="D36">
        <v>5.3647074999999997</v>
      </c>
      <c r="F36">
        <v>33</v>
      </c>
      <c r="G36">
        <v>6.6153994000000003</v>
      </c>
      <c r="H36">
        <v>5.9571123000000004</v>
      </c>
      <c r="I36">
        <v>5.4457560000000003</v>
      </c>
      <c r="K36">
        <v>33</v>
      </c>
      <c r="L36">
        <f t="shared" si="1"/>
        <v>1.7863997563796478E-2</v>
      </c>
      <c r="M36">
        <f t="shared" si="2"/>
        <v>3.0906467430831388E-2</v>
      </c>
      <c r="N36">
        <f t="shared" si="2"/>
        <v>1.510772022519411E-2</v>
      </c>
    </row>
    <row r="37" spans="1:14" x14ac:dyDescent="0.3">
      <c r="A37">
        <v>34</v>
      </c>
      <c r="B37">
        <v>7.171589</v>
      </c>
      <c r="C37">
        <v>6.3781824</v>
      </c>
      <c r="D37">
        <v>6.0260189999999998</v>
      </c>
      <c r="F37">
        <v>34</v>
      </c>
      <c r="G37">
        <v>7.2324038000000002</v>
      </c>
      <c r="H37">
        <v>6.6092089999999999</v>
      </c>
      <c r="I37">
        <v>6.0123644000000001</v>
      </c>
      <c r="K37">
        <v>34</v>
      </c>
      <c r="L37">
        <f t="shared" si="1"/>
        <v>8.479961693287243E-3</v>
      </c>
      <c r="M37">
        <f t="shared" si="2"/>
        <v>3.6221384951298959E-2</v>
      </c>
      <c r="N37">
        <f t="shared" si="2"/>
        <v>2.2659404160524118E-3</v>
      </c>
    </row>
    <row r="38" spans="1:14" x14ac:dyDescent="0.3">
      <c r="A38">
        <v>35</v>
      </c>
      <c r="B38">
        <v>7.3182024999999999</v>
      </c>
      <c r="C38">
        <v>6.8855905999999996</v>
      </c>
      <c r="D38">
        <v>5.883883</v>
      </c>
      <c r="F38">
        <v>35</v>
      </c>
      <c r="G38">
        <v>7.2061960000000003</v>
      </c>
      <c r="H38">
        <v>6.8679136999999999</v>
      </c>
      <c r="I38">
        <v>5.7368750000000004</v>
      </c>
      <c r="K38">
        <v>35</v>
      </c>
      <c r="L38">
        <f t="shared" si="1"/>
        <v>1.530519277103902E-2</v>
      </c>
      <c r="M38">
        <f t="shared" si="2"/>
        <v>2.5672307615848761E-3</v>
      </c>
      <c r="N38">
        <f t="shared" si="2"/>
        <v>2.498486118775638E-2</v>
      </c>
    </row>
    <row r="39" spans="1:14" x14ac:dyDescent="0.3">
      <c r="A39">
        <v>36</v>
      </c>
      <c r="B39">
        <v>5.7900004000000003</v>
      </c>
      <c r="C39">
        <v>5.5293559999999999</v>
      </c>
      <c r="D39">
        <v>4.7515890000000001</v>
      </c>
      <c r="F39">
        <v>36</v>
      </c>
      <c r="G39">
        <v>5.8356165999999998</v>
      </c>
      <c r="H39">
        <v>5.3105197000000004</v>
      </c>
      <c r="I39">
        <v>4.8783209999999997</v>
      </c>
      <c r="K39">
        <v>36</v>
      </c>
      <c r="L39">
        <f t="shared" si="1"/>
        <v>7.8784450515753928E-3</v>
      </c>
      <c r="M39">
        <f t="shared" si="2"/>
        <v>3.957717679961275E-2</v>
      </c>
      <c r="N39">
        <f t="shared" si="2"/>
        <v>2.6671498734423288E-2</v>
      </c>
    </row>
    <row r="40" spans="1:14" x14ac:dyDescent="0.3">
      <c r="A40">
        <v>37</v>
      </c>
      <c r="B40">
        <v>5.4892880000000002</v>
      </c>
      <c r="C40">
        <v>4.9190183000000003</v>
      </c>
      <c r="D40">
        <v>3.3488169999999999</v>
      </c>
      <c r="F40">
        <v>37</v>
      </c>
      <c r="G40">
        <v>5.5852839999999997</v>
      </c>
      <c r="H40">
        <v>4.554913</v>
      </c>
      <c r="I40">
        <v>3.6159970000000001</v>
      </c>
      <c r="K40">
        <v>37</v>
      </c>
      <c r="L40">
        <f t="shared" si="1"/>
        <v>1.7487878209341452E-2</v>
      </c>
      <c r="M40">
        <f t="shared" si="2"/>
        <v>7.4019911655949774E-2</v>
      </c>
      <c r="N40">
        <f t="shared" si="2"/>
        <v>7.9783398137312431E-2</v>
      </c>
    </row>
    <row r="41" spans="1:14" x14ac:dyDescent="0.3">
      <c r="A41">
        <v>38</v>
      </c>
      <c r="B41">
        <v>7.3766470000000002</v>
      </c>
      <c r="C41">
        <v>6.8396616000000003</v>
      </c>
      <c r="D41">
        <v>6.5165940000000004</v>
      </c>
      <c r="F41">
        <v>38</v>
      </c>
      <c r="G41">
        <v>7.4792909999999999</v>
      </c>
      <c r="H41">
        <v>6.8156876999999998</v>
      </c>
      <c r="I41">
        <v>6.4951420000000004</v>
      </c>
      <c r="K41">
        <v>38</v>
      </c>
      <c r="L41">
        <f t="shared" si="1"/>
        <v>1.3914723044223172E-2</v>
      </c>
      <c r="M41">
        <f t="shared" si="2"/>
        <v>3.5051295520235307E-3</v>
      </c>
      <c r="N41">
        <f t="shared" si="2"/>
        <v>3.291903715345781E-3</v>
      </c>
    </row>
    <row r="42" spans="1:14" x14ac:dyDescent="0.3">
      <c r="A42">
        <v>39</v>
      </c>
      <c r="B42">
        <v>6.9016409999999997</v>
      </c>
      <c r="C42">
        <v>6.4447555999999997</v>
      </c>
      <c r="D42">
        <v>6.4285119999999996</v>
      </c>
      <c r="F42">
        <v>39</v>
      </c>
      <c r="G42">
        <v>6.8541026</v>
      </c>
      <c r="H42">
        <v>6.5150012999999998</v>
      </c>
      <c r="I42">
        <v>6.3336945</v>
      </c>
      <c r="K42">
        <v>39</v>
      </c>
      <c r="L42">
        <f t="shared" si="1"/>
        <v>6.8879850458752707E-3</v>
      </c>
      <c r="M42">
        <f t="shared" si="2"/>
        <v>1.0899668561520017E-2</v>
      </c>
      <c r="N42">
        <f t="shared" si="2"/>
        <v>1.4749525240055484E-2</v>
      </c>
    </row>
    <row r="43" spans="1:14" x14ac:dyDescent="0.3">
      <c r="A43">
        <v>40</v>
      </c>
      <c r="B43">
        <v>8.1523000000000003</v>
      </c>
      <c r="C43">
        <v>7.6016282999999998</v>
      </c>
      <c r="D43">
        <v>7.2125459999999997</v>
      </c>
      <c r="F43">
        <v>40</v>
      </c>
      <c r="G43">
        <v>7.9916530000000003</v>
      </c>
      <c r="H43">
        <v>7.5551734000000002</v>
      </c>
      <c r="I43">
        <v>7.2118989999999998</v>
      </c>
      <c r="K43">
        <v>40</v>
      </c>
      <c r="L43">
        <f t="shared" si="1"/>
        <v>1.9705727218085691E-2</v>
      </c>
      <c r="M43">
        <f t="shared" si="2"/>
        <v>6.1111775223210577E-3</v>
      </c>
      <c r="N43">
        <f t="shared" si="2"/>
        <v>8.9704800496224517E-5</v>
      </c>
    </row>
    <row r="44" spans="1:14" x14ac:dyDescent="0.3">
      <c r="A44">
        <v>41</v>
      </c>
      <c r="B44">
        <v>3.9257689</v>
      </c>
      <c r="C44">
        <v>3.7726861999999999</v>
      </c>
      <c r="D44">
        <v>3.676545</v>
      </c>
      <c r="F44">
        <v>41</v>
      </c>
      <c r="G44">
        <v>4.0534872999999996</v>
      </c>
      <c r="H44">
        <v>3.8096961999999999</v>
      </c>
      <c r="I44">
        <v>3.8686250000000002</v>
      </c>
      <c r="K44">
        <v>41</v>
      </c>
      <c r="L44">
        <f t="shared" si="1"/>
        <v>3.2533346524804239E-2</v>
      </c>
      <c r="M44">
        <f t="shared" si="2"/>
        <v>9.809986316911273E-3</v>
      </c>
      <c r="N44">
        <f t="shared" si="2"/>
        <v>5.2244702567220108E-2</v>
      </c>
    </row>
    <row r="45" spans="1:14" x14ac:dyDescent="0.3">
      <c r="A45">
        <v>42</v>
      </c>
      <c r="B45">
        <v>3.6689498</v>
      </c>
      <c r="C45">
        <v>0</v>
      </c>
      <c r="D45">
        <v>0</v>
      </c>
      <c r="F45">
        <v>42</v>
      </c>
      <c r="G45">
        <v>3.8299394000000002</v>
      </c>
      <c r="H45">
        <v>0.21453420000000001</v>
      </c>
      <c r="I45">
        <v>-0.11132236</v>
      </c>
      <c r="K45">
        <v>42</v>
      </c>
      <c r="L45">
        <f t="shared" si="1"/>
        <v>4.3878932330990238E-2</v>
      </c>
      <c r="M45" t="e">
        <f t="shared" si="2"/>
        <v>#DIV/0!</v>
      </c>
      <c r="N45" t="e">
        <f t="shared" si="2"/>
        <v>#DIV/0!</v>
      </c>
    </row>
    <row r="46" spans="1:14" x14ac:dyDescent="0.3">
      <c r="A46">
        <v>43</v>
      </c>
      <c r="B46">
        <v>6.3625590000000001</v>
      </c>
      <c r="C46">
        <v>5.4985622999999997</v>
      </c>
      <c r="D46">
        <v>5.0878620000000003</v>
      </c>
      <c r="F46">
        <v>43</v>
      </c>
      <c r="G46">
        <v>6.3619102999999999</v>
      </c>
      <c r="H46">
        <v>5.5606109999999997</v>
      </c>
      <c r="I46">
        <v>5.0915699999999999</v>
      </c>
      <c r="K46">
        <v>43</v>
      </c>
      <c r="L46">
        <f t="shared" si="1"/>
        <v>1.0195583255104881E-4</v>
      </c>
      <c r="M46">
        <f t="shared" si="2"/>
        <v>1.1284531594740696E-2</v>
      </c>
      <c r="N46">
        <f t="shared" si="2"/>
        <v>7.2879335170639463E-4</v>
      </c>
    </row>
    <row r="47" spans="1:14" x14ac:dyDescent="0.3">
      <c r="A47">
        <v>44</v>
      </c>
      <c r="B47">
        <v>5.6026999999999996</v>
      </c>
      <c r="C47">
        <v>0</v>
      </c>
      <c r="D47">
        <v>0</v>
      </c>
      <c r="F47">
        <v>44</v>
      </c>
      <c r="G47">
        <v>5.4125439999999996</v>
      </c>
      <c r="H47">
        <v>-0.17464610999999999</v>
      </c>
      <c r="I47">
        <v>9.2106129999999994E-2</v>
      </c>
      <c r="K47">
        <v>44</v>
      </c>
      <c r="L47">
        <f t="shared" si="1"/>
        <v>3.3940064611705074E-2</v>
      </c>
      <c r="M47" t="e">
        <f t="shared" si="2"/>
        <v>#DIV/0!</v>
      </c>
      <c r="N47" t="e">
        <f t="shared" si="2"/>
        <v>#DIV/0!</v>
      </c>
    </row>
    <row r="48" spans="1:14" x14ac:dyDescent="0.3">
      <c r="A48">
        <v>45</v>
      </c>
      <c r="B48">
        <v>4.8907246999999998</v>
      </c>
      <c r="C48">
        <v>4.4394150000000003</v>
      </c>
      <c r="D48">
        <v>4.4054922999999997</v>
      </c>
      <c r="F48">
        <v>45</v>
      </c>
      <c r="G48">
        <v>4.8542994999999998</v>
      </c>
      <c r="H48">
        <v>4.7645983999999997</v>
      </c>
      <c r="I48">
        <v>4.6378969999999997</v>
      </c>
      <c r="K48">
        <v>45</v>
      </c>
      <c r="L48">
        <f t="shared" si="1"/>
        <v>7.4478123865774019E-3</v>
      </c>
      <c r="M48">
        <f t="shared" si="2"/>
        <v>7.3249155575678168E-2</v>
      </c>
      <c r="N48">
        <f t="shared" si="2"/>
        <v>5.2753400567741325E-2</v>
      </c>
    </row>
    <row r="49" spans="1:14" x14ac:dyDescent="0.3">
      <c r="A49">
        <v>46</v>
      </c>
      <c r="B49">
        <v>5.9591775</v>
      </c>
      <c r="C49">
        <v>3.3049966999999998</v>
      </c>
      <c r="D49">
        <v>0</v>
      </c>
      <c r="F49">
        <v>46</v>
      </c>
      <c r="G49">
        <v>6.0754229999999998</v>
      </c>
      <c r="H49">
        <v>3.5289521000000001</v>
      </c>
      <c r="I49">
        <v>-2.0509050000000001E-2</v>
      </c>
      <c r="K49">
        <v>46</v>
      </c>
      <c r="L49">
        <f t="shared" si="1"/>
        <v>1.9506970550885551E-2</v>
      </c>
      <c r="M49">
        <f t="shared" si="2"/>
        <v>6.7762669778157536E-2</v>
      </c>
      <c r="N49" t="e">
        <f t="shared" si="2"/>
        <v>#DIV/0!</v>
      </c>
    </row>
    <row r="50" spans="1:14" x14ac:dyDescent="0.3">
      <c r="A50">
        <v>47</v>
      </c>
      <c r="B50">
        <v>4.3410053</v>
      </c>
      <c r="C50">
        <v>2.9781580000000001</v>
      </c>
      <c r="D50">
        <v>2.232666</v>
      </c>
      <c r="F50">
        <v>47</v>
      </c>
      <c r="G50">
        <v>4.4021270000000001</v>
      </c>
      <c r="H50">
        <v>3.2361083000000002</v>
      </c>
      <c r="I50">
        <v>2.4682949000000001</v>
      </c>
      <c r="K50">
        <v>47</v>
      </c>
      <c r="L50">
        <f t="shared" si="1"/>
        <v>1.4080079561294286E-2</v>
      </c>
      <c r="M50">
        <f t="shared" si="2"/>
        <v>8.6614041296667291E-2</v>
      </c>
      <c r="N50">
        <f t="shared" si="2"/>
        <v>0.10553701270140721</v>
      </c>
    </row>
    <row r="51" spans="1:14" x14ac:dyDescent="0.3">
      <c r="A51">
        <v>48</v>
      </c>
      <c r="B51">
        <v>5.5865926999999997</v>
      </c>
      <c r="C51">
        <v>5.4082420000000004</v>
      </c>
      <c r="D51">
        <v>4.4204087000000003</v>
      </c>
      <c r="F51">
        <v>48</v>
      </c>
      <c r="G51">
        <v>5.69224</v>
      </c>
      <c r="H51">
        <v>5.1902179999999998</v>
      </c>
      <c r="I51">
        <v>4.5113525000000001</v>
      </c>
      <c r="K51">
        <v>48</v>
      </c>
      <c r="L51">
        <f t="shared" si="1"/>
        <v>1.8910864935616341E-2</v>
      </c>
      <c r="M51">
        <f t="shared" si="2"/>
        <v>4.0313284797536916E-2</v>
      </c>
      <c r="N51">
        <f t="shared" si="2"/>
        <v>2.0573618000525561E-2</v>
      </c>
    </row>
    <row r="52" spans="1:14" x14ac:dyDescent="0.3">
      <c r="A52">
        <v>49</v>
      </c>
      <c r="B52">
        <v>5.0847235</v>
      </c>
      <c r="C52">
        <v>4.1626706000000002</v>
      </c>
      <c r="D52">
        <v>4.0693884000000002</v>
      </c>
      <c r="F52">
        <v>49</v>
      </c>
      <c r="G52">
        <v>5.0752807000000004</v>
      </c>
      <c r="H52">
        <v>4.4822800000000003</v>
      </c>
      <c r="I52">
        <v>4.1606344999999996</v>
      </c>
      <c r="K52">
        <v>49</v>
      </c>
      <c r="L52">
        <f t="shared" si="1"/>
        <v>1.8570921309682875E-3</v>
      </c>
      <c r="M52">
        <f t="shared" si="2"/>
        <v>7.6779892216309417E-2</v>
      </c>
      <c r="N52">
        <f t="shared" si="2"/>
        <v>2.2422558633134977E-2</v>
      </c>
    </row>
    <row r="53" spans="1:14" x14ac:dyDescent="0.3">
      <c r="A53">
        <v>50</v>
      </c>
      <c r="B53">
        <v>7.2893210000000002</v>
      </c>
      <c r="C53">
        <v>7.1623754999999996</v>
      </c>
      <c r="D53">
        <v>6.8355516999999999</v>
      </c>
      <c r="F53">
        <v>50</v>
      </c>
      <c r="G53">
        <v>7.2336559999999999</v>
      </c>
      <c r="H53">
        <v>7.2062939999999998</v>
      </c>
      <c r="I53">
        <v>6.7409414999999999</v>
      </c>
      <c r="K53">
        <v>50</v>
      </c>
      <c r="L53">
        <f t="shared" si="1"/>
        <v>7.6365137438727552E-3</v>
      </c>
      <c r="M53">
        <f t="shared" si="2"/>
        <v>6.1318343334554569E-3</v>
      </c>
      <c r="N53">
        <f t="shared" si="2"/>
        <v>1.3840901825086039E-2</v>
      </c>
    </row>
    <row r="54" spans="1:14" x14ac:dyDescent="0.3">
      <c r="A54">
        <v>51</v>
      </c>
      <c r="B54">
        <v>6.5136500000000002</v>
      </c>
      <c r="C54">
        <v>6.3576779999999999</v>
      </c>
      <c r="D54">
        <v>6.3546233000000001</v>
      </c>
      <c r="F54">
        <v>51</v>
      </c>
      <c r="G54">
        <v>6.7837696000000003</v>
      </c>
      <c r="H54">
        <v>6.2996920000000003</v>
      </c>
      <c r="I54">
        <v>6.2213143999999998</v>
      </c>
      <c r="K54">
        <v>51</v>
      </c>
      <c r="L54">
        <f t="shared" si="1"/>
        <v>4.1469775010938584E-2</v>
      </c>
      <c r="M54">
        <f t="shared" si="2"/>
        <v>9.1206254862230603E-3</v>
      </c>
      <c r="N54">
        <f t="shared" si="2"/>
        <v>2.0978253738502529E-2</v>
      </c>
    </row>
    <row r="55" spans="1:14" x14ac:dyDescent="0.3">
      <c r="A55">
        <v>52</v>
      </c>
      <c r="B55">
        <v>5.8962135</v>
      </c>
      <c r="C55">
        <v>0</v>
      </c>
      <c r="D55">
        <v>0</v>
      </c>
      <c r="F55">
        <v>52</v>
      </c>
      <c r="G55">
        <v>5.9606376000000001</v>
      </c>
      <c r="H55">
        <v>1.0265919999999999</v>
      </c>
      <c r="I55">
        <v>-0.20746776</v>
      </c>
      <c r="K55">
        <v>52</v>
      </c>
      <c r="L55">
        <f t="shared" si="1"/>
        <v>1.0926351293079889E-2</v>
      </c>
      <c r="M55" t="e">
        <f t="shared" si="2"/>
        <v>#DIV/0!</v>
      </c>
      <c r="N55" t="e">
        <f t="shared" si="2"/>
        <v>#DIV/0!</v>
      </c>
    </row>
    <row r="56" spans="1:14" x14ac:dyDescent="0.3">
      <c r="A56">
        <v>53</v>
      </c>
      <c r="B56">
        <v>6.4518599999999999</v>
      </c>
      <c r="C56">
        <v>5.8249215999999997</v>
      </c>
      <c r="D56">
        <v>5.6762085000000004</v>
      </c>
      <c r="F56">
        <v>53</v>
      </c>
      <c r="G56">
        <v>6.4626694000000002</v>
      </c>
      <c r="H56">
        <v>5.9526696000000001</v>
      </c>
      <c r="I56">
        <v>5.4278116000000001</v>
      </c>
      <c r="K56">
        <v>53</v>
      </c>
      <c r="L56">
        <f t="shared" si="1"/>
        <v>1.6753928324545638E-3</v>
      </c>
      <c r="M56">
        <f t="shared" si="2"/>
        <v>2.1931282302580762E-2</v>
      </c>
      <c r="N56">
        <f t="shared" si="2"/>
        <v>4.376105986945341E-2</v>
      </c>
    </row>
    <row r="57" spans="1:14" x14ac:dyDescent="0.3">
      <c r="A57">
        <v>54</v>
      </c>
      <c r="B57">
        <v>4.5781200000000002</v>
      </c>
      <c r="C57">
        <v>4.3667790000000002</v>
      </c>
      <c r="D57">
        <v>3.7795074</v>
      </c>
      <c r="F57">
        <v>54</v>
      </c>
      <c r="G57">
        <v>4.5886497000000004</v>
      </c>
      <c r="H57">
        <v>4.4964933</v>
      </c>
      <c r="I57">
        <v>2.5190225000000002</v>
      </c>
      <c r="K57">
        <v>54</v>
      </c>
      <c r="L57">
        <f t="shared" si="1"/>
        <v>2.3000052423265875E-3</v>
      </c>
      <c r="M57">
        <f t="shared" si="2"/>
        <v>2.9704800723828671E-2</v>
      </c>
      <c r="N57">
        <f t="shared" si="2"/>
        <v>0.33350507529102863</v>
      </c>
    </row>
    <row r="58" spans="1:14" x14ac:dyDescent="0.3">
      <c r="A58">
        <v>55</v>
      </c>
      <c r="B58">
        <v>8.5420200000000008</v>
      </c>
      <c r="C58">
        <v>5.6855606999999999</v>
      </c>
      <c r="D58">
        <v>5.6185144999999999</v>
      </c>
      <c r="F58">
        <v>55</v>
      </c>
      <c r="G58">
        <v>8.2844599999999993</v>
      </c>
      <c r="H58">
        <v>5.9357867000000004</v>
      </c>
      <c r="I58">
        <v>5.5957116999999998</v>
      </c>
      <c r="K58">
        <v>55</v>
      </c>
      <c r="L58">
        <f t="shared" si="1"/>
        <v>3.0152118585533814E-2</v>
      </c>
      <c r="M58">
        <f t="shared" si="2"/>
        <v>4.4010786834093693E-2</v>
      </c>
      <c r="N58">
        <f t="shared" si="2"/>
        <v>4.0585104835094777E-3</v>
      </c>
    </row>
    <row r="59" spans="1:14" x14ac:dyDescent="0.3">
      <c r="A59">
        <v>56</v>
      </c>
      <c r="B59">
        <v>5.1648506999999997</v>
      </c>
      <c r="C59">
        <v>5.0246519999999997</v>
      </c>
      <c r="D59">
        <v>3.0192397</v>
      </c>
      <c r="F59">
        <v>56</v>
      </c>
      <c r="G59">
        <v>5.3242044000000002</v>
      </c>
      <c r="H59">
        <v>4.9634447000000002</v>
      </c>
      <c r="I59">
        <v>3.3028116000000001</v>
      </c>
      <c r="K59">
        <v>56</v>
      </c>
      <c r="L59">
        <f t="shared" si="1"/>
        <v>3.0853495920027368E-2</v>
      </c>
      <c r="M59">
        <f t="shared" si="2"/>
        <v>1.2181400821390123E-2</v>
      </c>
      <c r="N59">
        <f t="shared" si="2"/>
        <v>9.3921625368134934E-2</v>
      </c>
    </row>
    <row r="60" spans="1:14" x14ac:dyDescent="0.3">
      <c r="A60">
        <v>57</v>
      </c>
      <c r="B60">
        <v>3.6255516999999999</v>
      </c>
      <c r="C60">
        <v>3.3390086000000001</v>
      </c>
      <c r="D60">
        <v>1.9809840999999999</v>
      </c>
      <c r="F60">
        <v>57</v>
      </c>
      <c r="G60">
        <v>3.7991161</v>
      </c>
      <c r="H60">
        <v>3.2593817999999999</v>
      </c>
      <c r="I60">
        <v>2.3214006</v>
      </c>
      <c r="K60">
        <v>57</v>
      </c>
      <c r="L60">
        <f t="shared" si="1"/>
        <v>4.7872548611015552E-2</v>
      </c>
      <c r="M60">
        <f t="shared" si="2"/>
        <v>2.3847437829300655E-2</v>
      </c>
      <c r="N60">
        <f t="shared" si="2"/>
        <v>0.17184211624919157</v>
      </c>
    </row>
    <row r="61" spans="1:14" x14ac:dyDescent="0.3">
      <c r="A61">
        <v>58</v>
      </c>
      <c r="B61">
        <v>9.0747009999999992</v>
      </c>
      <c r="C61">
        <v>9.0449079999999995</v>
      </c>
      <c r="D61">
        <v>9.0044039999999992</v>
      </c>
      <c r="F61">
        <v>58</v>
      </c>
      <c r="G61">
        <v>9.1396265000000003</v>
      </c>
      <c r="H61">
        <v>8.9040549999999996</v>
      </c>
      <c r="I61">
        <v>8.9108669999999996</v>
      </c>
      <c r="K61">
        <v>58</v>
      </c>
      <c r="L61">
        <f t="shared" si="1"/>
        <v>7.1545607948957307E-3</v>
      </c>
      <c r="M61">
        <f t="shared" si="2"/>
        <v>1.5572629373344637E-2</v>
      </c>
      <c r="N61">
        <f t="shared" si="2"/>
        <v>1.0387916846023295E-2</v>
      </c>
    </row>
    <row r="62" spans="1:14" x14ac:dyDescent="0.3">
      <c r="A62">
        <v>59</v>
      </c>
      <c r="B62">
        <v>5.1819480000000002</v>
      </c>
      <c r="C62">
        <v>4.4569497</v>
      </c>
      <c r="D62">
        <v>3.7532165000000002</v>
      </c>
      <c r="F62">
        <v>59</v>
      </c>
      <c r="G62">
        <v>5.2680759999999998</v>
      </c>
      <c r="H62">
        <v>4.6672010000000004</v>
      </c>
      <c r="I62">
        <v>3.9851515000000002</v>
      </c>
      <c r="K62">
        <v>59</v>
      </c>
      <c r="L62">
        <f t="shared" si="1"/>
        <v>1.6620776588263629E-2</v>
      </c>
      <c r="M62">
        <f t="shared" si="2"/>
        <v>4.717381037528881E-2</v>
      </c>
      <c r="N62">
        <f t="shared" si="2"/>
        <v>6.1796328562447704E-2</v>
      </c>
    </row>
    <row r="63" spans="1:14" x14ac:dyDescent="0.3">
      <c r="A63">
        <v>60</v>
      </c>
      <c r="B63">
        <v>4.4771624000000001</v>
      </c>
      <c r="C63">
        <v>4.1982923000000003</v>
      </c>
      <c r="D63">
        <v>2.7829329999999999</v>
      </c>
      <c r="F63">
        <v>60</v>
      </c>
      <c r="G63">
        <v>4.5856919999999999</v>
      </c>
      <c r="H63">
        <v>3.7623652999999999</v>
      </c>
      <c r="I63">
        <v>2.9777497999999998</v>
      </c>
      <c r="K63">
        <v>60</v>
      </c>
      <c r="L63">
        <f t="shared" si="1"/>
        <v>2.4240711036079412E-2</v>
      </c>
      <c r="M63">
        <f t="shared" si="2"/>
        <v>0.10383436141404455</v>
      </c>
      <c r="N63">
        <f t="shared" si="2"/>
        <v>7.0004128737558513E-2</v>
      </c>
    </row>
    <row r="64" spans="1:14" x14ac:dyDescent="0.3">
      <c r="A64">
        <v>61</v>
      </c>
      <c r="B64">
        <v>7.8536669999999997</v>
      </c>
      <c r="C64">
        <v>7.1264156999999999</v>
      </c>
      <c r="D64">
        <v>6.5432810000000003</v>
      </c>
      <c r="F64">
        <v>61</v>
      </c>
      <c r="G64">
        <v>7.7488465</v>
      </c>
      <c r="H64">
        <v>7.1418476000000002</v>
      </c>
      <c r="I64">
        <v>6.7018240000000002</v>
      </c>
      <c r="K64">
        <v>61</v>
      </c>
      <c r="L64">
        <f t="shared" si="1"/>
        <v>1.3346695244399815E-2</v>
      </c>
      <c r="M64">
        <f t="shared" si="2"/>
        <v>2.1654504381494722E-3</v>
      </c>
      <c r="N64">
        <f t="shared" si="2"/>
        <v>2.422989322940584E-2</v>
      </c>
    </row>
    <row r="65" spans="1:14" x14ac:dyDescent="0.3">
      <c r="A65">
        <v>62</v>
      </c>
      <c r="B65">
        <v>6.1242274999999999</v>
      </c>
      <c r="C65">
        <v>3.6566494</v>
      </c>
      <c r="D65">
        <v>2.8199089000000002</v>
      </c>
      <c r="F65">
        <v>62</v>
      </c>
      <c r="G65">
        <v>6.1211143000000003</v>
      </c>
      <c r="H65">
        <v>3.8571517000000002</v>
      </c>
      <c r="I65">
        <v>2.2420046</v>
      </c>
      <c r="K65">
        <v>62</v>
      </c>
      <c r="L65">
        <f t="shared" si="1"/>
        <v>5.0834166431596383E-4</v>
      </c>
      <c r="M65">
        <f t="shared" si="2"/>
        <v>5.4832246154088528E-2</v>
      </c>
      <c r="N65">
        <f t="shared" si="2"/>
        <v>0.20493722332661177</v>
      </c>
    </row>
    <row r="66" spans="1:14" x14ac:dyDescent="0.3">
      <c r="A66">
        <v>63</v>
      </c>
      <c r="B66">
        <v>6.7774960000000002</v>
      </c>
      <c r="C66">
        <v>6.2261585999999998</v>
      </c>
      <c r="D66">
        <v>5.9128999999999996</v>
      </c>
      <c r="F66">
        <v>63</v>
      </c>
      <c r="G66">
        <v>6.7069809999999999</v>
      </c>
      <c r="H66">
        <v>6.2642069999999999</v>
      </c>
      <c r="I66">
        <v>5.9611615999999996</v>
      </c>
      <c r="K66">
        <v>63</v>
      </c>
      <c r="L66">
        <f t="shared" si="1"/>
        <v>1.0404285004373345E-2</v>
      </c>
      <c r="M66">
        <f t="shared" si="2"/>
        <v>6.111055378512217E-3</v>
      </c>
      <c r="N66">
        <f t="shared" si="2"/>
        <v>8.162086285917235E-3</v>
      </c>
    </row>
    <row r="67" spans="1:14" x14ac:dyDescent="0.3">
      <c r="A67">
        <v>64</v>
      </c>
      <c r="B67">
        <v>4.4890274999999997</v>
      </c>
      <c r="C67">
        <v>4.143948</v>
      </c>
      <c r="D67">
        <v>4.0566997999999996</v>
      </c>
      <c r="F67">
        <v>64</v>
      </c>
      <c r="G67">
        <v>4.6707406000000002</v>
      </c>
      <c r="H67">
        <v>4.2022667</v>
      </c>
      <c r="I67">
        <v>3.9536712000000001</v>
      </c>
      <c r="K67">
        <v>64</v>
      </c>
      <c r="L67">
        <f t="shared" si="1"/>
        <v>4.0479391137612883E-2</v>
      </c>
      <c r="M67">
        <f t="shared" si="2"/>
        <v>1.407322196127945E-2</v>
      </c>
      <c r="N67">
        <f t="shared" si="2"/>
        <v>2.5397146715169704E-2</v>
      </c>
    </row>
    <row r="68" spans="1:14" x14ac:dyDescent="0.3">
      <c r="A68">
        <v>65</v>
      </c>
      <c r="B68">
        <v>4.7285839999999997</v>
      </c>
      <c r="C68">
        <v>3.8320164999999999</v>
      </c>
      <c r="D68">
        <v>0</v>
      </c>
      <c r="F68">
        <v>65</v>
      </c>
      <c r="G68">
        <v>4.7292430000000003</v>
      </c>
      <c r="H68">
        <v>4.0427565999999997</v>
      </c>
      <c r="I68">
        <v>0.22853841999999999</v>
      </c>
      <c r="K68">
        <v>65</v>
      </c>
      <c r="L68">
        <f t="shared" ref="L68:L131" si="3">ABS(B68-G68)/B68</f>
        <v>1.393651883947988E-4</v>
      </c>
      <c r="M68">
        <f t="shared" ref="M68:N131" si="4">ABS(C68-H68)/C68</f>
        <v>5.4994570091229975E-2</v>
      </c>
      <c r="N68" t="e">
        <f t="shared" si="4"/>
        <v>#DIV/0!</v>
      </c>
    </row>
    <row r="69" spans="1:14" x14ac:dyDescent="0.3">
      <c r="A69">
        <v>66</v>
      </c>
      <c r="B69">
        <v>6.8912835000000001</v>
      </c>
      <c r="C69">
        <v>6.2036924000000004</v>
      </c>
      <c r="D69">
        <v>6.0513988000000003</v>
      </c>
      <c r="F69">
        <v>66</v>
      </c>
      <c r="G69">
        <v>6.8889885</v>
      </c>
      <c r="H69">
        <v>6.2414265000000002</v>
      </c>
      <c r="I69">
        <v>6.0247307000000001</v>
      </c>
      <c r="K69">
        <v>66</v>
      </c>
      <c r="L69">
        <f t="shared" si="3"/>
        <v>3.3302939865993876E-4</v>
      </c>
      <c r="M69">
        <f t="shared" si="4"/>
        <v>6.0825227246921153E-3</v>
      </c>
      <c r="N69">
        <f t="shared" si="4"/>
        <v>4.4069315015232832E-3</v>
      </c>
    </row>
    <row r="70" spans="1:14" x14ac:dyDescent="0.3">
      <c r="A70">
        <v>67</v>
      </c>
      <c r="B70">
        <v>6.0818314999999998</v>
      </c>
      <c r="C70">
        <v>5.4812019999999997</v>
      </c>
      <c r="D70">
        <v>5.3528384999999998</v>
      </c>
      <c r="F70">
        <v>67</v>
      </c>
      <c r="G70">
        <v>6.0849647999999998</v>
      </c>
      <c r="H70">
        <v>5.4953969999999996</v>
      </c>
      <c r="I70">
        <v>5.2257530000000001</v>
      </c>
      <c r="K70">
        <v>67</v>
      </c>
      <c r="L70">
        <f t="shared" si="3"/>
        <v>5.151902021619648E-4</v>
      </c>
      <c r="M70">
        <f t="shared" si="4"/>
        <v>2.5897604211630875E-3</v>
      </c>
      <c r="N70">
        <f t="shared" si="4"/>
        <v>2.374170264991177E-2</v>
      </c>
    </row>
    <row r="71" spans="1:14" x14ac:dyDescent="0.3">
      <c r="A71">
        <v>68</v>
      </c>
      <c r="B71">
        <v>6.1892524</v>
      </c>
      <c r="C71">
        <v>0</v>
      </c>
      <c r="D71">
        <v>0</v>
      </c>
      <c r="F71">
        <v>68</v>
      </c>
      <c r="G71">
        <v>6.3810120000000001</v>
      </c>
      <c r="H71">
        <v>0.84710479999999999</v>
      </c>
      <c r="I71">
        <v>-0.29978927999999999</v>
      </c>
      <c r="K71">
        <v>68</v>
      </c>
      <c r="L71">
        <f t="shared" si="3"/>
        <v>3.0982675710559186E-2</v>
      </c>
      <c r="M71" t="e">
        <f t="shared" si="4"/>
        <v>#DIV/0!</v>
      </c>
      <c r="N71" t="e">
        <f t="shared" si="4"/>
        <v>#DIV/0!</v>
      </c>
    </row>
    <row r="72" spans="1:14" x14ac:dyDescent="0.3">
      <c r="A72">
        <v>69</v>
      </c>
      <c r="B72">
        <v>7.4238095</v>
      </c>
      <c r="C72">
        <v>5.7146379999999999</v>
      </c>
      <c r="D72">
        <v>5.5475463999999999</v>
      </c>
      <c r="F72">
        <v>69</v>
      </c>
      <c r="G72">
        <v>6.9055624</v>
      </c>
      <c r="H72">
        <v>5.9090414000000004</v>
      </c>
      <c r="I72">
        <v>5.6065874000000004</v>
      </c>
      <c r="K72">
        <v>69</v>
      </c>
      <c r="L72">
        <f t="shared" si="3"/>
        <v>6.9808782135371325E-2</v>
      </c>
      <c r="M72">
        <f t="shared" si="4"/>
        <v>3.4018497759613221E-2</v>
      </c>
      <c r="N72">
        <f t="shared" si="4"/>
        <v>1.0642723060414703E-2</v>
      </c>
    </row>
    <row r="73" spans="1:14" x14ac:dyDescent="0.3">
      <c r="A73">
        <v>70</v>
      </c>
      <c r="B73">
        <v>2.2243621</v>
      </c>
      <c r="C73">
        <v>0</v>
      </c>
      <c r="D73">
        <v>0</v>
      </c>
      <c r="F73">
        <v>70</v>
      </c>
      <c r="G73">
        <v>2.3233983999999999</v>
      </c>
      <c r="H73">
        <v>9.7046493999999997E-2</v>
      </c>
      <c r="I73">
        <v>9.7545089999999997E-3</v>
      </c>
      <c r="K73">
        <v>70</v>
      </c>
      <c r="L73">
        <f t="shared" si="3"/>
        <v>4.4523461355504959E-2</v>
      </c>
      <c r="M73" t="e">
        <f t="shared" si="4"/>
        <v>#DIV/0!</v>
      </c>
      <c r="N73" t="e">
        <f t="shared" si="4"/>
        <v>#DIV/0!</v>
      </c>
    </row>
    <row r="74" spans="1:14" x14ac:dyDescent="0.3">
      <c r="A74">
        <v>71</v>
      </c>
      <c r="B74">
        <v>5.1895446999999999</v>
      </c>
      <c r="C74">
        <v>5.142112</v>
      </c>
      <c r="D74">
        <v>4.7610960000000002</v>
      </c>
      <c r="F74">
        <v>71</v>
      </c>
      <c r="G74">
        <v>5.2139879999999996</v>
      </c>
      <c r="H74">
        <v>5.0697036000000004</v>
      </c>
      <c r="I74">
        <v>4.9120435999999996</v>
      </c>
      <c r="K74">
        <v>71</v>
      </c>
      <c r="L74">
        <f t="shared" si="3"/>
        <v>4.7101049153694978E-3</v>
      </c>
      <c r="M74">
        <f t="shared" si="4"/>
        <v>1.4081451356952084E-2</v>
      </c>
      <c r="N74">
        <f t="shared" si="4"/>
        <v>3.1704380672013206E-2</v>
      </c>
    </row>
    <row r="75" spans="1:14" x14ac:dyDescent="0.3">
      <c r="A75">
        <v>72</v>
      </c>
      <c r="B75">
        <v>3.3027519999999999</v>
      </c>
      <c r="C75">
        <v>1.8657047</v>
      </c>
      <c r="D75">
        <v>0</v>
      </c>
      <c r="F75">
        <v>72</v>
      </c>
      <c r="G75">
        <v>3.2688831999999999</v>
      </c>
      <c r="H75">
        <v>1.7706876</v>
      </c>
      <c r="I75">
        <v>0.25824589999999997</v>
      </c>
      <c r="K75">
        <v>72</v>
      </c>
      <c r="L75">
        <f t="shared" si="3"/>
        <v>1.0254720911530757E-2</v>
      </c>
      <c r="M75">
        <f t="shared" si="4"/>
        <v>5.0928263191918829E-2</v>
      </c>
      <c r="N75" t="e">
        <f t="shared" si="4"/>
        <v>#DIV/0!</v>
      </c>
    </row>
    <row r="76" spans="1:14" x14ac:dyDescent="0.3">
      <c r="A76">
        <v>73</v>
      </c>
      <c r="B76">
        <v>4.8016662999999999</v>
      </c>
      <c r="C76">
        <v>3.5736515999999998</v>
      </c>
      <c r="D76">
        <v>0</v>
      </c>
      <c r="F76">
        <v>73</v>
      </c>
      <c r="G76">
        <v>4.9588469999999996</v>
      </c>
      <c r="H76">
        <v>3.6581039999999998</v>
      </c>
      <c r="I76">
        <v>8.190826E-3</v>
      </c>
      <c r="K76">
        <v>73</v>
      </c>
      <c r="L76">
        <f t="shared" si="3"/>
        <v>3.2734615481296483E-2</v>
      </c>
      <c r="M76">
        <f t="shared" si="4"/>
        <v>2.3631962332310175E-2</v>
      </c>
      <c r="N76" t="e">
        <f t="shared" si="4"/>
        <v>#DIV/0!</v>
      </c>
    </row>
    <row r="77" spans="1:14" x14ac:dyDescent="0.3">
      <c r="A77">
        <v>74</v>
      </c>
      <c r="B77">
        <v>3.6356443999999999</v>
      </c>
      <c r="C77">
        <v>3.6009528999999998</v>
      </c>
      <c r="D77">
        <v>0</v>
      </c>
      <c r="F77">
        <v>74</v>
      </c>
      <c r="G77">
        <v>3.7387847999999999</v>
      </c>
      <c r="H77">
        <v>2.8056730000000001</v>
      </c>
      <c r="I77">
        <v>-8.3500679999999994E-2</v>
      </c>
      <c r="K77">
        <v>74</v>
      </c>
      <c r="L77">
        <f t="shared" si="3"/>
        <v>2.8369221148250919E-2</v>
      </c>
      <c r="M77">
        <f t="shared" si="4"/>
        <v>0.22085262487048907</v>
      </c>
      <c r="N77" t="e">
        <f t="shared" si="4"/>
        <v>#DIV/0!</v>
      </c>
    </row>
    <row r="78" spans="1:14" x14ac:dyDescent="0.3">
      <c r="A78">
        <v>75</v>
      </c>
      <c r="B78">
        <v>2.468747</v>
      </c>
      <c r="C78">
        <v>0</v>
      </c>
      <c r="D78">
        <v>0</v>
      </c>
      <c r="F78">
        <v>75</v>
      </c>
      <c r="G78">
        <v>2.5900853000000001</v>
      </c>
      <c r="H78">
        <v>0.27234473999999997</v>
      </c>
      <c r="I78">
        <v>6.1240509999999998E-2</v>
      </c>
      <c r="K78">
        <v>75</v>
      </c>
      <c r="L78">
        <f t="shared" si="3"/>
        <v>4.9149750865520085E-2</v>
      </c>
      <c r="M78" t="e">
        <f t="shared" si="4"/>
        <v>#DIV/0!</v>
      </c>
      <c r="N78" t="e">
        <f t="shared" si="4"/>
        <v>#DIV/0!</v>
      </c>
    </row>
    <row r="79" spans="1:14" x14ac:dyDescent="0.3">
      <c r="A79">
        <v>76</v>
      </c>
      <c r="B79">
        <v>5.7570170000000003</v>
      </c>
      <c r="C79">
        <v>4.3443303000000002</v>
      </c>
      <c r="D79">
        <v>4.1787995999999996</v>
      </c>
      <c r="F79">
        <v>76</v>
      </c>
      <c r="G79">
        <v>5.7776399999999999</v>
      </c>
      <c r="H79">
        <v>4.5755033000000003</v>
      </c>
      <c r="I79">
        <v>4.0496470000000002</v>
      </c>
      <c r="K79">
        <v>76</v>
      </c>
      <c r="L79">
        <f t="shared" si="3"/>
        <v>3.5822371203697353E-3</v>
      </c>
      <c r="M79">
        <f t="shared" si="4"/>
        <v>5.3212574559535694E-2</v>
      </c>
      <c r="N79">
        <f t="shared" si="4"/>
        <v>3.0906626869591787E-2</v>
      </c>
    </row>
    <row r="80" spans="1:14" x14ac:dyDescent="0.3">
      <c r="A80">
        <v>77</v>
      </c>
      <c r="B80">
        <v>8.8916769999999996</v>
      </c>
      <c r="C80">
        <v>8.1423319999999997</v>
      </c>
      <c r="D80">
        <v>7.4533696000000003</v>
      </c>
      <c r="F80">
        <v>77</v>
      </c>
      <c r="G80">
        <v>8.8492680000000004</v>
      </c>
      <c r="H80">
        <v>7.5779934000000004</v>
      </c>
      <c r="I80">
        <v>6.7565454999999996</v>
      </c>
      <c r="K80">
        <v>77</v>
      </c>
      <c r="L80">
        <f t="shared" si="3"/>
        <v>4.7695164815365265E-3</v>
      </c>
      <c r="M80">
        <f t="shared" si="4"/>
        <v>6.9309210186958639E-2</v>
      </c>
      <c r="N80">
        <f t="shared" si="4"/>
        <v>9.3491150633399495E-2</v>
      </c>
    </row>
    <row r="81" spans="1:14" x14ac:dyDescent="0.3">
      <c r="A81">
        <v>78</v>
      </c>
      <c r="B81">
        <v>4.9415282999999999</v>
      </c>
      <c r="C81">
        <v>3.4035696999999998</v>
      </c>
      <c r="D81">
        <v>0</v>
      </c>
      <c r="F81">
        <v>78</v>
      </c>
      <c r="G81">
        <v>5.0245604999999998</v>
      </c>
      <c r="H81">
        <v>3.6376417000000001</v>
      </c>
      <c r="I81">
        <v>0.21644783000000001</v>
      </c>
      <c r="K81">
        <v>78</v>
      </c>
      <c r="L81">
        <f t="shared" si="3"/>
        <v>1.6802939284998104E-2</v>
      </c>
      <c r="M81">
        <f t="shared" si="4"/>
        <v>6.8772500824648988E-2</v>
      </c>
      <c r="N81" t="e">
        <f t="shared" si="4"/>
        <v>#DIV/0!</v>
      </c>
    </row>
    <row r="82" spans="1:14" x14ac:dyDescent="0.3">
      <c r="A82">
        <v>79</v>
      </c>
      <c r="B82">
        <v>5.7095560000000001</v>
      </c>
      <c r="C82">
        <v>4.9796452999999996</v>
      </c>
      <c r="D82">
        <v>2.6772152999999999</v>
      </c>
      <c r="F82">
        <v>79</v>
      </c>
      <c r="G82">
        <v>5.7841050000000003</v>
      </c>
      <c r="H82">
        <v>4.7721295000000001</v>
      </c>
      <c r="I82">
        <v>2.9329307</v>
      </c>
      <c r="K82">
        <v>79</v>
      </c>
      <c r="L82">
        <f t="shared" si="3"/>
        <v>1.3056882181381565E-2</v>
      </c>
      <c r="M82">
        <f t="shared" si="4"/>
        <v>4.1672807498959713E-2</v>
      </c>
      <c r="N82">
        <f t="shared" si="4"/>
        <v>9.5515440988253791E-2</v>
      </c>
    </row>
    <row r="83" spans="1:14" x14ac:dyDescent="0.3">
      <c r="A83">
        <v>80</v>
      </c>
      <c r="B83">
        <v>6.2751384000000003</v>
      </c>
      <c r="C83">
        <v>5.8450800000000003</v>
      </c>
      <c r="D83">
        <v>5.4407839999999998</v>
      </c>
      <c r="F83">
        <v>80</v>
      </c>
      <c r="G83">
        <v>6.2694890000000001</v>
      </c>
      <c r="H83">
        <v>5.9495772999999996</v>
      </c>
      <c r="I83">
        <v>5.553337</v>
      </c>
      <c r="K83">
        <v>80</v>
      </c>
      <c r="L83">
        <f t="shared" si="3"/>
        <v>9.002829324051639E-4</v>
      </c>
      <c r="M83">
        <f t="shared" si="4"/>
        <v>1.7877822031520413E-2</v>
      </c>
      <c r="N83">
        <f t="shared" si="4"/>
        <v>2.0686908357324996E-2</v>
      </c>
    </row>
    <row r="84" spans="1:14" x14ac:dyDescent="0.3">
      <c r="A84">
        <v>81</v>
      </c>
      <c r="B84">
        <v>8.1342289999999995</v>
      </c>
      <c r="C84">
        <v>7.3523690000000004</v>
      </c>
      <c r="D84">
        <v>7.1618943000000002</v>
      </c>
      <c r="F84">
        <v>81</v>
      </c>
      <c r="G84">
        <v>8.0338589999999996</v>
      </c>
      <c r="H84">
        <v>7.4922867000000002</v>
      </c>
      <c r="I84">
        <v>7.1750793000000002</v>
      </c>
      <c r="K84">
        <v>81</v>
      </c>
      <c r="L84">
        <f t="shared" si="3"/>
        <v>1.2339214939731825E-2</v>
      </c>
      <c r="M84">
        <f t="shared" si="4"/>
        <v>1.9030288060895718E-2</v>
      </c>
      <c r="N84">
        <f t="shared" si="4"/>
        <v>1.840993380759613E-3</v>
      </c>
    </row>
    <row r="85" spans="1:14" x14ac:dyDescent="0.3">
      <c r="A85">
        <v>82</v>
      </c>
      <c r="B85">
        <v>6.7508809999999997</v>
      </c>
      <c r="C85">
        <v>6.7364525999999998</v>
      </c>
      <c r="D85">
        <v>5.7759119999999999</v>
      </c>
      <c r="F85">
        <v>82</v>
      </c>
      <c r="G85">
        <v>6.7803079999999998</v>
      </c>
      <c r="H85">
        <v>6.5074024000000001</v>
      </c>
      <c r="I85">
        <v>5.6168956999999997</v>
      </c>
      <c r="K85">
        <v>82</v>
      </c>
      <c r="L85">
        <f t="shared" si="3"/>
        <v>4.3589866270787609E-3</v>
      </c>
      <c r="M85">
        <f t="shared" si="4"/>
        <v>3.4001604939668049E-2</v>
      </c>
      <c r="N85">
        <f t="shared" si="4"/>
        <v>2.7530942299674965E-2</v>
      </c>
    </row>
    <row r="86" spans="1:14" x14ac:dyDescent="0.3">
      <c r="A86">
        <v>83</v>
      </c>
      <c r="B86">
        <v>9.1986799999999995</v>
      </c>
      <c r="C86">
        <v>7.5813059999999997</v>
      </c>
      <c r="D86">
        <v>6.6308974999999997</v>
      </c>
      <c r="F86">
        <v>83</v>
      </c>
      <c r="G86">
        <v>9.1652920000000009</v>
      </c>
      <c r="H86">
        <v>7.8385300000000004</v>
      </c>
      <c r="I86">
        <v>6.6135510000000002</v>
      </c>
      <c r="K86">
        <v>83</v>
      </c>
      <c r="L86">
        <f t="shared" si="3"/>
        <v>3.6296512108257534E-3</v>
      </c>
      <c r="M86">
        <f t="shared" si="4"/>
        <v>3.3928718877723814E-2</v>
      </c>
      <c r="N86">
        <f t="shared" si="4"/>
        <v>2.6160108793718329E-3</v>
      </c>
    </row>
    <row r="87" spans="1:14" x14ac:dyDescent="0.3">
      <c r="A87">
        <v>84</v>
      </c>
      <c r="B87">
        <v>3.0033126000000001</v>
      </c>
      <c r="C87">
        <v>2.791226</v>
      </c>
      <c r="D87">
        <v>0</v>
      </c>
      <c r="F87">
        <v>84</v>
      </c>
      <c r="G87">
        <v>3.1250415</v>
      </c>
      <c r="H87">
        <v>2.6933549999999999</v>
      </c>
      <c r="I87">
        <v>-7.5739029999999999E-2</v>
      </c>
      <c r="K87">
        <v>84</v>
      </c>
      <c r="L87">
        <f t="shared" si="3"/>
        <v>4.0531545067935958E-2</v>
      </c>
      <c r="M87">
        <f t="shared" si="4"/>
        <v>3.5063803504266598E-2</v>
      </c>
      <c r="N87" t="e">
        <f t="shared" si="4"/>
        <v>#DIV/0!</v>
      </c>
    </row>
    <row r="88" spans="1:14" x14ac:dyDescent="0.3">
      <c r="A88">
        <v>85</v>
      </c>
      <c r="B88">
        <v>4.0485515999999997</v>
      </c>
      <c r="C88">
        <v>0</v>
      </c>
      <c r="D88">
        <v>0</v>
      </c>
      <c r="F88">
        <v>85</v>
      </c>
      <c r="G88">
        <v>4.2711934999999999</v>
      </c>
      <c r="H88">
        <v>3.0854512000000001E-2</v>
      </c>
      <c r="I88">
        <v>1.0621294E-2</v>
      </c>
      <c r="K88">
        <v>85</v>
      </c>
      <c r="L88">
        <f t="shared" si="3"/>
        <v>5.4992975759528467E-2</v>
      </c>
      <c r="M88" t="e">
        <f t="shared" si="4"/>
        <v>#DIV/0!</v>
      </c>
      <c r="N88" t="e">
        <f t="shared" si="4"/>
        <v>#DIV/0!</v>
      </c>
    </row>
    <row r="89" spans="1:14" x14ac:dyDescent="0.3">
      <c r="A89">
        <v>86</v>
      </c>
      <c r="B89">
        <v>2.6423187000000001</v>
      </c>
      <c r="C89">
        <v>0</v>
      </c>
      <c r="D89">
        <v>0</v>
      </c>
      <c r="F89">
        <v>86</v>
      </c>
      <c r="G89">
        <v>2.6225285999999999</v>
      </c>
      <c r="H89">
        <v>9.3642489999999995E-2</v>
      </c>
      <c r="I89">
        <v>-1.3044477E-4</v>
      </c>
      <c r="K89">
        <v>86</v>
      </c>
      <c r="L89">
        <f t="shared" si="3"/>
        <v>7.48967185525359E-3</v>
      </c>
      <c r="M89" t="e">
        <f t="shared" si="4"/>
        <v>#DIV/0!</v>
      </c>
      <c r="N89" t="e">
        <f t="shared" si="4"/>
        <v>#DIV/0!</v>
      </c>
    </row>
    <row r="90" spans="1:14" x14ac:dyDescent="0.3">
      <c r="A90">
        <v>87</v>
      </c>
      <c r="B90">
        <v>5.9013723999999996</v>
      </c>
      <c r="C90">
        <v>4.7610517000000003</v>
      </c>
      <c r="D90">
        <v>4.6811438000000001</v>
      </c>
      <c r="F90">
        <v>87</v>
      </c>
      <c r="G90">
        <v>5.7749920000000001</v>
      </c>
      <c r="H90">
        <v>4.9124894000000001</v>
      </c>
      <c r="I90">
        <v>4.4655404000000001</v>
      </c>
      <c r="K90">
        <v>87</v>
      </c>
      <c r="L90">
        <f t="shared" si="3"/>
        <v>2.1415425333944273E-2</v>
      </c>
      <c r="M90">
        <f t="shared" si="4"/>
        <v>3.1807615111593891E-2</v>
      </c>
      <c r="N90">
        <f t="shared" si="4"/>
        <v>4.6057845947821557E-2</v>
      </c>
    </row>
    <row r="91" spans="1:14" x14ac:dyDescent="0.3">
      <c r="A91">
        <v>88</v>
      </c>
      <c r="B91">
        <v>5.1697062999999996</v>
      </c>
      <c r="C91">
        <v>4.7045254999999999</v>
      </c>
      <c r="D91">
        <v>4.6998267</v>
      </c>
      <c r="F91">
        <v>88</v>
      </c>
      <c r="G91">
        <v>5.2106675999999998</v>
      </c>
      <c r="H91">
        <v>4.8912144</v>
      </c>
      <c r="I91">
        <v>4.7398024000000003</v>
      </c>
      <c r="K91">
        <v>88</v>
      </c>
      <c r="L91">
        <f t="shared" si="3"/>
        <v>7.9233321243027295E-3</v>
      </c>
      <c r="M91">
        <f t="shared" si="4"/>
        <v>3.9682833050857104E-2</v>
      </c>
      <c r="N91">
        <f t="shared" si="4"/>
        <v>8.5057817131853567E-3</v>
      </c>
    </row>
    <row r="92" spans="1:14" x14ac:dyDescent="0.3">
      <c r="A92">
        <v>89</v>
      </c>
      <c r="B92">
        <v>10.071751000000001</v>
      </c>
      <c r="C92">
        <v>9.0845179999999992</v>
      </c>
      <c r="D92">
        <v>8.9961719999999996</v>
      </c>
      <c r="F92">
        <v>89</v>
      </c>
      <c r="G92">
        <v>10.023023999999999</v>
      </c>
      <c r="H92">
        <v>9.0794929999999994</v>
      </c>
      <c r="I92">
        <v>8.8126110000000004</v>
      </c>
      <c r="K92">
        <v>89</v>
      </c>
      <c r="L92">
        <f t="shared" si="3"/>
        <v>4.8379869597651188E-3</v>
      </c>
      <c r="M92">
        <f t="shared" si="4"/>
        <v>5.531388676867431E-4</v>
      </c>
      <c r="N92">
        <f t="shared" si="4"/>
        <v>2.040434531487384E-2</v>
      </c>
    </row>
    <row r="93" spans="1:14" x14ac:dyDescent="0.3">
      <c r="A93">
        <v>90</v>
      </c>
      <c r="B93">
        <v>3.4106371000000002</v>
      </c>
      <c r="C93">
        <v>0</v>
      </c>
      <c r="D93">
        <v>0</v>
      </c>
      <c r="F93">
        <v>90</v>
      </c>
      <c r="G93">
        <v>3.7027019999999999</v>
      </c>
      <c r="H93">
        <v>0.22630158</v>
      </c>
      <c r="I93">
        <v>-2.9713914000000001E-2</v>
      </c>
      <c r="K93">
        <v>90</v>
      </c>
      <c r="L93">
        <f t="shared" si="3"/>
        <v>8.5633531635482332E-2</v>
      </c>
      <c r="M93" t="e">
        <f t="shared" si="4"/>
        <v>#DIV/0!</v>
      </c>
      <c r="N93" t="e">
        <f t="shared" si="4"/>
        <v>#DIV/0!</v>
      </c>
    </row>
    <row r="94" spans="1:14" x14ac:dyDescent="0.3">
      <c r="A94">
        <v>91</v>
      </c>
      <c r="B94">
        <v>4.6289179999999996</v>
      </c>
      <c r="C94">
        <v>3.5504910000000001</v>
      </c>
      <c r="D94">
        <v>3.5343412999999999</v>
      </c>
      <c r="F94">
        <v>91</v>
      </c>
      <c r="G94">
        <v>4.5998890000000001</v>
      </c>
      <c r="H94">
        <v>3.6463926</v>
      </c>
      <c r="I94">
        <v>3.6044494999999999</v>
      </c>
      <c r="K94">
        <v>91</v>
      </c>
      <c r="L94">
        <f t="shared" si="3"/>
        <v>6.2712279629925458E-3</v>
      </c>
      <c r="M94">
        <f t="shared" si="4"/>
        <v>2.7010799351413626E-2</v>
      </c>
      <c r="N94">
        <f t="shared" si="4"/>
        <v>1.9836284628199308E-2</v>
      </c>
    </row>
    <row r="95" spans="1:14" x14ac:dyDescent="0.3">
      <c r="A95">
        <v>92</v>
      </c>
      <c r="B95">
        <v>7.3448580000000003</v>
      </c>
      <c r="C95">
        <v>6.6181545000000002</v>
      </c>
      <c r="D95">
        <v>6.2657584999999996</v>
      </c>
      <c r="F95">
        <v>92</v>
      </c>
      <c r="G95">
        <v>7.4863023999999996</v>
      </c>
      <c r="H95">
        <v>6.7265595999999999</v>
      </c>
      <c r="I95">
        <v>6.0662339999999997</v>
      </c>
      <c r="K95">
        <v>92</v>
      </c>
      <c r="L95">
        <f t="shared" si="3"/>
        <v>1.9257608520137387E-2</v>
      </c>
      <c r="M95">
        <f t="shared" si="4"/>
        <v>1.6379959095847597E-2</v>
      </c>
      <c r="N95">
        <f t="shared" si="4"/>
        <v>3.1843630743189334E-2</v>
      </c>
    </row>
    <row r="96" spans="1:14" x14ac:dyDescent="0.3">
      <c r="A96">
        <v>93</v>
      </c>
      <c r="B96">
        <v>3.601426</v>
      </c>
      <c r="C96">
        <v>2.1819744000000001</v>
      </c>
      <c r="D96">
        <v>0</v>
      </c>
      <c r="F96">
        <v>93</v>
      </c>
      <c r="G96">
        <v>3.6212217999999998</v>
      </c>
      <c r="H96">
        <v>2.3986619999999998</v>
      </c>
      <c r="I96">
        <v>0.34073340000000002</v>
      </c>
      <c r="K96">
        <v>93</v>
      </c>
      <c r="L96">
        <f t="shared" si="3"/>
        <v>5.4966560467991869E-3</v>
      </c>
      <c r="M96">
        <f t="shared" si="4"/>
        <v>9.9308039544368509E-2</v>
      </c>
      <c r="N96" t="e">
        <f t="shared" si="4"/>
        <v>#DIV/0!</v>
      </c>
    </row>
    <row r="97" spans="1:14" x14ac:dyDescent="0.3">
      <c r="A97">
        <v>94</v>
      </c>
      <c r="B97">
        <v>5.9016359999999999</v>
      </c>
      <c r="C97">
        <v>5.7048870000000003</v>
      </c>
      <c r="D97">
        <v>5.0909313999999997</v>
      </c>
      <c r="F97">
        <v>94</v>
      </c>
      <c r="G97">
        <v>5.7834687000000002</v>
      </c>
      <c r="H97">
        <v>5.7646904000000001</v>
      </c>
      <c r="I97">
        <v>5.267144</v>
      </c>
      <c r="K97">
        <v>94</v>
      </c>
      <c r="L97">
        <f t="shared" si="3"/>
        <v>2.0022803846255453E-2</v>
      </c>
      <c r="M97">
        <f t="shared" si="4"/>
        <v>1.048283690807545E-2</v>
      </c>
      <c r="N97">
        <f t="shared" si="4"/>
        <v>3.461303760643885E-2</v>
      </c>
    </row>
    <row r="98" spans="1:14" x14ac:dyDescent="0.3">
      <c r="A98">
        <v>95</v>
      </c>
      <c r="B98">
        <v>8.4570039999999995</v>
      </c>
      <c r="C98">
        <v>7.3752035999999999</v>
      </c>
      <c r="D98">
        <v>6.9084063000000002</v>
      </c>
      <c r="F98">
        <v>95</v>
      </c>
      <c r="G98">
        <v>8.0995869999999996</v>
      </c>
      <c r="H98">
        <v>7.3401823000000004</v>
      </c>
      <c r="I98">
        <v>7.1035376000000001</v>
      </c>
      <c r="K98">
        <v>95</v>
      </c>
      <c r="L98">
        <f t="shared" si="3"/>
        <v>4.2262839180400046E-2</v>
      </c>
      <c r="M98">
        <f t="shared" si="4"/>
        <v>4.7485197561189336E-3</v>
      </c>
      <c r="N98">
        <f t="shared" si="4"/>
        <v>2.8245486951165553E-2</v>
      </c>
    </row>
    <row r="99" spans="1:14" x14ac:dyDescent="0.3">
      <c r="A99">
        <v>96</v>
      </c>
      <c r="B99">
        <v>5.923184</v>
      </c>
      <c r="C99">
        <v>5.3916607000000001</v>
      </c>
      <c r="D99">
        <v>4.9600033999999997</v>
      </c>
      <c r="F99">
        <v>96</v>
      </c>
      <c r="G99">
        <v>5.9914126000000003</v>
      </c>
      <c r="H99">
        <v>5.4513582999999999</v>
      </c>
      <c r="I99">
        <v>5.0465374000000001</v>
      </c>
      <c r="K99">
        <v>96</v>
      </c>
      <c r="L99">
        <f t="shared" si="3"/>
        <v>1.1518906047828383E-2</v>
      </c>
      <c r="M99">
        <f t="shared" si="4"/>
        <v>1.1072210089184542E-2</v>
      </c>
      <c r="N99">
        <f t="shared" si="4"/>
        <v>1.7446359008544295E-2</v>
      </c>
    </row>
    <row r="100" spans="1:14" x14ac:dyDescent="0.3">
      <c r="A100">
        <v>97</v>
      </c>
      <c r="B100">
        <v>5.9919577000000004</v>
      </c>
      <c r="C100">
        <v>5.1911990000000001</v>
      </c>
      <c r="D100">
        <v>3.7994530000000002</v>
      </c>
      <c r="F100">
        <v>97</v>
      </c>
      <c r="G100">
        <v>6.1222969999999997</v>
      </c>
      <c r="H100">
        <v>5.1647615</v>
      </c>
      <c r="I100">
        <v>3.8952211999999999</v>
      </c>
      <c r="K100">
        <v>97</v>
      </c>
      <c r="L100">
        <f t="shared" si="3"/>
        <v>2.1752373185144357E-2</v>
      </c>
      <c r="M100">
        <f t="shared" si="4"/>
        <v>5.0927541017017674E-3</v>
      </c>
      <c r="N100">
        <f t="shared" si="4"/>
        <v>2.520578620132944E-2</v>
      </c>
    </row>
    <row r="101" spans="1:14" x14ac:dyDescent="0.3">
      <c r="A101">
        <v>98</v>
      </c>
      <c r="B101">
        <v>4.2089596</v>
      </c>
      <c r="C101">
        <v>3.8010079999999999</v>
      </c>
      <c r="D101">
        <v>2.6511933999999999</v>
      </c>
      <c r="F101">
        <v>98</v>
      </c>
      <c r="G101">
        <v>4.2679809999999998</v>
      </c>
      <c r="H101">
        <v>3.5012216999999999</v>
      </c>
      <c r="I101">
        <v>3.0722442000000001</v>
      </c>
      <c r="K101">
        <v>98</v>
      </c>
      <c r="L101">
        <f t="shared" si="3"/>
        <v>1.4022800313882741E-2</v>
      </c>
      <c r="M101">
        <f t="shared" si="4"/>
        <v>7.8870210217921163E-2</v>
      </c>
      <c r="N101">
        <f t="shared" si="4"/>
        <v>0.15881557339423075</v>
      </c>
    </row>
    <row r="102" spans="1:14" x14ac:dyDescent="0.3">
      <c r="A102">
        <v>99</v>
      </c>
      <c r="B102">
        <v>6.1762676000000001</v>
      </c>
      <c r="C102">
        <v>4.6944933000000004</v>
      </c>
      <c r="D102">
        <v>3.7382827000000001</v>
      </c>
      <c r="F102">
        <v>99</v>
      </c>
      <c r="G102">
        <v>6.2034659999999997</v>
      </c>
      <c r="H102">
        <v>4.8676729999999999</v>
      </c>
      <c r="I102">
        <v>3.5539483999999999</v>
      </c>
      <c r="K102">
        <v>99</v>
      </c>
      <c r="L102">
        <f t="shared" si="3"/>
        <v>4.4036952025847493E-3</v>
      </c>
      <c r="M102">
        <f t="shared" si="4"/>
        <v>3.6889966378266956E-2</v>
      </c>
      <c r="N102">
        <f t="shared" si="4"/>
        <v>4.93098876657991E-2</v>
      </c>
    </row>
    <row r="103" spans="1:14" x14ac:dyDescent="0.3">
      <c r="A103">
        <v>100</v>
      </c>
      <c r="B103">
        <v>7.6247530000000001</v>
      </c>
      <c r="C103">
        <v>7.4567269999999999</v>
      </c>
      <c r="D103">
        <v>7.30898</v>
      </c>
      <c r="F103">
        <v>100</v>
      </c>
      <c r="G103">
        <v>7.6612534999999999</v>
      </c>
      <c r="H103">
        <v>7.4712420000000002</v>
      </c>
      <c r="I103">
        <v>7.1782545999999998</v>
      </c>
      <c r="K103">
        <v>100</v>
      </c>
      <c r="L103">
        <f t="shared" si="3"/>
        <v>4.7871058905121023E-3</v>
      </c>
      <c r="M103">
        <f t="shared" si="4"/>
        <v>1.9465644913646803E-3</v>
      </c>
      <c r="N103">
        <f t="shared" si="4"/>
        <v>1.7885587318613571E-2</v>
      </c>
    </row>
    <row r="104" spans="1:14" x14ac:dyDescent="0.3">
      <c r="A104">
        <v>101</v>
      </c>
      <c r="B104">
        <v>7.2173569999999998</v>
      </c>
      <c r="C104">
        <v>6.4498743999999997</v>
      </c>
      <c r="D104">
        <v>6.1644860000000001</v>
      </c>
      <c r="F104">
        <v>101</v>
      </c>
      <c r="G104">
        <v>7.1622979999999998</v>
      </c>
      <c r="H104">
        <v>6.5256585999999999</v>
      </c>
      <c r="I104">
        <v>6.1278056999999997</v>
      </c>
      <c r="K104">
        <v>101</v>
      </c>
      <c r="L104">
        <f t="shared" si="3"/>
        <v>7.6286928857752182E-3</v>
      </c>
      <c r="M104">
        <f t="shared" si="4"/>
        <v>1.1749717172787147E-2</v>
      </c>
      <c r="N104">
        <f t="shared" si="4"/>
        <v>5.9502608976645327E-3</v>
      </c>
    </row>
    <row r="105" spans="1:14" x14ac:dyDescent="0.3">
      <c r="A105">
        <v>102</v>
      </c>
      <c r="B105">
        <v>5.7551040000000002</v>
      </c>
      <c r="C105">
        <v>5.2237004999999996</v>
      </c>
      <c r="D105">
        <v>5.1796106999999996</v>
      </c>
      <c r="F105">
        <v>102</v>
      </c>
      <c r="G105">
        <v>5.7438564000000003</v>
      </c>
      <c r="H105">
        <v>5.3467064000000004</v>
      </c>
      <c r="I105">
        <v>5.2414392999999997</v>
      </c>
      <c r="K105">
        <v>102</v>
      </c>
      <c r="L105">
        <f t="shared" si="3"/>
        <v>1.9543695474486494E-3</v>
      </c>
      <c r="M105">
        <f t="shared" si="4"/>
        <v>2.3547655536530241E-2</v>
      </c>
      <c r="N105">
        <f t="shared" si="4"/>
        <v>1.1936920278583896E-2</v>
      </c>
    </row>
    <row r="106" spans="1:14" x14ac:dyDescent="0.3">
      <c r="A106">
        <v>103</v>
      </c>
      <c r="B106">
        <v>9.8837390000000003</v>
      </c>
      <c r="C106">
        <v>9.2034330000000004</v>
      </c>
      <c r="D106">
        <v>8.6264050000000001</v>
      </c>
      <c r="F106">
        <v>103</v>
      </c>
      <c r="G106">
        <v>9.7035090000000004</v>
      </c>
      <c r="H106">
        <v>9.1303249999999991</v>
      </c>
      <c r="I106">
        <v>8.9116800000000005</v>
      </c>
      <c r="K106">
        <v>103</v>
      </c>
      <c r="L106">
        <f t="shared" si="3"/>
        <v>1.8235001956243471E-2</v>
      </c>
      <c r="M106">
        <f t="shared" si="4"/>
        <v>7.9435575833497439E-3</v>
      </c>
      <c r="N106">
        <f t="shared" si="4"/>
        <v>3.3069975267797001E-2</v>
      </c>
    </row>
    <row r="107" spans="1:14" x14ac:dyDescent="0.3">
      <c r="A107">
        <v>104</v>
      </c>
      <c r="B107">
        <v>6.0970205999999996</v>
      </c>
      <c r="C107">
        <v>5.5332569999999999</v>
      </c>
      <c r="D107">
        <v>4.1679849999999998</v>
      </c>
      <c r="F107">
        <v>104</v>
      </c>
      <c r="G107">
        <v>6.0632979999999996</v>
      </c>
      <c r="H107">
        <v>5.5157340000000001</v>
      </c>
      <c r="I107">
        <v>4.4506344999999996</v>
      </c>
      <c r="K107">
        <v>104</v>
      </c>
      <c r="L107">
        <f t="shared" si="3"/>
        <v>5.5309965657652426E-3</v>
      </c>
      <c r="M107">
        <f t="shared" si="4"/>
        <v>3.166850916196326E-3</v>
      </c>
      <c r="N107">
        <f t="shared" si="4"/>
        <v>6.7814423516399366E-2</v>
      </c>
    </row>
    <row r="108" spans="1:14" x14ac:dyDescent="0.3">
      <c r="A108">
        <v>105</v>
      </c>
      <c r="B108">
        <v>6.4327059999999996</v>
      </c>
      <c r="C108">
        <v>5.9621205000000002</v>
      </c>
      <c r="D108">
        <v>5.7856730000000001</v>
      </c>
      <c r="F108">
        <v>105</v>
      </c>
      <c r="G108">
        <v>6.3477964</v>
      </c>
      <c r="H108">
        <v>6.0670120000000001</v>
      </c>
      <c r="I108">
        <v>5.8489009999999997</v>
      </c>
      <c r="K108">
        <v>105</v>
      </c>
      <c r="L108">
        <f t="shared" si="3"/>
        <v>1.3199670558548702E-2</v>
      </c>
      <c r="M108">
        <f t="shared" si="4"/>
        <v>1.7592985582897881E-2</v>
      </c>
      <c r="N108">
        <f t="shared" si="4"/>
        <v>1.0928374279016394E-2</v>
      </c>
    </row>
    <row r="109" spans="1:14" x14ac:dyDescent="0.3">
      <c r="A109">
        <v>106</v>
      </c>
      <c r="B109">
        <v>4.563485</v>
      </c>
      <c r="C109">
        <v>3.9898882000000002</v>
      </c>
      <c r="D109">
        <v>3.5971649999999999</v>
      </c>
      <c r="F109">
        <v>106</v>
      </c>
      <c r="G109">
        <v>4.6902647000000002</v>
      </c>
      <c r="H109">
        <v>3.9638032999999999</v>
      </c>
      <c r="I109">
        <v>3.5430063999999999</v>
      </c>
      <c r="K109">
        <v>106</v>
      </c>
      <c r="L109">
        <f t="shared" si="3"/>
        <v>2.7781333783281893E-2</v>
      </c>
      <c r="M109">
        <f t="shared" si="4"/>
        <v>6.5377521104476805E-3</v>
      </c>
      <c r="N109">
        <f t="shared" si="4"/>
        <v>1.5055912086323552E-2</v>
      </c>
    </row>
    <row r="110" spans="1:14" x14ac:dyDescent="0.3">
      <c r="A110">
        <v>107</v>
      </c>
      <c r="B110">
        <v>7.2301130000000002</v>
      </c>
      <c r="C110">
        <v>7.1084370000000003</v>
      </c>
      <c r="D110">
        <v>3.4839457999999999</v>
      </c>
      <c r="F110">
        <v>107</v>
      </c>
      <c r="G110">
        <v>7.3431835000000003</v>
      </c>
      <c r="H110">
        <v>6.9327920000000001</v>
      </c>
      <c r="I110">
        <v>3.5631404</v>
      </c>
      <c r="K110">
        <v>107</v>
      </c>
      <c r="L110">
        <f t="shared" si="3"/>
        <v>1.5638828881374339E-2</v>
      </c>
      <c r="M110">
        <f t="shared" si="4"/>
        <v>2.4709370006374153E-2</v>
      </c>
      <c r="N110">
        <f t="shared" si="4"/>
        <v>2.2731295073534184E-2</v>
      </c>
    </row>
    <row r="111" spans="1:14" x14ac:dyDescent="0.3">
      <c r="A111">
        <v>108</v>
      </c>
      <c r="B111">
        <v>6.1434755000000001</v>
      </c>
      <c r="C111">
        <v>4.7400302999999999</v>
      </c>
      <c r="D111">
        <v>3.8964523999999998</v>
      </c>
      <c r="F111">
        <v>108</v>
      </c>
      <c r="G111">
        <v>6.1321440000000003</v>
      </c>
      <c r="H111">
        <v>4.760065</v>
      </c>
      <c r="I111">
        <v>4.0603785999999999</v>
      </c>
      <c r="K111">
        <v>108</v>
      </c>
      <c r="L111">
        <f t="shared" si="3"/>
        <v>1.8444771204833206E-3</v>
      </c>
      <c r="M111">
        <f t="shared" si="4"/>
        <v>4.2267029390086544E-3</v>
      </c>
      <c r="N111">
        <f t="shared" si="4"/>
        <v>4.2070628143693001E-2</v>
      </c>
    </row>
    <row r="112" spans="1:14" x14ac:dyDescent="0.3">
      <c r="A112">
        <v>109</v>
      </c>
      <c r="B112">
        <v>8.4444529999999993</v>
      </c>
      <c r="C112">
        <v>7.4544870000000003</v>
      </c>
      <c r="D112">
        <v>7.1590967000000001</v>
      </c>
      <c r="F112">
        <v>109</v>
      </c>
      <c r="G112">
        <v>8.3838699999999999</v>
      </c>
      <c r="H112">
        <v>7.4829606999999996</v>
      </c>
      <c r="I112">
        <v>7.1102600000000002</v>
      </c>
      <c r="K112">
        <v>109</v>
      </c>
      <c r="L112">
        <f t="shared" si="3"/>
        <v>7.1742953628848895E-3</v>
      </c>
      <c r="M112">
        <f t="shared" si="4"/>
        <v>3.8196726347499523E-3</v>
      </c>
      <c r="N112">
        <f t="shared" si="4"/>
        <v>6.8216287677745494E-3</v>
      </c>
    </row>
    <row r="113" spans="1:14" x14ac:dyDescent="0.3">
      <c r="A113">
        <v>110</v>
      </c>
      <c r="B113">
        <v>7.8785740000000004</v>
      </c>
      <c r="C113">
        <v>6.9182835000000003</v>
      </c>
      <c r="D113">
        <v>6.4660549999999999</v>
      </c>
      <c r="F113">
        <v>110</v>
      </c>
      <c r="G113">
        <v>7.9656982000000003</v>
      </c>
      <c r="H113">
        <v>7.2429775999999997</v>
      </c>
      <c r="I113">
        <v>6.5802063999999998</v>
      </c>
      <c r="K113">
        <v>110</v>
      </c>
      <c r="L113">
        <f t="shared" si="3"/>
        <v>1.1058371730721812E-2</v>
      </c>
      <c r="M113">
        <f t="shared" si="4"/>
        <v>4.6932754345785255E-2</v>
      </c>
      <c r="N113">
        <f t="shared" si="4"/>
        <v>1.7653948195615395E-2</v>
      </c>
    </row>
    <row r="114" spans="1:14" x14ac:dyDescent="0.3">
      <c r="A114">
        <v>111</v>
      </c>
      <c r="B114">
        <v>7.7830219999999999</v>
      </c>
      <c r="C114">
        <v>7.4505897000000001</v>
      </c>
      <c r="D114">
        <v>7.2607255000000004</v>
      </c>
      <c r="F114">
        <v>111</v>
      </c>
      <c r="G114">
        <v>7.8806662999999997</v>
      </c>
      <c r="H114">
        <v>7.3503619999999996</v>
      </c>
      <c r="I114">
        <v>7.0275064</v>
      </c>
      <c r="K114">
        <v>111</v>
      </c>
      <c r="L114">
        <f t="shared" si="3"/>
        <v>1.2545808042171768E-2</v>
      </c>
      <c r="M114">
        <f t="shared" si="4"/>
        <v>1.3452317740701851E-2</v>
      </c>
      <c r="N114">
        <f t="shared" si="4"/>
        <v>3.2120633124059064E-2</v>
      </c>
    </row>
    <row r="115" spans="1:14" x14ac:dyDescent="0.3">
      <c r="A115">
        <v>112</v>
      </c>
      <c r="B115">
        <v>4.9652586000000003</v>
      </c>
      <c r="C115">
        <v>4.8156569999999999</v>
      </c>
      <c r="D115">
        <v>4.6012015000000002</v>
      </c>
      <c r="F115">
        <v>112</v>
      </c>
      <c r="G115">
        <v>5.0369596000000003</v>
      </c>
      <c r="H115">
        <v>4.8527180000000003</v>
      </c>
      <c r="I115">
        <v>4.6146606999999999</v>
      </c>
      <c r="K115">
        <v>112</v>
      </c>
      <c r="L115">
        <f t="shared" si="3"/>
        <v>1.4440536893687675E-2</v>
      </c>
      <c r="M115">
        <f t="shared" si="4"/>
        <v>7.6959384773459686E-3</v>
      </c>
      <c r="N115">
        <f t="shared" si="4"/>
        <v>2.9251490072755523E-3</v>
      </c>
    </row>
    <row r="116" spans="1:14" x14ac:dyDescent="0.3">
      <c r="A116">
        <v>113</v>
      </c>
      <c r="B116">
        <v>2.9170219999999998</v>
      </c>
      <c r="C116">
        <v>0</v>
      </c>
      <c r="D116">
        <v>0</v>
      </c>
      <c r="F116">
        <v>113</v>
      </c>
      <c r="G116">
        <v>2.9884982</v>
      </c>
      <c r="H116">
        <v>7.8258090000000002E-2</v>
      </c>
      <c r="I116">
        <v>1.9672005999999999E-2</v>
      </c>
      <c r="K116">
        <v>113</v>
      </c>
      <c r="L116">
        <f t="shared" si="3"/>
        <v>2.4503140531679301E-2</v>
      </c>
      <c r="M116" t="e">
        <f t="shared" si="4"/>
        <v>#DIV/0!</v>
      </c>
      <c r="N116" t="e">
        <f t="shared" si="4"/>
        <v>#DIV/0!</v>
      </c>
    </row>
    <row r="117" spans="1:14" x14ac:dyDescent="0.3">
      <c r="A117">
        <v>114</v>
      </c>
      <c r="B117">
        <v>4.9104194999999997</v>
      </c>
      <c r="C117">
        <v>1.7666611999999999</v>
      </c>
      <c r="D117">
        <v>0</v>
      </c>
      <c r="F117">
        <v>114</v>
      </c>
      <c r="G117">
        <v>4.9323243999999997</v>
      </c>
      <c r="H117">
        <v>1.5804265</v>
      </c>
      <c r="I117">
        <v>0.33551955</v>
      </c>
      <c r="K117">
        <v>114</v>
      </c>
      <c r="L117">
        <f t="shared" si="3"/>
        <v>4.460901965707819E-3</v>
      </c>
      <c r="M117">
        <f t="shared" si="4"/>
        <v>0.10541619411803461</v>
      </c>
      <c r="N117" t="e">
        <f t="shared" si="4"/>
        <v>#DIV/0!</v>
      </c>
    </row>
    <row r="118" spans="1:14" x14ac:dyDescent="0.3">
      <c r="A118">
        <v>115</v>
      </c>
      <c r="B118">
        <v>9.1898959999999992</v>
      </c>
      <c r="C118">
        <v>7.786003</v>
      </c>
      <c r="D118">
        <v>6.8794107000000002</v>
      </c>
      <c r="F118">
        <v>115</v>
      </c>
      <c r="G118">
        <v>8.8668309999999995</v>
      </c>
      <c r="H118">
        <v>7.6222820000000002</v>
      </c>
      <c r="I118">
        <v>7.0459449999999997</v>
      </c>
      <c r="K118">
        <v>115</v>
      </c>
      <c r="L118">
        <f t="shared" si="3"/>
        <v>3.5154369538023034E-2</v>
      </c>
      <c r="M118">
        <f t="shared" si="4"/>
        <v>2.102760556347073E-2</v>
      </c>
      <c r="N118">
        <f t="shared" si="4"/>
        <v>2.4207640343379914E-2</v>
      </c>
    </row>
    <row r="119" spans="1:14" x14ac:dyDescent="0.3">
      <c r="A119">
        <v>116</v>
      </c>
      <c r="B119">
        <v>5.9469155999999996</v>
      </c>
      <c r="C119">
        <v>5.5591583</v>
      </c>
      <c r="D119">
        <v>5.5550459999999999</v>
      </c>
      <c r="F119">
        <v>116</v>
      </c>
      <c r="G119">
        <v>5.906555</v>
      </c>
      <c r="H119">
        <v>5.6991142999999997</v>
      </c>
      <c r="I119">
        <v>5.2761874000000004</v>
      </c>
      <c r="K119">
        <v>116</v>
      </c>
      <c r="L119">
        <f t="shared" si="3"/>
        <v>6.7868123098971909E-3</v>
      </c>
      <c r="M119">
        <f t="shared" si="4"/>
        <v>2.517575367479637E-2</v>
      </c>
      <c r="N119">
        <f t="shared" si="4"/>
        <v>5.0199152266245772E-2</v>
      </c>
    </row>
    <row r="120" spans="1:14" x14ac:dyDescent="0.3">
      <c r="A120">
        <v>117</v>
      </c>
      <c r="B120">
        <v>6.0380760000000002</v>
      </c>
      <c r="C120">
        <v>3.140021</v>
      </c>
      <c r="D120">
        <v>0</v>
      </c>
      <c r="F120">
        <v>117</v>
      </c>
      <c r="G120">
        <v>6.0652375000000003</v>
      </c>
      <c r="H120">
        <v>3.3855236</v>
      </c>
      <c r="I120">
        <v>1.1040568E-3</v>
      </c>
      <c r="K120">
        <v>117</v>
      </c>
      <c r="L120">
        <f t="shared" si="3"/>
        <v>4.4983700105795388E-3</v>
      </c>
      <c r="M120">
        <f t="shared" si="4"/>
        <v>7.8185018507838017E-2</v>
      </c>
      <c r="N120" t="e">
        <f t="shared" si="4"/>
        <v>#DIV/0!</v>
      </c>
    </row>
    <row r="121" spans="1:14" x14ac:dyDescent="0.3">
      <c r="A121">
        <v>118</v>
      </c>
      <c r="B121">
        <v>5.3588867000000002</v>
      </c>
      <c r="C121">
        <v>5.3038309999999997</v>
      </c>
      <c r="D121">
        <v>0</v>
      </c>
      <c r="F121">
        <v>118</v>
      </c>
      <c r="G121">
        <v>5.3671939999999996</v>
      </c>
      <c r="H121">
        <v>5.0847559999999996</v>
      </c>
      <c r="I121">
        <v>0.36435162999999998</v>
      </c>
      <c r="K121">
        <v>118</v>
      </c>
      <c r="L121">
        <f t="shared" si="3"/>
        <v>1.5501913858338059E-3</v>
      </c>
      <c r="M121">
        <f t="shared" si="4"/>
        <v>4.1305049123925734E-2</v>
      </c>
      <c r="N121" t="e">
        <f t="shared" si="4"/>
        <v>#DIV/0!</v>
      </c>
    </row>
    <row r="122" spans="1:14" x14ac:dyDescent="0.3">
      <c r="A122">
        <v>119</v>
      </c>
      <c r="B122">
        <v>5.8775377000000004</v>
      </c>
      <c r="C122">
        <v>4.9969669999999997</v>
      </c>
      <c r="D122">
        <v>0</v>
      </c>
      <c r="F122">
        <v>119</v>
      </c>
      <c r="G122">
        <v>5.9607289999999997</v>
      </c>
      <c r="H122">
        <v>4.9757879999999997</v>
      </c>
      <c r="I122">
        <v>0.31893850000000001</v>
      </c>
      <c r="K122">
        <v>119</v>
      </c>
      <c r="L122">
        <f t="shared" si="3"/>
        <v>1.4154107424950978E-2</v>
      </c>
      <c r="M122">
        <f t="shared" si="4"/>
        <v>4.2383709958460922E-3</v>
      </c>
      <c r="N122" t="e">
        <f t="shared" si="4"/>
        <v>#DIV/0!</v>
      </c>
    </row>
    <row r="123" spans="1:14" x14ac:dyDescent="0.3">
      <c r="A123">
        <v>120</v>
      </c>
      <c r="B123">
        <v>5.6279649999999997</v>
      </c>
      <c r="C123">
        <v>4.4246619999999997</v>
      </c>
      <c r="D123">
        <v>4.066592</v>
      </c>
      <c r="F123">
        <v>120</v>
      </c>
      <c r="G123">
        <v>5.8004509999999998</v>
      </c>
      <c r="H123">
        <v>4.5369929999999998</v>
      </c>
      <c r="I123">
        <v>3.8922249999999998</v>
      </c>
      <c r="K123">
        <v>120</v>
      </c>
      <c r="L123">
        <f t="shared" si="3"/>
        <v>3.0648022864392395E-2</v>
      </c>
      <c r="M123">
        <f t="shared" si="4"/>
        <v>2.5387475924714745E-2</v>
      </c>
      <c r="N123">
        <f t="shared" si="4"/>
        <v>4.2877918414239775E-2</v>
      </c>
    </row>
    <row r="124" spans="1:14" x14ac:dyDescent="0.3">
      <c r="A124">
        <v>121</v>
      </c>
      <c r="B124">
        <v>4.3869239999999996</v>
      </c>
      <c r="C124">
        <v>3.5939869999999998</v>
      </c>
      <c r="D124">
        <v>2.8070029999999999</v>
      </c>
      <c r="F124">
        <v>121</v>
      </c>
      <c r="G124">
        <v>4.4633427000000001</v>
      </c>
      <c r="H124">
        <v>3.5274809999999999</v>
      </c>
      <c r="I124">
        <v>2.7756007</v>
      </c>
      <c r="K124">
        <v>121</v>
      </c>
      <c r="L124">
        <f t="shared" si="3"/>
        <v>1.7419654409331121E-2</v>
      </c>
      <c r="M124">
        <f t="shared" si="4"/>
        <v>1.8504797040167355E-2</v>
      </c>
      <c r="N124">
        <f t="shared" si="4"/>
        <v>1.1187127338303481E-2</v>
      </c>
    </row>
    <row r="125" spans="1:14" x14ac:dyDescent="0.3">
      <c r="A125">
        <v>122</v>
      </c>
      <c r="B125">
        <v>4.5313916000000001</v>
      </c>
      <c r="C125">
        <v>4.2401843000000001</v>
      </c>
      <c r="D125">
        <v>3.2549367</v>
      </c>
      <c r="F125">
        <v>122</v>
      </c>
      <c r="G125">
        <v>4.698366</v>
      </c>
      <c r="H125">
        <v>3.9435886999999998</v>
      </c>
      <c r="I125">
        <v>3.187576</v>
      </c>
      <c r="K125">
        <v>122</v>
      </c>
      <c r="L125">
        <f t="shared" si="3"/>
        <v>3.6848371259725149E-2</v>
      </c>
      <c r="M125">
        <f t="shared" si="4"/>
        <v>6.9948751991747216E-2</v>
      </c>
      <c r="N125">
        <f t="shared" si="4"/>
        <v>2.0694933944491165E-2</v>
      </c>
    </row>
    <row r="126" spans="1:14" x14ac:dyDescent="0.3">
      <c r="A126">
        <v>123</v>
      </c>
      <c r="B126">
        <v>6.20838</v>
      </c>
      <c r="C126">
        <v>5.5759509999999999</v>
      </c>
      <c r="D126">
        <v>4.8700923999999999</v>
      </c>
      <c r="F126">
        <v>123</v>
      </c>
      <c r="G126">
        <v>6.2487415999999998</v>
      </c>
      <c r="H126">
        <v>5.5603714000000002</v>
      </c>
      <c r="I126">
        <v>4.8717290000000002</v>
      </c>
      <c r="K126">
        <v>123</v>
      </c>
      <c r="L126">
        <f t="shared" si="3"/>
        <v>6.501148447743175E-3</v>
      </c>
      <c r="M126">
        <f t="shared" si="4"/>
        <v>2.7940704643924764E-3</v>
      </c>
      <c r="N126">
        <f t="shared" si="4"/>
        <v>3.3605111886590103E-4</v>
      </c>
    </row>
    <row r="127" spans="1:14" x14ac:dyDescent="0.3">
      <c r="A127">
        <v>124</v>
      </c>
      <c r="B127">
        <v>6.450469</v>
      </c>
      <c r="C127">
        <v>6.1789965999999996</v>
      </c>
      <c r="D127">
        <v>5.9462539999999997</v>
      </c>
      <c r="F127">
        <v>124</v>
      </c>
      <c r="G127">
        <v>6.6396899999999999</v>
      </c>
      <c r="H127">
        <v>6.1728554000000004</v>
      </c>
      <c r="I127">
        <v>5.8572825999999996</v>
      </c>
      <c r="K127">
        <v>124</v>
      </c>
      <c r="L127">
        <f t="shared" si="3"/>
        <v>2.9334456145746899E-2</v>
      </c>
      <c r="M127">
        <f t="shared" si="4"/>
        <v>9.9388305214461207E-4</v>
      </c>
      <c r="N127">
        <f t="shared" si="4"/>
        <v>1.4962596619653339E-2</v>
      </c>
    </row>
    <row r="128" spans="1:14" x14ac:dyDescent="0.3">
      <c r="A128">
        <v>125</v>
      </c>
      <c r="B128">
        <v>6.8504839999999998</v>
      </c>
      <c r="C128">
        <v>6.1581655</v>
      </c>
      <c r="D128">
        <v>5.5924487000000003</v>
      </c>
      <c r="F128">
        <v>125</v>
      </c>
      <c r="G128">
        <v>6.9216329999999999</v>
      </c>
      <c r="H128">
        <v>5.9164079999999997</v>
      </c>
      <c r="I128">
        <v>5.2720570000000002</v>
      </c>
      <c r="K128">
        <v>125</v>
      </c>
      <c r="L128">
        <f t="shared" si="3"/>
        <v>1.0385981486855546E-2</v>
      </c>
      <c r="M128">
        <f t="shared" si="4"/>
        <v>3.9258038777944551E-2</v>
      </c>
      <c r="N128">
        <f t="shared" si="4"/>
        <v>5.7290056143027297E-2</v>
      </c>
    </row>
    <row r="129" spans="1:14" x14ac:dyDescent="0.3">
      <c r="A129">
        <v>126</v>
      </c>
      <c r="B129">
        <v>5.5408496999999999</v>
      </c>
      <c r="C129">
        <v>5.0084390000000001</v>
      </c>
      <c r="D129">
        <v>4.0550994999999999</v>
      </c>
      <c r="F129">
        <v>126</v>
      </c>
      <c r="G129">
        <v>5.6284580000000002</v>
      </c>
      <c r="H129">
        <v>4.6594715000000004</v>
      </c>
      <c r="I129">
        <v>3.9777863</v>
      </c>
      <c r="K129">
        <v>126</v>
      </c>
      <c r="L129">
        <f t="shared" si="3"/>
        <v>1.5811347490620492E-2</v>
      </c>
      <c r="M129">
        <f t="shared" si="4"/>
        <v>6.9675901014268043E-2</v>
      </c>
      <c r="N129">
        <f t="shared" si="4"/>
        <v>1.9065672741199042E-2</v>
      </c>
    </row>
    <row r="130" spans="1:14" x14ac:dyDescent="0.3">
      <c r="A130">
        <v>127</v>
      </c>
      <c r="B130">
        <v>7.2589230000000002</v>
      </c>
      <c r="C130">
        <v>6.5715013000000004</v>
      </c>
      <c r="D130">
        <v>6.4110044999999998</v>
      </c>
      <c r="F130">
        <v>127</v>
      </c>
      <c r="G130">
        <v>7.1757317</v>
      </c>
      <c r="H130">
        <v>6.8596899999999996</v>
      </c>
      <c r="I130">
        <v>6.2678422999999999</v>
      </c>
      <c r="K130">
        <v>127</v>
      </c>
      <c r="L130">
        <f t="shared" si="3"/>
        <v>1.1460556889775547E-2</v>
      </c>
      <c r="M130">
        <f t="shared" si="4"/>
        <v>4.3854316821028271E-2</v>
      </c>
      <c r="N130">
        <f t="shared" si="4"/>
        <v>2.2330697162979671E-2</v>
      </c>
    </row>
    <row r="131" spans="1:14" x14ac:dyDescent="0.3">
      <c r="A131">
        <v>128</v>
      </c>
      <c r="B131">
        <v>4.9513530000000001</v>
      </c>
      <c r="C131">
        <v>4.7858159999999996</v>
      </c>
      <c r="D131">
        <v>4.7182392999999996</v>
      </c>
      <c r="F131">
        <v>128</v>
      </c>
      <c r="G131">
        <v>5.039167</v>
      </c>
      <c r="H131">
        <v>4.8231263000000002</v>
      </c>
      <c r="I131">
        <v>4.7316336999999997</v>
      </c>
      <c r="K131">
        <v>128</v>
      </c>
      <c r="L131">
        <f t="shared" si="3"/>
        <v>1.7735354356677828E-2</v>
      </c>
      <c r="M131">
        <f t="shared" si="4"/>
        <v>7.7960163951143495E-3</v>
      </c>
      <c r="N131">
        <f t="shared" si="4"/>
        <v>2.8388555875070052E-3</v>
      </c>
    </row>
    <row r="132" spans="1:14" x14ac:dyDescent="0.3">
      <c r="A132">
        <v>129</v>
      </c>
      <c r="B132">
        <v>6.2177014000000002</v>
      </c>
      <c r="C132">
        <v>6.0953889999999999</v>
      </c>
      <c r="D132">
        <v>5.6603450000000004</v>
      </c>
      <c r="F132">
        <v>129</v>
      </c>
      <c r="G132">
        <v>6.3775389999999996</v>
      </c>
      <c r="H132">
        <v>6.0371737000000003</v>
      </c>
      <c r="I132">
        <v>5.5354900000000002</v>
      </c>
      <c r="K132">
        <v>129</v>
      </c>
      <c r="L132">
        <f t="shared" ref="L132:L178" si="5">ABS(B132-G132)/B132</f>
        <v>2.5706863311255098E-2</v>
      </c>
      <c r="M132">
        <f t="shared" ref="M132:N178" si="6">ABS(C132-H132)/C132</f>
        <v>9.5507112015327713E-3</v>
      </c>
      <c r="N132">
        <f t="shared" si="6"/>
        <v>2.2057842764001162E-2</v>
      </c>
    </row>
    <row r="133" spans="1:14" x14ac:dyDescent="0.3">
      <c r="A133">
        <v>130</v>
      </c>
      <c r="B133">
        <v>3.2325735</v>
      </c>
      <c r="C133">
        <v>0</v>
      </c>
      <c r="D133">
        <v>0</v>
      </c>
      <c r="F133">
        <v>130</v>
      </c>
      <c r="G133">
        <v>3.3093583999999998</v>
      </c>
      <c r="H133">
        <v>8.2956119999999994E-2</v>
      </c>
      <c r="I133">
        <v>-1.6900688000000001E-2</v>
      </c>
      <c r="K133">
        <v>130</v>
      </c>
      <c r="L133">
        <f t="shared" si="5"/>
        <v>2.3753489286477112E-2</v>
      </c>
      <c r="M133" t="e">
        <f t="shared" si="6"/>
        <v>#DIV/0!</v>
      </c>
      <c r="N133" t="e">
        <f t="shared" si="6"/>
        <v>#DIV/0!</v>
      </c>
    </row>
    <row r="134" spans="1:14" x14ac:dyDescent="0.3">
      <c r="A134">
        <v>131</v>
      </c>
      <c r="B134">
        <v>8.0972159999999995</v>
      </c>
      <c r="C134">
        <v>6.6882377000000002</v>
      </c>
      <c r="D134">
        <v>6.2008669999999997</v>
      </c>
      <c r="F134">
        <v>131</v>
      </c>
      <c r="G134">
        <v>8.1037820000000007</v>
      </c>
      <c r="H134">
        <v>6.8384600000000004</v>
      </c>
      <c r="I134">
        <v>6.1889630000000002</v>
      </c>
      <c r="K134">
        <v>131</v>
      </c>
      <c r="L134">
        <f t="shared" si="5"/>
        <v>8.1089599190650003E-4</v>
      </c>
      <c r="M134">
        <f t="shared" si="6"/>
        <v>2.2460670020744068E-2</v>
      </c>
      <c r="N134">
        <f t="shared" si="6"/>
        <v>1.9197315472174248E-3</v>
      </c>
    </row>
    <row r="135" spans="1:14" x14ac:dyDescent="0.3">
      <c r="A135">
        <v>132</v>
      </c>
      <c r="B135">
        <v>3.8857987</v>
      </c>
      <c r="C135">
        <v>3.5956554000000001</v>
      </c>
      <c r="D135">
        <v>3.1073015000000002</v>
      </c>
      <c r="F135">
        <v>132</v>
      </c>
      <c r="G135">
        <v>3.9964502</v>
      </c>
      <c r="H135">
        <v>3.4340226999999999</v>
      </c>
      <c r="I135">
        <v>3.1327739999999999</v>
      </c>
      <c r="K135">
        <v>132</v>
      </c>
      <c r="L135">
        <f t="shared" si="5"/>
        <v>2.8475870353242925E-2</v>
      </c>
      <c r="M135">
        <f t="shared" si="6"/>
        <v>4.4952222062214352E-2</v>
      </c>
      <c r="N135">
        <f t="shared" si="6"/>
        <v>8.1976274268846412E-3</v>
      </c>
    </row>
    <row r="136" spans="1:14" x14ac:dyDescent="0.3">
      <c r="A136">
        <v>133</v>
      </c>
      <c r="B136">
        <v>8.7989320000000006</v>
      </c>
      <c r="C136">
        <v>7.7307969999999999</v>
      </c>
      <c r="D136">
        <v>7.5697203000000002</v>
      </c>
      <c r="F136">
        <v>133</v>
      </c>
      <c r="G136">
        <v>7.9831504999999998</v>
      </c>
      <c r="H136">
        <v>7.6816297000000002</v>
      </c>
      <c r="I136">
        <v>7.4761730000000002</v>
      </c>
      <c r="K136">
        <v>133</v>
      </c>
      <c r="L136">
        <f t="shared" si="5"/>
        <v>9.2713695253014886E-2</v>
      </c>
      <c r="M136">
        <f t="shared" si="6"/>
        <v>6.3599264086225127E-3</v>
      </c>
      <c r="N136">
        <f t="shared" si="6"/>
        <v>1.2358092015632335E-2</v>
      </c>
    </row>
    <row r="137" spans="1:14" x14ac:dyDescent="0.3">
      <c r="A137">
        <v>134</v>
      </c>
      <c r="B137">
        <v>6.8221699999999998</v>
      </c>
      <c r="C137">
        <v>6.4084744000000002</v>
      </c>
      <c r="D137">
        <v>6.2067800000000002</v>
      </c>
      <c r="F137">
        <v>134</v>
      </c>
      <c r="G137">
        <v>6.8864384000000003</v>
      </c>
      <c r="H137">
        <v>6.4348774000000004</v>
      </c>
      <c r="I137">
        <v>6.3321756999999996</v>
      </c>
      <c r="K137">
        <v>134</v>
      </c>
      <c r="L137">
        <f t="shared" si="5"/>
        <v>9.4205216228854527E-3</v>
      </c>
      <c r="M137">
        <f t="shared" si="6"/>
        <v>4.1200133373397226E-3</v>
      </c>
      <c r="N137">
        <f t="shared" si="6"/>
        <v>2.0203019923374026E-2</v>
      </c>
    </row>
    <row r="138" spans="1:14" x14ac:dyDescent="0.3">
      <c r="A138">
        <v>135</v>
      </c>
      <c r="B138">
        <v>4.8225040000000003</v>
      </c>
      <c r="C138">
        <v>4.6850962999999997</v>
      </c>
      <c r="D138">
        <v>4.6683683</v>
      </c>
      <c r="F138">
        <v>135</v>
      </c>
      <c r="G138">
        <v>4.904668</v>
      </c>
      <c r="H138">
        <v>4.7496036999999998</v>
      </c>
      <c r="I138">
        <v>4.6384096000000001</v>
      </c>
      <c r="K138">
        <v>135</v>
      </c>
      <c r="L138">
        <f t="shared" si="5"/>
        <v>1.7037621949095257E-2</v>
      </c>
      <c r="M138">
        <f t="shared" si="6"/>
        <v>1.3768639077920364E-2</v>
      </c>
      <c r="N138">
        <f t="shared" si="6"/>
        <v>6.41738142211271E-3</v>
      </c>
    </row>
    <row r="139" spans="1:14" x14ac:dyDescent="0.3">
      <c r="A139">
        <v>136</v>
      </c>
      <c r="B139">
        <v>7.6027164000000003</v>
      </c>
      <c r="C139">
        <v>7.0417870000000002</v>
      </c>
      <c r="D139">
        <v>6.4799404000000003</v>
      </c>
      <c r="F139">
        <v>136</v>
      </c>
      <c r="G139">
        <v>7.5876302999999998</v>
      </c>
      <c r="H139">
        <v>6.9222364000000001</v>
      </c>
      <c r="I139">
        <v>6.6446996</v>
      </c>
      <c r="K139">
        <v>136</v>
      </c>
      <c r="L139">
        <f t="shared" si="5"/>
        <v>1.9843039258968589E-3</v>
      </c>
      <c r="M139">
        <f t="shared" si="6"/>
        <v>1.6977309878870261E-2</v>
      </c>
      <c r="N139">
        <f t="shared" si="6"/>
        <v>2.5426036325889627E-2</v>
      </c>
    </row>
    <row r="140" spans="1:14" x14ac:dyDescent="0.3">
      <c r="A140">
        <v>137</v>
      </c>
      <c r="B140">
        <v>5.6576779999999998</v>
      </c>
      <c r="C140">
        <v>4.7660280000000004</v>
      </c>
      <c r="D140">
        <v>2.7292182</v>
      </c>
      <c r="F140">
        <v>137</v>
      </c>
      <c r="G140">
        <v>5.5838412999999996</v>
      </c>
      <c r="H140">
        <v>4.4843884000000003</v>
      </c>
      <c r="I140">
        <v>3.4689757999999999</v>
      </c>
      <c r="K140">
        <v>137</v>
      </c>
      <c r="L140">
        <f t="shared" si="5"/>
        <v>1.3050707375004411E-2</v>
      </c>
      <c r="M140">
        <f t="shared" si="6"/>
        <v>5.909314842464209E-2</v>
      </c>
      <c r="N140">
        <f t="shared" si="6"/>
        <v>0.2710511017404178</v>
      </c>
    </row>
    <row r="141" spans="1:14" x14ac:dyDescent="0.3">
      <c r="A141">
        <v>138</v>
      </c>
      <c r="B141">
        <v>4.5423020000000003</v>
      </c>
      <c r="C141">
        <v>3.1331134</v>
      </c>
      <c r="D141">
        <v>0</v>
      </c>
      <c r="F141">
        <v>138</v>
      </c>
      <c r="G141">
        <v>4.6951409999999996</v>
      </c>
      <c r="H141">
        <v>3.3533906999999998</v>
      </c>
      <c r="I141">
        <v>0.272206</v>
      </c>
      <c r="K141">
        <v>138</v>
      </c>
      <c r="L141">
        <f t="shared" si="5"/>
        <v>3.3647916849209779E-2</v>
      </c>
      <c r="M141">
        <f t="shared" si="6"/>
        <v>7.0306200854396067E-2</v>
      </c>
      <c r="N141" t="e">
        <f t="shared" si="6"/>
        <v>#DIV/0!</v>
      </c>
    </row>
    <row r="142" spans="1:14" x14ac:dyDescent="0.3">
      <c r="A142">
        <v>139</v>
      </c>
      <c r="B142">
        <v>6.4298777999999999</v>
      </c>
      <c r="C142">
        <v>5.937233</v>
      </c>
      <c r="D142">
        <v>5.2225089999999996</v>
      </c>
      <c r="F142">
        <v>139</v>
      </c>
      <c r="G142">
        <v>6.3966602999999997</v>
      </c>
      <c r="H142">
        <v>5.8171906</v>
      </c>
      <c r="I142">
        <v>5.3420367000000004</v>
      </c>
      <c r="K142">
        <v>139</v>
      </c>
      <c r="L142">
        <f t="shared" si="5"/>
        <v>5.1661168428426621E-3</v>
      </c>
      <c r="M142">
        <f t="shared" si="6"/>
        <v>2.021857656588515E-2</v>
      </c>
      <c r="N142">
        <f t="shared" si="6"/>
        <v>2.2887026140117863E-2</v>
      </c>
    </row>
    <row r="143" spans="1:14" x14ac:dyDescent="0.3">
      <c r="A143">
        <v>140</v>
      </c>
      <c r="B143">
        <v>7.3436203000000004</v>
      </c>
      <c r="C143">
        <v>6.5984053999999999</v>
      </c>
      <c r="D143">
        <v>6.1973243</v>
      </c>
      <c r="F143">
        <v>140</v>
      </c>
      <c r="G143">
        <v>7.176399</v>
      </c>
      <c r="H143">
        <v>6.6614065</v>
      </c>
      <c r="I143">
        <v>6.207052</v>
      </c>
      <c r="K143">
        <v>140</v>
      </c>
      <c r="L143">
        <f t="shared" si="5"/>
        <v>2.2770962164261197E-2</v>
      </c>
      <c r="M143">
        <f t="shared" si="6"/>
        <v>9.5479280494042001E-3</v>
      </c>
      <c r="N143">
        <f t="shared" si="6"/>
        <v>1.5696612810789982E-3</v>
      </c>
    </row>
    <row r="144" spans="1:14" x14ac:dyDescent="0.3">
      <c r="A144">
        <v>141</v>
      </c>
      <c r="B144">
        <v>7.2058863999999998</v>
      </c>
      <c r="C144">
        <v>6.8386135000000001</v>
      </c>
      <c r="D144">
        <v>6.7043030000000003</v>
      </c>
      <c r="F144">
        <v>141</v>
      </c>
      <c r="G144">
        <v>7.0655869999999998</v>
      </c>
      <c r="H144">
        <v>6.9123000000000001</v>
      </c>
      <c r="I144">
        <v>6.7809252999999998</v>
      </c>
      <c r="K144">
        <v>141</v>
      </c>
      <c r="L144">
        <f t="shared" si="5"/>
        <v>1.9470109881277058E-2</v>
      </c>
      <c r="M144">
        <f t="shared" si="6"/>
        <v>1.0775064272896836E-2</v>
      </c>
      <c r="N144">
        <f t="shared" si="6"/>
        <v>1.1428824144732043E-2</v>
      </c>
    </row>
    <row r="145" spans="1:14" x14ac:dyDescent="0.3">
      <c r="A145">
        <v>142</v>
      </c>
      <c r="B145">
        <v>4.7585740000000003</v>
      </c>
      <c r="C145">
        <v>3.8687040000000001</v>
      </c>
      <c r="D145">
        <v>3.5076776000000001</v>
      </c>
      <c r="F145">
        <v>142</v>
      </c>
      <c r="G145">
        <v>4.7336580000000001</v>
      </c>
      <c r="H145">
        <v>3.9439763999999999</v>
      </c>
      <c r="I145">
        <v>3.6988439999999998</v>
      </c>
      <c r="K145">
        <v>142</v>
      </c>
      <c r="L145">
        <f t="shared" si="5"/>
        <v>5.2360223882196976E-3</v>
      </c>
      <c r="M145">
        <f t="shared" si="6"/>
        <v>1.9456748306409536E-2</v>
      </c>
      <c r="N145">
        <f t="shared" si="6"/>
        <v>5.4499421497574273E-2</v>
      </c>
    </row>
    <row r="146" spans="1:14" x14ac:dyDescent="0.3">
      <c r="A146">
        <v>143</v>
      </c>
      <c r="B146">
        <v>5.5113225000000003</v>
      </c>
      <c r="C146">
        <v>4.4891914999999996</v>
      </c>
      <c r="D146">
        <v>4.3135962000000001</v>
      </c>
      <c r="F146">
        <v>143</v>
      </c>
      <c r="G146">
        <v>5.5819244000000001</v>
      </c>
      <c r="H146">
        <v>4.7790489999999997</v>
      </c>
      <c r="I146">
        <v>4.4521356000000001</v>
      </c>
      <c r="K146">
        <v>143</v>
      </c>
      <c r="L146">
        <f t="shared" si="5"/>
        <v>1.2810337264785315E-2</v>
      </c>
      <c r="M146">
        <f t="shared" si="6"/>
        <v>6.4567862609559004E-2</v>
      </c>
      <c r="N146">
        <f t="shared" si="6"/>
        <v>3.2116914420501387E-2</v>
      </c>
    </row>
    <row r="147" spans="1:14" x14ac:dyDescent="0.3">
      <c r="A147">
        <v>144</v>
      </c>
      <c r="B147">
        <v>7.3017573000000002</v>
      </c>
      <c r="C147">
        <v>7.1792910000000001</v>
      </c>
      <c r="D147">
        <v>6.3717319999999997</v>
      </c>
      <c r="F147">
        <v>144</v>
      </c>
      <c r="G147">
        <v>7.3112500000000002</v>
      </c>
      <c r="H147">
        <v>6.9519853999999999</v>
      </c>
      <c r="I147">
        <v>6.3525530000000003</v>
      </c>
      <c r="K147">
        <v>144</v>
      </c>
      <c r="L147">
        <f t="shared" si="5"/>
        <v>1.300056905479455E-3</v>
      </c>
      <c r="M147">
        <f t="shared" si="6"/>
        <v>3.166128800183754E-2</v>
      </c>
      <c r="N147">
        <f t="shared" si="6"/>
        <v>3.0100136038363496E-3</v>
      </c>
    </row>
    <row r="148" spans="1:14" x14ac:dyDescent="0.3">
      <c r="A148">
        <v>145</v>
      </c>
      <c r="B148">
        <v>6.6073027</v>
      </c>
      <c r="C148">
        <v>5.3312873999999999</v>
      </c>
      <c r="D148">
        <v>3.0555956000000002</v>
      </c>
      <c r="F148">
        <v>145</v>
      </c>
      <c r="G148">
        <v>6.7994019999999997</v>
      </c>
      <c r="H148">
        <v>4.9747466999999999</v>
      </c>
      <c r="I148">
        <v>3.2596774000000002</v>
      </c>
      <c r="K148">
        <v>145</v>
      </c>
      <c r="L148">
        <f t="shared" si="5"/>
        <v>2.9073785283062595E-2</v>
      </c>
      <c r="M148">
        <f t="shared" si="6"/>
        <v>6.6877036117017452E-2</v>
      </c>
      <c r="N148">
        <f t="shared" si="6"/>
        <v>6.6789531965551971E-2</v>
      </c>
    </row>
    <row r="149" spans="1:14" x14ac:dyDescent="0.3">
      <c r="A149">
        <v>146</v>
      </c>
      <c r="B149">
        <v>5.1864410000000003</v>
      </c>
      <c r="C149">
        <v>4.8991946999999998</v>
      </c>
      <c r="D149">
        <v>3.3121610000000001</v>
      </c>
      <c r="F149">
        <v>146</v>
      </c>
      <c r="G149">
        <v>5.3519459999999999</v>
      </c>
      <c r="H149">
        <v>4.7785535000000001</v>
      </c>
      <c r="I149">
        <v>3.9976847000000002</v>
      </c>
      <c r="K149">
        <v>146</v>
      </c>
      <c r="L149">
        <f t="shared" si="5"/>
        <v>3.191109278983402E-2</v>
      </c>
      <c r="M149">
        <f t="shared" si="6"/>
        <v>2.4624700055296777E-2</v>
      </c>
      <c r="N149">
        <f t="shared" si="6"/>
        <v>0.20697173235238264</v>
      </c>
    </row>
    <row r="150" spans="1:14" x14ac:dyDescent="0.3">
      <c r="A150">
        <v>147</v>
      </c>
      <c r="B150">
        <v>8.9358509999999995</v>
      </c>
      <c r="C150">
        <v>8.1349479999999996</v>
      </c>
      <c r="D150">
        <v>8.0735799999999998</v>
      </c>
      <c r="F150">
        <v>147</v>
      </c>
      <c r="G150">
        <v>9.0314910000000008</v>
      </c>
      <c r="H150">
        <v>7.9809169999999998</v>
      </c>
      <c r="I150">
        <v>7.956467</v>
      </c>
      <c r="K150">
        <v>147</v>
      </c>
      <c r="L150">
        <f t="shared" si="5"/>
        <v>1.0702953753369576E-2</v>
      </c>
      <c r="M150">
        <f t="shared" si="6"/>
        <v>1.8934478745285133E-2</v>
      </c>
      <c r="N150">
        <f t="shared" si="6"/>
        <v>1.4505708743828612E-2</v>
      </c>
    </row>
    <row r="151" spans="1:14" x14ac:dyDescent="0.3">
      <c r="A151">
        <v>148</v>
      </c>
      <c r="B151">
        <v>6.148549</v>
      </c>
      <c r="C151">
        <v>5.2990279999999998</v>
      </c>
      <c r="D151">
        <v>5.1153029999999999</v>
      </c>
      <c r="F151">
        <v>148</v>
      </c>
      <c r="G151">
        <v>6.2253103000000003</v>
      </c>
      <c r="H151">
        <v>5.5506687000000001</v>
      </c>
      <c r="I151">
        <v>5.3199696999999997</v>
      </c>
      <c r="K151">
        <v>148</v>
      </c>
      <c r="L151">
        <f t="shared" si="5"/>
        <v>1.2484457715145517E-2</v>
      </c>
      <c r="M151">
        <f t="shared" si="6"/>
        <v>4.7488086494353356E-2</v>
      </c>
      <c r="N151">
        <f t="shared" si="6"/>
        <v>4.001066994467381E-2</v>
      </c>
    </row>
    <row r="152" spans="1:14" x14ac:dyDescent="0.3">
      <c r="A152">
        <v>149</v>
      </c>
      <c r="B152">
        <v>7.3572373000000004</v>
      </c>
      <c r="C152">
        <v>7.1944822999999998</v>
      </c>
      <c r="D152">
        <v>6.7903633000000001</v>
      </c>
      <c r="F152">
        <v>149</v>
      </c>
      <c r="G152">
        <v>7.3212485000000003</v>
      </c>
      <c r="H152">
        <v>7.1438828000000001</v>
      </c>
      <c r="I152">
        <v>6.8151130000000002</v>
      </c>
      <c r="K152">
        <v>149</v>
      </c>
      <c r="L152">
        <f t="shared" si="5"/>
        <v>4.89161876021046E-3</v>
      </c>
      <c r="M152">
        <f t="shared" si="6"/>
        <v>7.0330981285477191E-3</v>
      </c>
      <c r="N152">
        <f t="shared" si="6"/>
        <v>3.644827074274523E-3</v>
      </c>
    </row>
    <row r="153" spans="1:14" x14ac:dyDescent="0.3">
      <c r="A153">
        <v>150</v>
      </c>
      <c r="B153">
        <v>5.7817186999999999</v>
      </c>
      <c r="C153">
        <v>5.6304354999999999</v>
      </c>
      <c r="D153">
        <v>5.0245924000000004</v>
      </c>
      <c r="F153">
        <v>150</v>
      </c>
      <c r="G153">
        <v>5.9007424999999998</v>
      </c>
      <c r="H153">
        <v>5.3755765000000002</v>
      </c>
      <c r="I153">
        <v>4.8854923000000001</v>
      </c>
      <c r="K153">
        <v>150</v>
      </c>
      <c r="L153">
        <f t="shared" si="5"/>
        <v>2.0586231564672958E-2</v>
      </c>
      <c r="M153">
        <f t="shared" si="6"/>
        <v>4.5264527051237818E-2</v>
      </c>
      <c r="N153">
        <f t="shared" si="6"/>
        <v>2.7683857500560696E-2</v>
      </c>
    </row>
    <row r="154" spans="1:14" x14ac:dyDescent="0.3">
      <c r="A154">
        <v>151</v>
      </c>
      <c r="B154">
        <v>6.2235719999999999</v>
      </c>
      <c r="C154">
        <v>5.6550089999999997</v>
      </c>
      <c r="D154">
        <v>5.4092460000000004</v>
      </c>
      <c r="F154">
        <v>151</v>
      </c>
      <c r="G154">
        <v>6.3122410000000002</v>
      </c>
      <c r="H154">
        <v>5.6876825999999996</v>
      </c>
      <c r="I154">
        <v>5.3604126000000001</v>
      </c>
      <c r="K154">
        <v>151</v>
      </c>
      <c r="L154">
        <f t="shared" si="5"/>
        <v>1.4247284356957763E-2</v>
      </c>
      <c r="M154">
        <f t="shared" si="6"/>
        <v>5.7778157382242642E-3</v>
      </c>
      <c r="N154">
        <f t="shared" si="6"/>
        <v>9.0277646829152076E-3</v>
      </c>
    </row>
    <row r="155" spans="1:14" x14ac:dyDescent="0.3">
      <c r="A155">
        <v>152</v>
      </c>
      <c r="B155">
        <v>4.1944385000000004</v>
      </c>
      <c r="C155">
        <v>3.4642664999999999</v>
      </c>
      <c r="D155">
        <v>2.3746173000000002</v>
      </c>
      <c r="F155">
        <v>152</v>
      </c>
      <c r="G155">
        <v>4.2800209999999996</v>
      </c>
      <c r="H155">
        <v>3.4389075999999998</v>
      </c>
      <c r="I155">
        <v>3.1116823999999998</v>
      </c>
      <c r="K155">
        <v>152</v>
      </c>
      <c r="L155">
        <f t="shared" si="5"/>
        <v>2.0403803751085924E-2</v>
      </c>
      <c r="M155">
        <f t="shared" si="6"/>
        <v>7.32013544569971E-3</v>
      </c>
      <c r="N155">
        <f t="shared" si="6"/>
        <v>0.31039321578260198</v>
      </c>
    </row>
    <row r="156" spans="1:14" x14ac:dyDescent="0.3">
      <c r="A156">
        <v>153</v>
      </c>
      <c r="B156">
        <v>5.9209709999999998</v>
      </c>
      <c r="C156">
        <v>4.4943523000000001</v>
      </c>
      <c r="D156">
        <v>3.540349</v>
      </c>
      <c r="F156">
        <v>153</v>
      </c>
      <c r="G156">
        <v>5.8066399999999998</v>
      </c>
      <c r="H156">
        <v>4.3680095999999997</v>
      </c>
      <c r="I156">
        <v>3.2298574000000002</v>
      </c>
      <c r="K156">
        <v>153</v>
      </c>
      <c r="L156">
        <f t="shared" si="5"/>
        <v>1.9309501769219941E-2</v>
      </c>
      <c r="M156">
        <f t="shared" si="6"/>
        <v>2.8111436657958559E-2</v>
      </c>
      <c r="N156">
        <f t="shared" si="6"/>
        <v>8.7700845312142894E-2</v>
      </c>
    </row>
    <row r="157" spans="1:14" x14ac:dyDescent="0.3">
      <c r="A157">
        <v>154</v>
      </c>
      <c r="B157">
        <v>4.0548840000000004</v>
      </c>
      <c r="C157">
        <v>3.2020852999999998</v>
      </c>
      <c r="D157">
        <v>0</v>
      </c>
      <c r="F157">
        <v>154</v>
      </c>
      <c r="G157">
        <v>4.1180159999999999</v>
      </c>
      <c r="H157">
        <v>3.1684070000000002</v>
      </c>
      <c r="I157">
        <v>0.23498067</v>
      </c>
      <c r="K157">
        <v>154</v>
      </c>
      <c r="L157">
        <f t="shared" si="5"/>
        <v>1.5569372638033423E-2</v>
      </c>
      <c r="M157">
        <f t="shared" si="6"/>
        <v>1.0517614880527888E-2</v>
      </c>
      <c r="N157" t="e">
        <f t="shared" si="6"/>
        <v>#DIV/0!</v>
      </c>
    </row>
    <row r="158" spans="1:14" x14ac:dyDescent="0.3">
      <c r="A158">
        <v>155</v>
      </c>
      <c r="B158">
        <v>8.6775330000000004</v>
      </c>
      <c r="C158">
        <v>7.6765840000000001</v>
      </c>
      <c r="D158">
        <v>7.3361599999999996</v>
      </c>
      <c r="F158">
        <v>155</v>
      </c>
      <c r="G158">
        <v>8.6448099999999997</v>
      </c>
      <c r="H158">
        <v>7.6013859999999998</v>
      </c>
      <c r="I158">
        <v>7.2690010000000003</v>
      </c>
      <c r="K158">
        <v>155</v>
      </c>
      <c r="L158">
        <f t="shared" si="5"/>
        <v>3.7710026570916782E-3</v>
      </c>
      <c r="M158">
        <f t="shared" si="6"/>
        <v>9.7957633238951493E-3</v>
      </c>
      <c r="N158">
        <f t="shared" si="6"/>
        <v>9.1545168044316512E-3</v>
      </c>
    </row>
    <row r="159" spans="1:14" x14ac:dyDescent="0.3">
      <c r="A159">
        <v>156</v>
      </c>
      <c r="B159">
        <v>5.9123025</v>
      </c>
      <c r="C159">
        <v>5.8392160000000004</v>
      </c>
      <c r="D159">
        <v>5.7577585999999998</v>
      </c>
      <c r="F159">
        <v>156</v>
      </c>
      <c r="G159">
        <v>6.0418114999999997</v>
      </c>
      <c r="H159">
        <v>5.8152730000000004</v>
      </c>
      <c r="I159">
        <v>5.5183520000000001</v>
      </c>
      <c r="K159">
        <v>156</v>
      </c>
      <c r="L159">
        <f t="shared" si="5"/>
        <v>2.1905002323544788E-2</v>
      </c>
      <c r="M159">
        <f t="shared" si="6"/>
        <v>4.1003792289923931E-3</v>
      </c>
      <c r="N159">
        <f t="shared" si="6"/>
        <v>4.1579825871824447E-2</v>
      </c>
    </row>
    <row r="160" spans="1:14" x14ac:dyDescent="0.3">
      <c r="A160">
        <v>157</v>
      </c>
      <c r="B160">
        <v>6.4592795000000001</v>
      </c>
      <c r="C160">
        <v>5.7561473999999997</v>
      </c>
      <c r="D160">
        <v>5.6525582999999999</v>
      </c>
      <c r="F160">
        <v>157</v>
      </c>
      <c r="G160">
        <v>6.5146936999999996</v>
      </c>
      <c r="H160">
        <v>6.0975932999999998</v>
      </c>
      <c r="I160">
        <v>5.4936303999999998</v>
      </c>
      <c r="K160">
        <v>157</v>
      </c>
      <c r="L160">
        <f t="shared" si="5"/>
        <v>8.5790063736984178E-3</v>
      </c>
      <c r="M160">
        <f t="shared" si="6"/>
        <v>5.9318477494165647E-2</v>
      </c>
      <c r="N160">
        <f t="shared" si="6"/>
        <v>2.8116100987406027E-2</v>
      </c>
    </row>
    <row r="161" spans="1:14" x14ac:dyDescent="0.3">
      <c r="A161">
        <v>158</v>
      </c>
      <c r="B161">
        <v>6.9996036999999998</v>
      </c>
      <c r="C161">
        <v>5.9863819999999999</v>
      </c>
      <c r="D161">
        <v>5.5145844999999998</v>
      </c>
      <c r="F161">
        <v>158</v>
      </c>
      <c r="G161">
        <v>7.0154686000000002</v>
      </c>
      <c r="H161">
        <v>6.1651660000000001</v>
      </c>
      <c r="I161">
        <v>5.4367504000000002</v>
      </c>
      <c r="K161">
        <v>158</v>
      </c>
      <c r="L161">
        <f t="shared" si="5"/>
        <v>2.2665426044049326E-3</v>
      </c>
      <c r="M161">
        <f t="shared" si="6"/>
        <v>2.9865117194325434E-2</v>
      </c>
      <c r="N161">
        <f t="shared" si="6"/>
        <v>1.4114227463555881E-2</v>
      </c>
    </row>
    <row r="162" spans="1:14" x14ac:dyDescent="0.3">
      <c r="A162">
        <v>159</v>
      </c>
      <c r="B162">
        <v>5.6162460000000003</v>
      </c>
      <c r="C162">
        <v>5.3267059999999997</v>
      </c>
      <c r="D162">
        <v>5.0711620000000002</v>
      </c>
      <c r="F162">
        <v>159</v>
      </c>
      <c r="G162">
        <v>5.7066460000000001</v>
      </c>
      <c r="H162">
        <v>5.3793009999999999</v>
      </c>
      <c r="I162">
        <v>5.0107280000000003</v>
      </c>
      <c r="K162">
        <v>159</v>
      </c>
      <c r="L162">
        <f t="shared" si="5"/>
        <v>1.609616102998334E-2</v>
      </c>
      <c r="M162">
        <f t="shared" si="6"/>
        <v>9.8738319704523153E-3</v>
      </c>
      <c r="N162">
        <f t="shared" si="6"/>
        <v>1.1917189788060384E-2</v>
      </c>
    </row>
    <row r="163" spans="1:14" x14ac:dyDescent="0.3">
      <c r="A163">
        <v>160</v>
      </c>
      <c r="B163">
        <v>7.4990953999999999</v>
      </c>
      <c r="C163">
        <v>5.1013229999999998</v>
      </c>
      <c r="D163">
        <v>4.9670249999999996</v>
      </c>
      <c r="F163">
        <v>160</v>
      </c>
      <c r="G163">
        <v>7.5349550000000001</v>
      </c>
      <c r="H163">
        <v>5.2246436999999997</v>
      </c>
      <c r="I163">
        <v>4.6981200000000003</v>
      </c>
      <c r="K163">
        <v>160</v>
      </c>
      <c r="L163">
        <f t="shared" si="5"/>
        <v>4.7818567556828541E-3</v>
      </c>
      <c r="M163">
        <f t="shared" si="6"/>
        <v>2.4174258324752194E-2</v>
      </c>
      <c r="N163">
        <f t="shared" si="6"/>
        <v>5.4138040376281435E-2</v>
      </c>
    </row>
    <row r="164" spans="1:14" x14ac:dyDescent="0.3">
      <c r="A164">
        <v>161</v>
      </c>
      <c r="B164">
        <v>7.1961583999999998</v>
      </c>
      <c r="C164">
        <v>6.9821773</v>
      </c>
      <c r="D164">
        <v>6.9071870000000004</v>
      </c>
      <c r="F164">
        <v>161</v>
      </c>
      <c r="G164">
        <v>7.1851339999999997</v>
      </c>
      <c r="H164">
        <v>7.0264449999999998</v>
      </c>
      <c r="I164">
        <v>6.9262930000000003</v>
      </c>
      <c r="K164">
        <v>161</v>
      </c>
      <c r="L164">
        <f t="shared" si="5"/>
        <v>1.5319840652757389E-3</v>
      </c>
      <c r="M164">
        <f t="shared" si="6"/>
        <v>6.3400996706285016E-3</v>
      </c>
      <c r="N164">
        <f t="shared" si="6"/>
        <v>2.7661043489918317E-3</v>
      </c>
    </row>
    <row r="165" spans="1:14" x14ac:dyDescent="0.3">
      <c r="A165">
        <v>162</v>
      </c>
      <c r="B165">
        <v>7.1175059999999997</v>
      </c>
      <c r="C165">
        <v>6.9825153000000002</v>
      </c>
      <c r="D165">
        <v>6.6516739999999999</v>
      </c>
      <c r="F165">
        <v>162</v>
      </c>
      <c r="G165">
        <v>7.2460545999999999</v>
      </c>
      <c r="H165">
        <v>6.8082675999999998</v>
      </c>
      <c r="I165">
        <v>6.6375275</v>
      </c>
      <c r="K165">
        <v>162</v>
      </c>
      <c r="L165">
        <f t="shared" si="5"/>
        <v>1.8060905041737969E-2</v>
      </c>
      <c r="M165">
        <f t="shared" si="6"/>
        <v>2.4954861180182513E-2</v>
      </c>
      <c r="N165">
        <f t="shared" si="6"/>
        <v>2.1267578657642935E-3</v>
      </c>
    </row>
    <row r="166" spans="1:14" x14ac:dyDescent="0.3">
      <c r="A166">
        <v>163</v>
      </c>
      <c r="B166">
        <v>3.9013982</v>
      </c>
      <c r="C166">
        <v>0</v>
      </c>
      <c r="D166">
        <v>0</v>
      </c>
      <c r="F166">
        <v>163</v>
      </c>
      <c r="G166">
        <v>4.0361346999999999</v>
      </c>
      <c r="H166">
        <v>-0.13438882999999999</v>
      </c>
      <c r="I166">
        <v>4.6418250000000001E-2</v>
      </c>
      <c r="K166">
        <v>163</v>
      </c>
      <c r="L166">
        <f t="shared" si="5"/>
        <v>3.4535439115135652E-2</v>
      </c>
      <c r="M166" t="e">
        <f t="shared" si="6"/>
        <v>#DIV/0!</v>
      </c>
      <c r="N166" t="e">
        <f t="shared" si="6"/>
        <v>#DIV/0!</v>
      </c>
    </row>
    <row r="167" spans="1:14" x14ac:dyDescent="0.3">
      <c r="A167">
        <v>164</v>
      </c>
      <c r="B167">
        <v>4.0708219999999997</v>
      </c>
      <c r="C167">
        <v>3.7457600000000002</v>
      </c>
      <c r="D167">
        <v>0</v>
      </c>
      <c r="F167">
        <v>164</v>
      </c>
      <c r="G167">
        <v>4.133928</v>
      </c>
      <c r="H167">
        <v>3.610436</v>
      </c>
      <c r="I167">
        <v>0.16419606</v>
      </c>
      <c r="K167">
        <v>164</v>
      </c>
      <c r="L167">
        <f t="shared" si="5"/>
        <v>1.5502028828575735E-2</v>
      </c>
      <c r="M167">
        <f t="shared" si="6"/>
        <v>3.6127247874930643E-2</v>
      </c>
      <c r="N167" t="e">
        <f t="shared" si="6"/>
        <v>#DIV/0!</v>
      </c>
    </row>
    <row r="168" spans="1:14" x14ac:dyDescent="0.3">
      <c r="A168">
        <v>165</v>
      </c>
      <c r="B168">
        <v>5.2117760000000004</v>
      </c>
      <c r="C168">
        <v>0</v>
      </c>
      <c r="D168">
        <v>0</v>
      </c>
      <c r="F168">
        <v>165</v>
      </c>
      <c r="G168">
        <v>5.3631988000000002</v>
      </c>
      <c r="H168">
        <v>0.16157413000000001</v>
      </c>
      <c r="I168">
        <v>3.2728225E-2</v>
      </c>
      <c r="K168">
        <v>165</v>
      </c>
      <c r="L168">
        <f t="shared" si="5"/>
        <v>2.9053973156175503E-2</v>
      </c>
      <c r="M168" t="e">
        <f t="shared" si="6"/>
        <v>#DIV/0!</v>
      </c>
      <c r="N168" t="e">
        <f t="shared" si="6"/>
        <v>#DIV/0!</v>
      </c>
    </row>
    <row r="169" spans="1:14" x14ac:dyDescent="0.3">
      <c r="A169">
        <v>166</v>
      </c>
      <c r="B169">
        <v>6.3469090000000001</v>
      </c>
      <c r="C169">
        <v>4.4942339999999996</v>
      </c>
      <c r="D169">
        <v>3.9208902999999999</v>
      </c>
      <c r="F169">
        <v>166</v>
      </c>
      <c r="G169">
        <v>6.4189024000000003</v>
      </c>
      <c r="H169">
        <v>4.6477183999999996</v>
      </c>
      <c r="I169">
        <v>4.0040810000000002</v>
      </c>
      <c r="K169">
        <v>166</v>
      </c>
      <c r="L169">
        <f t="shared" si="5"/>
        <v>1.1343064789490476E-2</v>
      </c>
      <c r="M169">
        <f t="shared" si="6"/>
        <v>3.4151403776483374E-2</v>
      </c>
      <c r="N169">
        <f t="shared" si="6"/>
        <v>2.1217298530387417E-2</v>
      </c>
    </row>
    <row r="170" spans="1:14" x14ac:dyDescent="0.3">
      <c r="A170">
        <v>167</v>
      </c>
      <c r="B170">
        <v>6.0107207000000002</v>
      </c>
      <c r="C170">
        <v>5.8379940000000001</v>
      </c>
      <c r="D170">
        <v>5.1409316</v>
      </c>
      <c r="F170">
        <v>167</v>
      </c>
      <c r="G170">
        <v>6.3228907999999997</v>
      </c>
      <c r="H170">
        <v>5.7384342999999998</v>
      </c>
      <c r="I170">
        <v>5.3922829999999999</v>
      </c>
      <c r="K170">
        <v>167</v>
      </c>
      <c r="L170">
        <f t="shared" si="5"/>
        <v>5.1935552420527449E-2</v>
      </c>
      <c r="M170">
        <f t="shared" si="6"/>
        <v>1.7053751682512924E-2</v>
      </c>
      <c r="N170">
        <f t="shared" si="6"/>
        <v>4.889218911218346E-2</v>
      </c>
    </row>
    <row r="171" spans="1:14" x14ac:dyDescent="0.3">
      <c r="A171">
        <v>168</v>
      </c>
      <c r="B171">
        <v>5.1083565000000002</v>
      </c>
      <c r="C171">
        <v>4.3875929999999999</v>
      </c>
      <c r="D171">
        <v>4.3831233999999997</v>
      </c>
      <c r="F171">
        <v>168</v>
      </c>
      <c r="G171">
        <v>5.0700994000000001</v>
      </c>
      <c r="H171">
        <v>4.8361397000000004</v>
      </c>
      <c r="I171">
        <v>4.2210526000000002</v>
      </c>
      <c r="K171">
        <v>168</v>
      </c>
      <c r="L171">
        <f t="shared" si="5"/>
        <v>7.4891210118166272E-3</v>
      </c>
      <c r="M171">
        <f t="shared" si="6"/>
        <v>0.10223069915555079</v>
      </c>
      <c r="N171">
        <f t="shared" si="6"/>
        <v>3.6976097912278613E-2</v>
      </c>
    </row>
    <row r="172" spans="1:14" x14ac:dyDescent="0.3">
      <c r="A172">
        <v>169</v>
      </c>
      <c r="B172">
        <v>5.8232374</v>
      </c>
      <c r="C172">
        <v>5.4928207000000002</v>
      </c>
      <c r="D172">
        <v>5.0579843999999996</v>
      </c>
      <c r="F172">
        <v>169</v>
      </c>
      <c r="G172">
        <v>5.8500012999999997</v>
      </c>
      <c r="H172">
        <v>5.3483179999999999</v>
      </c>
      <c r="I172">
        <v>4.5854900000000001</v>
      </c>
      <c r="K172">
        <v>169</v>
      </c>
      <c r="L172">
        <f t="shared" si="5"/>
        <v>4.5960516739365171E-3</v>
      </c>
      <c r="M172">
        <f t="shared" si="6"/>
        <v>2.6307558154956761E-2</v>
      </c>
      <c r="N172">
        <f t="shared" si="6"/>
        <v>9.3415551064174804E-2</v>
      </c>
    </row>
    <row r="173" spans="1:14" x14ac:dyDescent="0.3">
      <c r="A173">
        <v>170</v>
      </c>
      <c r="B173">
        <v>6.903816</v>
      </c>
      <c r="C173">
        <v>5.7986474000000001</v>
      </c>
      <c r="D173">
        <v>5.5603220000000002</v>
      </c>
      <c r="F173">
        <v>170</v>
      </c>
      <c r="G173">
        <v>6.9537934999999997</v>
      </c>
      <c r="H173">
        <v>6.0447582999999998</v>
      </c>
      <c r="I173">
        <v>5.3879923999999999</v>
      </c>
      <c r="K173">
        <v>170</v>
      </c>
      <c r="L173">
        <f t="shared" si="5"/>
        <v>7.2391123981287719E-3</v>
      </c>
      <c r="M173">
        <f t="shared" si="6"/>
        <v>4.2442811749512428E-2</v>
      </c>
      <c r="N173">
        <f t="shared" si="6"/>
        <v>3.0992737470959469E-2</v>
      </c>
    </row>
    <row r="174" spans="1:14" x14ac:dyDescent="0.3">
      <c r="A174">
        <v>171</v>
      </c>
      <c r="B174">
        <v>7.3474459999999997</v>
      </c>
      <c r="C174">
        <v>6.5522384999999996</v>
      </c>
      <c r="D174">
        <v>5.8652639999999998</v>
      </c>
      <c r="F174">
        <v>171</v>
      </c>
      <c r="G174">
        <v>7.3113003000000001</v>
      </c>
      <c r="H174">
        <v>6.5183796999999997</v>
      </c>
      <c r="I174">
        <v>6.0044928000000004</v>
      </c>
      <c r="K174">
        <v>171</v>
      </c>
      <c r="L174">
        <f t="shared" si="5"/>
        <v>4.9194917526443355E-3</v>
      </c>
      <c r="M174">
        <f t="shared" si="6"/>
        <v>5.1675164144284382E-3</v>
      </c>
      <c r="N174">
        <f t="shared" si="6"/>
        <v>2.3737857324069404E-2</v>
      </c>
    </row>
    <row r="175" spans="1:14" x14ac:dyDescent="0.3">
      <c r="A175">
        <v>172</v>
      </c>
      <c r="B175">
        <v>4.7059325999999997</v>
      </c>
      <c r="C175">
        <v>4.5673659999999998</v>
      </c>
      <c r="D175">
        <v>3.9563565000000001</v>
      </c>
      <c r="F175">
        <v>172</v>
      </c>
      <c r="G175">
        <v>4.8715853999999998</v>
      </c>
      <c r="H175">
        <v>4.4606795000000004</v>
      </c>
      <c r="I175">
        <v>4.0962833999999999</v>
      </c>
      <c r="K175">
        <v>172</v>
      </c>
      <c r="L175">
        <f t="shared" si="5"/>
        <v>3.5200844142986701E-2</v>
      </c>
      <c r="M175">
        <f t="shared" si="6"/>
        <v>2.335843021995598E-2</v>
      </c>
      <c r="N175">
        <f t="shared" si="6"/>
        <v>3.5367616644253329E-2</v>
      </c>
    </row>
    <row r="176" spans="1:14" x14ac:dyDescent="0.3">
      <c r="A176">
        <v>173</v>
      </c>
      <c r="B176">
        <v>5.8317399999999999</v>
      </c>
      <c r="C176">
        <v>5.312824</v>
      </c>
      <c r="D176">
        <v>5.2109655999999998</v>
      </c>
      <c r="F176">
        <v>173</v>
      </c>
      <c r="G176">
        <v>5.8888264000000001</v>
      </c>
      <c r="H176">
        <v>5.4772185999999996</v>
      </c>
      <c r="I176">
        <v>5.3206189999999998</v>
      </c>
      <c r="K176">
        <v>173</v>
      </c>
      <c r="L176">
        <f t="shared" si="5"/>
        <v>9.7889137718760108E-3</v>
      </c>
      <c r="M176">
        <f t="shared" si="6"/>
        <v>3.0942978724685707E-2</v>
      </c>
      <c r="N176">
        <f t="shared" si="6"/>
        <v>2.104281786085865E-2</v>
      </c>
    </row>
    <row r="177" spans="1:14" x14ac:dyDescent="0.3">
      <c r="A177">
        <v>174</v>
      </c>
      <c r="B177">
        <v>5.4034420000000001</v>
      </c>
      <c r="C177">
        <v>4.8102345</v>
      </c>
      <c r="D177">
        <v>4.6130184999999999</v>
      </c>
      <c r="F177">
        <v>174</v>
      </c>
      <c r="G177">
        <v>5.3425855999999996</v>
      </c>
      <c r="H177">
        <v>4.8739270000000001</v>
      </c>
      <c r="I177">
        <v>4.4255959999999996</v>
      </c>
      <c r="K177">
        <v>174</v>
      </c>
      <c r="L177">
        <f t="shared" si="5"/>
        <v>1.1262524886914762E-2</v>
      </c>
      <c r="M177">
        <f t="shared" si="6"/>
        <v>1.3241038456649078E-2</v>
      </c>
      <c r="N177">
        <f t="shared" si="6"/>
        <v>4.062903714780252E-2</v>
      </c>
    </row>
    <row r="178" spans="1:14" x14ac:dyDescent="0.3">
      <c r="A178">
        <v>175</v>
      </c>
      <c r="B178">
        <v>9.5460615000000004</v>
      </c>
      <c r="C178">
        <v>8.9638580000000001</v>
      </c>
      <c r="D178">
        <v>8.8202189999999998</v>
      </c>
      <c r="F178">
        <v>175</v>
      </c>
      <c r="G178">
        <v>9.3615499999999994</v>
      </c>
      <c r="H178">
        <v>8.9662269999999999</v>
      </c>
      <c r="I178">
        <v>8.7674579999999995</v>
      </c>
      <c r="K178">
        <v>175</v>
      </c>
      <c r="L178">
        <f t="shared" si="5"/>
        <v>1.9328547170998328E-2</v>
      </c>
      <c r="M178">
        <f t="shared" si="6"/>
        <v>2.6428352613348441E-4</v>
      </c>
      <c r="N178">
        <f t="shared" si="6"/>
        <v>5.9818242608262089E-3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2022-01-20T12:02:25Z</dcterms:created>
  <dcterms:modified xsi:type="dcterms:W3CDTF">2022-01-20T13:44:56Z</dcterms:modified>
</cp:coreProperties>
</file>