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<sst xmlns="http://schemas.openxmlformats.org/spreadsheetml/2006/main" count="23" uniqueCount="17">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</sst>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30176"/>
        <c:axId val="516630960"/>
      </c:barChart>
      <c:catAx>
        <c:axId val="5166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0960"/>
        <c:crosses val="autoZero"/>
        <c:auto val="1"/>
        <c:lblAlgn val="ctr"/>
        <c:lblOffset val="100"/>
        <c:noMultiLvlLbl val="0"/>
      </c:catAx>
      <c:valAx>
        <c:axId val="5166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4152"/>
        <c:axId val="486304544"/>
      </c:scatterChart>
      <c:valAx>
        <c:axId val="486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4544"/>
        <c:crosses val="autoZero"/>
        <c:crossBetween val="midCat"/>
      </c:valAx>
      <c:valAx>
        <c:axId val="486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1160"/>
        <c:axId val="516621552"/>
      </c:scatterChart>
      <c:valAx>
        <c:axId val="5166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1552"/>
        <c:crosses val="autoZero"/>
        <c:crossBetween val="midCat"/>
      </c:valAx>
      <c:valAx>
        <c:axId val="516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4296"/>
        <c:axId val="486319440"/>
      </c:scatterChart>
      <c:valAx>
        <c:axId val="51662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9440"/>
        <c:crosses val="autoZero"/>
        <c:crossBetween val="midCat"/>
      </c:valAx>
      <c:valAx>
        <c:axId val="4863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6696"/>
        <c:axId val="486317088"/>
      </c:scatterChart>
      <c:valAx>
        <c:axId val="48631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7088"/>
        <c:crosses val="autoZero"/>
        <c:crossBetween val="midCat"/>
      </c:valAx>
      <c:valAx>
        <c:axId val="4863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6896"/>
        <c:axId val="486308072"/>
      </c:scatterChart>
      <c:valAx>
        <c:axId val="4863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8072"/>
        <c:crosses val="autoZero"/>
        <c:crossBetween val="midCat"/>
      </c:valAx>
      <c:valAx>
        <c:axId val="4863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8464"/>
        <c:axId val="486304936"/>
      </c:scatterChart>
      <c:valAx>
        <c:axId val="4863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4936"/>
        <c:crosses val="autoZero"/>
        <c:crossBetween val="midCat"/>
      </c:valAx>
      <c:valAx>
        <c:axId val="4863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9640"/>
        <c:axId val="486310032"/>
      </c:scatterChart>
      <c:valAx>
        <c:axId val="48630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0032"/>
        <c:crosses val="autoZero"/>
        <c:crossBetween val="midCat"/>
      </c:valAx>
      <c:valAx>
        <c:axId val="4863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1992"/>
        <c:axId val="486312776"/>
      </c:scatterChart>
      <c:valAx>
        <c:axId val="48631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2776"/>
        <c:crosses val="autoZero"/>
        <c:crossBetween val="midCat"/>
      </c:valAx>
      <c:valAx>
        <c:axId val="4863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3168"/>
        <c:axId val="486315520"/>
      </c:scatterChart>
      <c:valAx>
        <c:axId val="4863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5520"/>
        <c:crosses val="autoZero"/>
        <c:crossBetween val="midCat"/>
      </c:valAx>
      <c:valAx>
        <c:axId val="486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126</xdr:row>
      <xdr:rowOff>0</xdr:rowOff>
    </xdr:from>
    <xdr:to>
      <xdr:col>57</xdr:col>
      <xdr:colOff>38100</xdr:colOff>
      <xdr:row>144</xdr:row>
      <xdr:rowOff>18634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30480</xdr:colOff>
      <xdr:row>146</xdr:row>
      <xdr:rowOff>55419</xdr:rowOff>
    </xdr:from>
    <xdr:to>
      <xdr:col>54</xdr:col>
      <xdr:colOff>571500</xdr:colOff>
      <xdr:row>162</xdr:row>
      <xdr:rowOff>38793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162</xdr:row>
      <xdr:rowOff>137853</xdr:rowOff>
    </xdr:from>
    <xdr:to>
      <xdr:col>55</xdr:col>
      <xdr:colOff>121920</xdr:colOff>
      <xdr:row>183</xdr:row>
      <xdr:rowOff>89362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S130" zoomScale="55" zoomScaleNormal="55" workbookViewId="0">
      <selection activeCell="BE152" sqref="BE152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si="29"/>
        <v>196497</v>
      </c>
      <c r="H241">
        <f t="shared" si="29"/>
        <v>193015</v>
      </c>
      <c r="I241">
        <f t="shared" si="29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30">C240-C241</f>
        <v>-564.46070443716599</v>
      </c>
      <c r="D242">
        <f t="shared" si="30"/>
        <v>450.14037133270176</v>
      </c>
      <c r="E242">
        <f t="shared" si="30"/>
        <v>-69.242942398122977</v>
      </c>
      <c r="F242">
        <f>F240-F241</f>
        <v>2030.9073703970935</v>
      </c>
      <c r="G242">
        <f t="shared" si="30"/>
        <v>510.14330274114036</v>
      </c>
      <c r="H242">
        <f t="shared" si="30"/>
        <v>443.91895056827343</v>
      </c>
      <c r="I242">
        <f t="shared" si="30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1">C242/C241</f>
        <v>-3.1096508048037174E-3</v>
      </c>
      <c r="D243">
        <f t="shared" si="31"/>
        <v>2.3344865800204425E-3</v>
      </c>
      <c r="E243">
        <f t="shared" si="31"/>
        <v>-3.5596824181638383E-4</v>
      </c>
      <c r="F243">
        <f>F242/F241</f>
        <v>1.086604551211902E-2</v>
      </c>
      <c r="G243">
        <f t="shared" ref="G243:H243" si="32">G242/G241</f>
        <v>2.5961887598341979E-3</v>
      </c>
      <c r="H243">
        <f t="shared" si="32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3">(D241-D240)^2/D241</f>
        <v>1.050846656001611</v>
      </c>
      <c r="E244">
        <f t="shared" si="33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4">(H241-H240)^2/H241</f>
        <v>1.0209778238667315</v>
      </c>
      <c r="I244">
        <f t="shared" si="34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2022-05-09T12:22:22Z</dcterms:modified>
</cp:coreProperties>
</file>