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ar\My Files\IIT Kharagpur\SecondYear\Signet\LAB\exp5\"/>
    </mc:Choice>
  </mc:AlternateContent>
  <xr:revisionPtr revIDLastSave="0" documentId="13_ncr:1_{5092516C-5234-406A-8C04-E29395830E3D}" xr6:coauthVersionLast="45" xr6:coauthVersionMax="45" xr10:uidLastSave="{00000000-0000-0000-0000-000000000000}"/>
  <bookViews>
    <workbookView xWindow="8820" yWindow="2652" windowWidth="12396" windowHeight="8520" xr2:uid="{6EE472C6-5666-48AC-954F-0C27493C65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41" i="1"/>
  <c r="F37" i="1"/>
  <c r="F38" i="1"/>
  <c r="F43" i="1"/>
  <c r="D33" i="1"/>
  <c r="D34" i="1"/>
  <c r="D35" i="1"/>
  <c r="D36" i="1"/>
  <c r="D44" i="1"/>
  <c r="D42" i="1"/>
  <c r="F34" i="1" l="1"/>
  <c r="F35" i="1"/>
  <c r="F36" i="1"/>
  <c r="D39" i="1"/>
  <c r="F39" i="1" s="1"/>
  <c r="F42" i="1"/>
  <c r="F44" i="1"/>
  <c r="F33" i="1"/>
  <c r="J22" i="1"/>
  <c r="I19" i="1"/>
  <c r="I20" i="1"/>
  <c r="I21" i="1"/>
  <c r="I22" i="1"/>
  <c r="I23" i="1"/>
  <c r="I24" i="1"/>
  <c r="I25" i="1"/>
  <c r="I26" i="1"/>
  <c r="I27" i="1"/>
  <c r="I28" i="1"/>
  <c r="I29" i="1"/>
  <c r="I18" i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H21" i="1"/>
  <c r="J21" i="1" s="1"/>
  <c r="H20" i="1"/>
  <c r="J20" i="1" s="1"/>
  <c r="H19" i="1"/>
  <c r="J19" i="1" s="1"/>
  <c r="H18" i="1"/>
  <c r="J18" i="1" s="1"/>
  <c r="F4" i="1" l="1"/>
  <c r="F3" i="1"/>
  <c r="F6" i="1"/>
  <c r="F7" i="1"/>
  <c r="F8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<sst xmlns="http://schemas.openxmlformats.org/spreadsheetml/2006/main" count="24" uniqueCount="12">
  <si>
    <t>f(Hz)</t>
  </si>
  <si>
    <t>Vin</t>
  </si>
  <si>
    <t>Current(mag)</t>
  </si>
  <si>
    <t>phase</t>
  </si>
  <si>
    <t>complex impe</t>
  </si>
  <si>
    <t>C=1uF</t>
  </si>
  <si>
    <t>check</t>
  </si>
  <si>
    <t>R=10kohm</t>
  </si>
  <si>
    <t>slope</t>
  </si>
  <si>
    <t>slope check</t>
  </si>
  <si>
    <t>R=1kohm</t>
  </si>
  <si>
    <t>impedance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</si>
</sst>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5CEE-2670-4D14-BE4C-1B2F84DC2D08}">
  <dimension ref="B1:J44"/>
  <sheetViews>
    <sheetView tabSelected="1" workbookViewId="0">
      <selection activeCell="E4" sqref="E4"/>
    </sheetView>
  </sheetViews>
  <sheetFormatPr defaultRowHeight="14.4" x14ac:dyDescent="0.3"/>
  <cols>
    <col min="4" max="4" width="12.5546875" bestFit="1" customWidth="1"/>
    <col min="6" max="6" width="14.6640625" bestFit="1" customWidth="1"/>
  </cols>
  <sheetData>
    <row r="1" spans="2:10" x14ac:dyDescent="0.3">
      <c r="B1" t="s">
        <v>5</v>
      </c>
    </row>
    <row r="2" spans="2:10" x14ac:dyDescent="0.3">
      <c r="B2" t="s">
        <v>0</v>
      </c>
      <c r="C2" t="s">
        <v>1</v>
      </c>
      <c r="D2" t="s">
        <v>2</v>
      </c>
      <c r="E2" t="s">
        <v>3</v>
      </c>
      <c r="F2" t="s">
        <v>11</v>
      </c>
      <c r="J2" t="s">
        <v>4</v>
      </c>
    </row>
    <row r="3" spans="2:10" x14ac:dyDescent="0.3">
      <c r="B3">
        <v>100</v>
      </c>
      <c r="C3">
        <v>5</v>
      </c>
      <c r="D3" s="1">
        <v>3.14E-3</v>
      </c>
      <c r="E3">
        <v>-90</v>
      </c>
      <c r="F3" s="2">
        <f t="shared" ref="F3:F14" si="0">C3/D3</f>
        <v>1592.3566878980891</v>
      </c>
      <c r="J3">
        <v>1592</v>
      </c>
    </row>
    <row r="4" spans="2:10" x14ac:dyDescent="0.3">
      <c r="B4">
        <v>200</v>
      </c>
      <c r="C4">
        <v>5</v>
      </c>
      <c r="D4" s="1">
        <v>6.28E-3</v>
      </c>
      <c r="E4">
        <v>-90</v>
      </c>
      <c r="F4" s="2">
        <f t="shared" si="0"/>
        <v>796.17834394904457</v>
      </c>
      <c r="J4">
        <v>795.8</v>
      </c>
    </row>
    <row r="5" spans="2:10" x14ac:dyDescent="0.3">
      <c r="B5">
        <v>300</v>
      </c>
      <c r="C5">
        <v>5</v>
      </c>
      <c r="D5" s="1">
        <v>9.4199999999999996E-3</v>
      </c>
      <c r="E5">
        <v>-90</v>
      </c>
      <c r="F5" s="2">
        <f t="shared" si="0"/>
        <v>530.78556263269638</v>
      </c>
      <c r="J5">
        <v>530.5</v>
      </c>
    </row>
    <row r="6" spans="2:10" x14ac:dyDescent="0.3">
      <c r="B6">
        <v>400</v>
      </c>
      <c r="C6">
        <v>5</v>
      </c>
      <c r="D6" s="1">
        <v>1.26E-2</v>
      </c>
      <c r="E6">
        <v>-90</v>
      </c>
      <c r="F6" s="2">
        <f t="shared" si="0"/>
        <v>396.82539682539681</v>
      </c>
      <c r="J6">
        <v>397.9</v>
      </c>
    </row>
    <row r="7" spans="2:10" x14ac:dyDescent="0.3">
      <c r="B7">
        <v>500</v>
      </c>
      <c r="C7">
        <v>5</v>
      </c>
      <c r="D7" s="1">
        <v>1.5699999999999999E-2</v>
      </c>
      <c r="E7">
        <v>-90</v>
      </c>
      <c r="F7" s="2">
        <f t="shared" si="0"/>
        <v>318.47133757961785</v>
      </c>
      <c r="J7">
        <v>318.3</v>
      </c>
    </row>
    <row r="8" spans="2:10" x14ac:dyDescent="0.3">
      <c r="B8">
        <v>1000</v>
      </c>
      <c r="C8">
        <v>5</v>
      </c>
      <c r="D8" s="1">
        <v>3.1399999999999997E-2</v>
      </c>
      <c r="E8">
        <v>-90</v>
      </c>
      <c r="F8" s="2">
        <f t="shared" si="0"/>
        <v>159.23566878980893</v>
      </c>
      <c r="J8">
        <v>159.19999999999999</v>
      </c>
    </row>
    <row r="9" spans="2:10" x14ac:dyDescent="0.3">
      <c r="B9">
        <v>2000</v>
      </c>
      <c r="C9">
        <v>5</v>
      </c>
      <c r="D9" s="1">
        <v>6.2799999999999995E-2</v>
      </c>
      <c r="E9">
        <v>-90</v>
      </c>
      <c r="F9" s="2">
        <f t="shared" si="0"/>
        <v>79.617834394904463</v>
      </c>
      <c r="J9">
        <v>79.58</v>
      </c>
    </row>
    <row r="10" spans="2:10" x14ac:dyDescent="0.3">
      <c r="B10">
        <v>3500</v>
      </c>
      <c r="C10">
        <v>5</v>
      </c>
      <c r="D10" s="1">
        <v>0.11</v>
      </c>
      <c r="E10">
        <v>-90</v>
      </c>
      <c r="F10" s="2">
        <f t="shared" si="0"/>
        <v>45.454545454545453</v>
      </c>
      <c r="J10">
        <v>45.47</v>
      </c>
    </row>
    <row r="11" spans="2:10" x14ac:dyDescent="0.3">
      <c r="B11">
        <v>5000</v>
      </c>
      <c r="C11">
        <v>5</v>
      </c>
      <c r="D11" s="1">
        <v>0.157</v>
      </c>
      <c r="E11">
        <v>-90</v>
      </c>
      <c r="F11" s="2">
        <f t="shared" si="0"/>
        <v>31.847133757961782</v>
      </c>
      <c r="J11">
        <v>31.83</v>
      </c>
    </row>
    <row r="12" spans="2:10" x14ac:dyDescent="0.3">
      <c r="B12">
        <v>6500</v>
      </c>
      <c r="C12">
        <v>5</v>
      </c>
      <c r="D12" s="1">
        <v>0.20399999999999999</v>
      </c>
      <c r="E12">
        <v>-90</v>
      </c>
      <c r="F12" s="2">
        <f t="shared" si="0"/>
        <v>24.509803921568629</v>
      </c>
      <c r="J12">
        <v>24.49</v>
      </c>
    </row>
    <row r="13" spans="2:10" x14ac:dyDescent="0.3">
      <c r="B13">
        <v>8000</v>
      </c>
      <c r="C13">
        <v>5</v>
      </c>
      <c r="D13" s="1">
        <v>0.251</v>
      </c>
      <c r="E13">
        <v>-90</v>
      </c>
      <c r="F13" s="2">
        <f t="shared" si="0"/>
        <v>19.920318725099602</v>
      </c>
      <c r="J13">
        <v>19.89</v>
      </c>
    </row>
    <row r="14" spans="2:10" x14ac:dyDescent="0.3">
      <c r="B14">
        <v>10000</v>
      </c>
      <c r="C14">
        <v>5</v>
      </c>
      <c r="D14" s="1">
        <v>0.314</v>
      </c>
      <c r="E14">
        <v>-90</v>
      </c>
      <c r="F14" s="2">
        <f t="shared" si="0"/>
        <v>15.923566878980891</v>
      </c>
      <c r="J14">
        <v>15.92</v>
      </c>
    </row>
    <row r="16" spans="2:10" x14ac:dyDescent="0.3">
      <c r="B16" t="s">
        <v>5</v>
      </c>
      <c r="C16" t="s">
        <v>7</v>
      </c>
    </row>
    <row r="17" spans="2:10" x14ac:dyDescent="0.3">
      <c r="B17" t="s">
        <v>0</v>
      </c>
      <c r="C17" t="s">
        <v>1</v>
      </c>
      <c r="D17" t="s">
        <v>2</v>
      </c>
      <c r="E17" t="s">
        <v>3</v>
      </c>
      <c r="F17" t="s">
        <v>4</v>
      </c>
      <c r="H17" t="s">
        <v>6</v>
      </c>
      <c r="I17" t="s">
        <v>8</v>
      </c>
      <c r="J17" t="s">
        <v>9</v>
      </c>
    </row>
    <row r="18" spans="2:10" x14ac:dyDescent="0.3">
      <c r="B18">
        <v>100</v>
      </c>
      <c r="C18">
        <v>5</v>
      </c>
      <c r="D18" s="1">
        <v>7.9599999999999997E-5</v>
      </c>
      <c r="E18">
        <v>-90</v>
      </c>
      <c r="F18" s="1">
        <v>62830</v>
      </c>
      <c r="H18">
        <f>C18/D18</f>
        <v>62814.070351758797</v>
      </c>
      <c r="I18" s="1">
        <f>F18/B18</f>
        <v>628.29999999999995</v>
      </c>
      <c r="J18" s="1">
        <f>H18/B18</f>
        <v>628.14070351758801</v>
      </c>
    </row>
    <row r="19" spans="2:10" x14ac:dyDescent="0.3">
      <c r="B19">
        <v>200</v>
      </c>
      <c r="C19">
        <v>5</v>
      </c>
      <c r="D19" s="1">
        <v>3.9799999999999998E-5</v>
      </c>
      <c r="E19">
        <v>-90</v>
      </c>
      <c r="F19" s="1">
        <v>125700</v>
      </c>
      <c r="H19">
        <f>C19/D19</f>
        <v>125628.14070351759</v>
      </c>
      <c r="I19" s="1">
        <f t="shared" ref="I19:I29" si="1">F19/B19</f>
        <v>628.5</v>
      </c>
      <c r="J19" s="1">
        <f t="shared" ref="J19:J29" si="2">H19/B19</f>
        <v>628.14070351758801</v>
      </c>
    </row>
    <row r="20" spans="2:10" x14ac:dyDescent="0.3">
      <c r="B20">
        <v>300</v>
      </c>
      <c r="C20">
        <v>5</v>
      </c>
      <c r="D20" s="1">
        <v>2.65E-5</v>
      </c>
      <c r="E20">
        <v>-90</v>
      </c>
      <c r="F20" s="1">
        <v>188500</v>
      </c>
      <c r="H20">
        <f>C20/D20</f>
        <v>188679.24528301886</v>
      </c>
      <c r="I20" s="1">
        <f t="shared" si="1"/>
        <v>628.33333333333337</v>
      </c>
      <c r="J20" s="1">
        <f t="shared" si="2"/>
        <v>628.93081761006283</v>
      </c>
    </row>
    <row r="21" spans="2:10" x14ac:dyDescent="0.3">
      <c r="B21">
        <v>400</v>
      </c>
      <c r="C21">
        <v>5</v>
      </c>
      <c r="D21" s="1">
        <v>1.9899999999999999E-5</v>
      </c>
      <c r="E21">
        <v>-90</v>
      </c>
      <c r="F21" s="1">
        <v>251300</v>
      </c>
      <c r="H21">
        <f t="shared" ref="H21:H29" si="3">C21/D21</f>
        <v>251256.28140703519</v>
      </c>
      <c r="I21" s="1">
        <f t="shared" si="1"/>
        <v>628.25</v>
      </c>
      <c r="J21" s="1">
        <f t="shared" si="2"/>
        <v>628.14070351758801</v>
      </c>
    </row>
    <row r="22" spans="2:10" x14ac:dyDescent="0.3">
      <c r="B22">
        <v>500</v>
      </c>
      <c r="C22">
        <v>5</v>
      </c>
      <c r="D22" s="1">
        <v>1.59E-5</v>
      </c>
      <c r="E22">
        <v>-90</v>
      </c>
      <c r="F22" s="1">
        <v>314200</v>
      </c>
      <c r="H22">
        <f t="shared" si="3"/>
        <v>314465.40880503145</v>
      </c>
      <c r="I22" s="1">
        <f t="shared" si="1"/>
        <v>628.4</v>
      </c>
      <c r="J22" s="1">
        <f t="shared" si="2"/>
        <v>628.93081761006295</v>
      </c>
    </row>
    <row r="23" spans="2:10" x14ac:dyDescent="0.3">
      <c r="B23">
        <v>1000</v>
      </c>
      <c r="C23">
        <v>5</v>
      </c>
      <c r="D23" s="1">
        <v>7.96E-6</v>
      </c>
      <c r="E23">
        <v>-90</v>
      </c>
      <c r="F23" s="1">
        <v>628300</v>
      </c>
      <c r="H23">
        <f t="shared" si="3"/>
        <v>628140.70351758797</v>
      </c>
      <c r="I23" s="1">
        <f t="shared" si="1"/>
        <v>628.29999999999995</v>
      </c>
      <c r="J23" s="1">
        <f t="shared" si="2"/>
        <v>628.14070351758801</v>
      </c>
    </row>
    <row r="24" spans="2:10" x14ac:dyDescent="0.3">
      <c r="B24">
        <v>2000</v>
      </c>
      <c r="C24">
        <v>5</v>
      </c>
      <c r="D24" s="1">
        <v>3.98E-6</v>
      </c>
      <c r="E24">
        <v>-90</v>
      </c>
      <c r="F24" s="1">
        <v>1257000</v>
      </c>
      <c r="H24">
        <f t="shared" si="3"/>
        <v>1256281.4070351759</v>
      </c>
      <c r="I24" s="1">
        <f t="shared" si="1"/>
        <v>628.5</v>
      </c>
      <c r="J24" s="1">
        <f t="shared" si="2"/>
        <v>628.14070351758801</v>
      </c>
    </row>
    <row r="25" spans="2:10" x14ac:dyDescent="0.3">
      <c r="B25">
        <v>3500</v>
      </c>
      <c r="C25">
        <v>5</v>
      </c>
      <c r="D25" s="1">
        <v>2.2699999999999999E-6</v>
      </c>
      <c r="E25">
        <v>-90</v>
      </c>
      <c r="F25" s="1">
        <v>2199000</v>
      </c>
      <c r="H25">
        <f t="shared" si="3"/>
        <v>2202643.1718061673</v>
      </c>
      <c r="I25" s="1">
        <f t="shared" si="1"/>
        <v>628.28571428571433</v>
      </c>
      <c r="J25" s="1">
        <f t="shared" si="2"/>
        <v>629.3266205160478</v>
      </c>
    </row>
    <row r="26" spans="2:10" x14ac:dyDescent="0.3">
      <c r="B26">
        <v>5000</v>
      </c>
      <c r="C26">
        <v>5</v>
      </c>
      <c r="D26" s="1">
        <v>1.59E-6</v>
      </c>
      <c r="E26">
        <v>-90</v>
      </c>
      <c r="F26" s="1">
        <v>3142000</v>
      </c>
      <c r="H26">
        <f t="shared" si="3"/>
        <v>3144654.0880503142</v>
      </c>
      <c r="I26" s="1">
        <f t="shared" si="1"/>
        <v>628.4</v>
      </c>
      <c r="J26" s="1">
        <f t="shared" si="2"/>
        <v>628.93081761006283</v>
      </c>
    </row>
    <row r="27" spans="2:10" x14ac:dyDescent="0.3">
      <c r="B27">
        <v>6500</v>
      </c>
      <c r="C27">
        <v>5</v>
      </c>
      <c r="D27" s="1">
        <v>1.22E-6</v>
      </c>
      <c r="E27">
        <v>-90</v>
      </c>
      <c r="F27" s="1">
        <v>4084000</v>
      </c>
      <c r="H27">
        <f t="shared" si="3"/>
        <v>4098360.6557377051</v>
      </c>
      <c r="I27" s="1">
        <f t="shared" si="1"/>
        <v>628.30769230769226</v>
      </c>
      <c r="J27" s="1">
        <f t="shared" si="2"/>
        <v>630.51702395964696</v>
      </c>
    </row>
    <row r="28" spans="2:10" x14ac:dyDescent="0.3">
      <c r="B28">
        <v>8000</v>
      </c>
      <c r="C28">
        <v>5</v>
      </c>
      <c r="D28" s="1">
        <v>9.95E-7</v>
      </c>
      <c r="E28">
        <v>-90</v>
      </c>
      <c r="F28" s="1">
        <v>5027000</v>
      </c>
      <c r="H28">
        <f t="shared" si="3"/>
        <v>5025125.6281407038</v>
      </c>
      <c r="I28" s="1">
        <f t="shared" si="1"/>
        <v>628.375</v>
      </c>
      <c r="J28" s="1">
        <f t="shared" si="2"/>
        <v>628.14070351758801</v>
      </c>
    </row>
    <row r="29" spans="2:10" x14ac:dyDescent="0.3">
      <c r="B29">
        <v>10000</v>
      </c>
      <c r="C29">
        <v>5</v>
      </c>
      <c r="D29" s="1">
        <v>7.9599999999999998E-7</v>
      </c>
      <c r="E29">
        <v>-90</v>
      </c>
      <c r="F29" s="1">
        <v>6283000</v>
      </c>
      <c r="H29">
        <f t="shared" si="3"/>
        <v>6281407.0351758795</v>
      </c>
      <c r="I29" s="1">
        <f t="shared" si="1"/>
        <v>628.29999999999995</v>
      </c>
      <c r="J29" s="1">
        <f t="shared" si="2"/>
        <v>628.14070351758789</v>
      </c>
    </row>
    <row r="31" spans="2:10" x14ac:dyDescent="0.3">
      <c r="B31" t="s">
        <v>5</v>
      </c>
      <c r="C31" t="s">
        <v>10</v>
      </c>
    </row>
    <row r="32" spans="2:10" x14ac:dyDescent="0.3">
      <c r="B32" t="s">
        <v>0</v>
      </c>
      <c r="C32" t="s">
        <v>1</v>
      </c>
      <c r="D32" t="s">
        <v>2</v>
      </c>
      <c r="E32" t="s">
        <v>3</v>
      </c>
      <c r="F32" t="s">
        <v>11</v>
      </c>
    </row>
    <row r="33" spans="2:10" x14ac:dyDescent="0.3">
      <c r="B33">
        <v>100</v>
      </c>
      <c r="C33">
        <v>5</v>
      </c>
      <c r="D33" s="1">
        <f>D18*100</f>
        <v>7.9600000000000001E-3</v>
      </c>
      <c r="E33">
        <v>-90</v>
      </c>
      <c r="F33" s="2">
        <f t="shared" ref="F33:F44" si="4">C33/D33</f>
        <v>628.14070351758789</v>
      </c>
      <c r="I33" s="1"/>
      <c r="J33" s="1"/>
    </row>
    <row r="34" spans="2:10" x14ac:dyDescent="0.3">
      <c r="B34">
        <v>500</v>
      </c>
      <c r="C34">
        <v>5</v>
      </c>
      <c r="D34" s="1">
        <f>D22*100</f>
        <v>1.5900000000000001E-3</v>
      </c>
      <c r="E34">
        <v>-90</v>
      </c>
      <c r="F34" s="2">
        <f>C34/D34</f>
        <v>3144.6540880503144</v>
      </c>
      <c r="I34" s="1"/>
      <c r="J34" s="1"/>
    </row>
    <row r="35" spans="2:10" x14ac:dyDescent="0.3">
      <c r="B35">
        <v>1000</v>
      </c>
      <c r="C35">
        <v>5</v>
      </c>
      <c r="D35" s="1">
        <f>D23*100</f>
        <v>7.9600000000000005E-4</v>
      </c>
      <c r="E35">
        <v>-90</v>
      </c>
      <c r="F35" s="2">
        <f>C35/D35</f>
        <v>6281.4070351758792</v>
      </c>
      <c r="I35" s="1"/>
      <c r="J35" s="1"/>
    </row>
    <row r="36" spans="2:10" x14ac:dyDescent="0.3">
      <c r="B36">
        <v>2000</v>
      </c>
      <c r="C36">
        <v>5</v>
      </c>
      <c r="D36" s="1">
        <f>D24*100</f>
        <v>3.9800000000000002E-4</v>
      </c>
      <c r="E36">
        <v>-90</v>
      </c>
      <c r="F36" s="2">
        <f>C36/D36</f>
        <v>12562.814070351758</v>
      </c>
      <c r="I36" s="1"/>
      <c r="J36" s="1"/>
    </row>
    <row r="37" spans="2:10" x14ac:dyDescent="0.3">
      <c r="B37">
        <v>3000</v>
      </c>
      <c r="C37">
        <v>5</v>
      </c>
      <c r="D37" s="1">
        <v>2.6499999999999999E-4</v>
      </c>
      <c r="E37">
        <v>-90</v>
      </c>
      <c r="F37" s="2">
        <f t="shared" ref="F37:F38" si="5">C37/D37</f>
        <v>18867.924528301886</v>
      </c>
      <c r="I37" s="1"/>
      <c r="J37" s="1"/>
    </row>
    <row r="38" spans="2:10" x14ac:dyDescent="0.3">
      <c r="B38">
        <v>4000</v>
      </c>
      <c r="C38">
        <v>5</v>
      </c>
      <c r="D38" s="1">
        <v>1.9900000000000001E-4</v>
      </c>
      <c r="E38">
        <v>-90</v>
      </c>
      <c r="F38" s="2">
        <f t="shared" si="5"/>
        <v>25125.628140703517</v>
      </c>
      <c r="I38" s="1"/>
      <c r="J38" s="1"/>
    </row>
    <row r="39" spans="2:10" x14ac:dyDescent="0.3">
      <c r="B39">
        <v>5000</v>
      </c>
      <c r="C39">
        <v>5</v>
      </c>
      <c r="D39" s="1">
        <f>D26*100</f>
        <v>1.5900000000000002E-4</v>
      </c>
      <c r="E39">
        <v>-90</v>
      </c>
      <c r="F39" s="2">
        <f>C39/D39</f>
        <v>31446.54088050314</v>
      </c>
      <c r="I39" s="1"/>
      <c r="J39" s="1"/>
    </row>
    <row r="40" spans="2:10" x14ac:dyDescent="0.3">
      <c r="B40">
        <v>6000</v>
      </c>
      <c r="C40">
        <v>5</v>
      </c>
      <c r="D40" s="1">
        <v>1.3300000000000001E-4</v>
      </c>
      <c r="E40">
        <v>-90</v>
      </c>
      <c r="F40" s="2">
        <f t="shared" ref="F40:F41" si="6">C40/D40</f>
        <v>37593.984962406015</v>
      </c>
      <c r="I40" s="1"/>
      <c r="J40" s="1"/>
    </row>
    <row r="41" spans="2:10" x14ac:dyDescent="0.3">
      <c r="B41">
        <v>7000</v>
      </c>
      <c r="C41">
        <v>5</v>
      </c>
      <c r="D41" s="1">
        <v>1.1400000000000001E-4</v>
      </c>
      <c r="E41">
        <v>-90</v>
      </c>
      <c r="F41" s="2">
        <f t="shared" si="6"/>
        <v>43859.649122807015</v>
      </c>
      <c r="I41" s="1"/>
      <c r="J41" s="1"/>
    </row>
    <row r="42" spans="2:10" x14ac:dyDescent="0.3">
      <c r="B42">
        <v>8000</v>
      </c>
      <c r="C42">
        <v>5</v>
      </c>
      <c r="D42" s="1">
        <f>D28*100</f>
        <v>9.9500000000000006E-5</v>
      </c>
      <c r="E42">
        <v>-90</v>
      </c>
      <c r="F42" s="2">
        <f>C42/D42</f>
        <v>50251.256281407033</v>
      </c>
      <c r="I42" s="1"/>
      <c r="J42" s="1"/>
    </row>
    <row r="43" spans="2:10" x14ac:dyDescent="0.3">
      <c r="B43">
        <v>9000</v>
      </c>
      <c r="C43">
        <v>5</v>
      </c>
      <c r="D43" s="1">
        <v>8.8399999999999994E-5</v>
      </c>
      <c r="E43">
        <v>-90</v>
      </c>
      <c r="F43" s="2">
        <f>C43/D43</f>
        <v>56561.085972850684</v>
      </c>
      <c r="I43" s="1"/>
      <c r="J43" s="1"/>
    </row>
    <row r="44" spans="2:10" x14ac:dyDescent="0.3">
      <c r="B44">
        <v>10000</v>
      </c>
      <c r="C44">
        <v>5</v>
      </c>
      <c r="D44" s="1">
        <f>D29*100</f>
        <v>7.9599999999999997E-5</v>
      </c>
      <c r="E44">
        <v>-90</v>
      </c>
      <c r="F44" s="2">
        <f t="shared" si="4"/>
        <v>62814.070351758797</v>
      </c>
      <c r="I44" s="1"/>
      <c r="J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Upadhyaya</dc:creator>
  <cp:lastModifiedBy>Nisarg Upadhyaya</cp:lastModifiedBy>
  <dcterms:created xsi:type="dcterms:W3CDTF">2020-11-05T18:40:03Z</dcterms:created>
  <dcterms:modified xsi:type="dcterms:W3CDTF">2020-11-10T20:52:34Z</dcterms:modified>
</cp:coreProperties>
</file>