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 Dashboard" sheetId="1" state="visible" r:id="rId1"/>
    <sheet xmlns:r="http://schemas.openxmlformats.org/officeDocument/2006/relationships" name="📈 OTIF Trend" sheetId="2" state="visible" r:id="rId2"/>
    <sheet xmlns:r="http://schemas.openxmlformats.org/officeDocument/2006/relationships" name="🔍 Quality Report" sheetId="3" state="visible" r:id="rId3"/>
    <sheet xmlns:r="http://schemas.openxmlformats.org/officeDocument/2006/relationships" name="💰 Spend Analysis" sheetId="4" state="visible" r:id="rId4"/>
    <sheet xmlns:r="http://schemas.openxmlformats.org/officeDocument/2006/relationships" name="🚨 Risk Flags" sheetId="5" state="visible" r:id="rId5"/>
    <sheet xmlns:r="http://schemas.openxmlformats.org/officeDocument/2006/relationships" name="📋 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0C447C"/>
      <sz val="9"/>
    </font>
    <font>
      <name val="Arial"/>
      <b val="1"/>
      <color rgb="000C447C"/>
      <sz val="14"/>
    </font>
    <font>
      <name val="Arial"/>
      <b val="1"/>
      <color rgb="000F6E56"/>
      <sz val="9"/>
    </font>
    <font>
      <name val="Arial"/>
      <b val="1"/>
      <color rgb="000F6E56"/>
      <sz val="14"/>
    </font>
    <font>
      <name val="Arial"/>
      <b val="1"/>
      <color rgb="00854F0B"/>
      <sz val="9"/>
    </font>
    <font>
      <name val="Arial"/>
      <b val="1"/>
      <color rgb="00854F0B"/>
      <sz val="14"/>
    </font>
    <font>
      <name val="Arial"/>
      <b val="1"/>
      <color rgb="00A32D2D"/>
      <sz val="9"/>
    </font>
    <font>
      <name val="Arial"/>
      <b val="1"/>
      <color rgb="00A32D2D"/>
      <sz val="14"/>
    </font>
    <font>
      <name val="Arial"/>
      <b val="1"/>
      <color rgb="001a1a2e"/>
      <sz val="11"/>
    </font>
    <font>
      <name val="Arial"/>
      <b val="1"/>
      <color rgb="00FFFFFF"/>
      <sz val="11"/>
    </font>
    <font>
      <name val="Arial"/>
      <color rgb="002C2C2A"/>
      <sz val="10"/>
    </font>
    <font>
      <name val="Arial"/>
      <b val="1"/>
      <color rgb="001a1a2e"/>
      <sz val="12"/>
    </font>
    <font>
      <name val="Arial"/>
      <b val="1"/>
      <color rgb="00A32D2D"/>
      <sz val="10"/>
    </font>
    <font>
      <name val="Arial"/>
      <b val="1"/>
      <color rgb="00854F0B"/>
      <sz val="10"/>
    </font>
    <font>
      <name val="Arial"/>
      <b val="1"/>
      <color rgb="000F6E56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FFFFFF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7" borderId="0" pivotButton="0" quotePrefix="0" xfId="0"/>
    <xf numFmtId="0" fontId="16" fillId="6" borderId="0" pivotButton="0" quotePrefix="0" xfId="0"/>
    <xf numFmtId="0" fontId="1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OTIF % by Supplier — Monthly Trend</a:t>
            </a:r>
          </a:p>
        </rich>
      </tx>
    </title>
    <plotArea>
      <lineChart>
        <grouping val="standard"/>
        <ser>
          <idx val="0"/>
          <order val="0"/>
          <tx>
            <v>Apex Components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OTIF Trend'!$C$5:$P$5</f>
            </numRef>
          </val>
        </ser>
        <ser>
          <idx val="1"/>
          <order val="1"/>
          <tx>
            <v>CableTech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OTIF Trend'!$C$6:$P$6</f>
            </numRef>
          </val>
        </ser>
        <ser>
          <idx val="2"/>
          <order val="2"/>
          <tx>
            <v>CircuitPro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OTIF Trend'!$C$7:$P$7</f>
            </numRef>
          </val>
        </ser>
        <ser>
          <idx val="3"/>
          <order val="3"/>
          <tx>
            <v>Delta Fabrication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OTIF Trend'!$C$8:$P$8</f>
            </numRef>
          </val>
        </ser>
        <ser>
          <idx val="4"/>
          <order val="4"/>
          <tx>
            <v>FluidMaster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OTIF Trend'!$C$9:$P$9</f>
            </numRef>
          </val>
        </ser>
        <ser>
          <idx val="5"/>
          <order val="5"/>
          <tx>
            <v>GlobalElec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OTIF Trend'!$C$10:$P$10</f>
            </numRef>
          </val>
        </ser>
        <ser>
          <idx val="6"/>
          <order val="6"/>
          <tx>
            <v>NovaDrive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OTIF Trend'!$C$11:$P$11</f>
            </numRef>
          </val>
        </ser>
        <ser>
          <idx val="7"/>
          <order val="7"/>
          <tx>
            <v>SealTech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OTIF Trend'!$C$12:$P$12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OTIF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Spend by Supplier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'💰 Spend 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'💰 Spend Analysis'!$B$5:$B$12</f>
            </numRef>
          </cat>
          <val>
            <numRef>
              <f>'💰 Spend Analysis'!$E$5:$E$12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8" customHeight="1"/>
    <row r="2">
      <c r="B2" s="1" t="inlineStr">
        <is>
          <t>SUPPLIER PERFORMANCE DASHBOARD</t>
        </is>
      </c>
    </row>
    <row r="3"/>
    <row r="4" ht="18" customHeight="1">
      <c r="B4" s="2" t="inlineStr">
        <is>
          <t>Author: Nisarga Narasimhamurthy  |  Data as of: April 04, 2026  |  Suppliers: 8</t>
        </is>
      </c>
    </row>
    <row r="6" ht="16" customHeight="1">
      <c r="B6" s="3" t="inlineStr">
        <is>
          <t>Avg OTIF %</t>
        </is>
      </c>
      <c r="C6" s="4" t="inlineStr">
        <is>
          <t>Avg Quality %</t>
        </is>
      </c>
      <c r="D6" s="5" t="inlineStr">
        <is>
          <t>Total Spend ($)</t>
        </is>
      </c>
      <c r="E6" s="3" t="inlineStr">
        <is>
          <t>Total POs</t>
        </is>
      </c>
      <c r="F6" s="6" t="inlineStr">
        <is>
          <t>Total Escalations</t>
        </is>
      </c>
      <c r="G6" s="4" t="inlineStr">
        <is>
          <t>Avg Lead Time (days)</t>
        </is>
      </c>
    </row>
    <row r="7" ht="28" customHeight="1">
      <c r="B7" s="7" t="inlineStr">
        <is>
          <t>83.7%</t>
        </is>
      </c>
      <c r="C7" s="8" t="inlineStr">
        <is>
          <t>91.7%</t>
        </is>
      </c>
      <c r="D7" s="9" t="inlineStr">
        <is>
          <t>$1,719,281</t>
        </is>
      </c>
      <c r="E7" s="7" t="inlineStr">
        <is>
          <t>130</t>
        </is>
      </c>
      <c r="F7" s="10" t="inlineStr">
        <is>
          <t>26</t>
        </is>
      </c>
      <c r="G7" s="8" t="inlineStr">
        <is>
          <t>30.4</t>
        </is>
      </c>
    </row>
    <row r="9">
      <c r="B9" s="11" t="inlineStr">
        <is>
          <t>SUPPLIER SCORECARD SUMMARY</t>
        </is>
      </c>
    </row>
    <row r="10">
      <c r="A10" s="12" t="inlineStr">
        <is>
          <t>Supplier</t>
        </is>
      </c>
      <c r="B10" s="12" t="inlineStr">
        <is>
          <t>Category</t>
        </is>
      </c>
      <c r="C10" s="12" t="inlineStr">
        <is>
          <t>OTIF %</t>
        </is>
      </c>
      <c r="D10" s="12" t="inlineStr">
        <is>
          <t>On-Time %</t>
        </is>
      </c>
      <c r="E10" s="12" t="inlineStr">
        <is>
          <t>Quality %</t>
        </is>
      </c>
      <c r="F10" s="12" t="inlineStr">
        <is>
          <t>Avg LT (days)</t>
        </is>
      </c>
      <c r="G10" s="12" t="inlineStr">
        <is>
          <t>LT Variance</t>
        </is>
      </c>
      <c r="H10" s="12" t="inlineStr">
        <is>
          <t>Escalations</t>
        </is>
      </c>
      <c r="I10" s="12" t="inlineStr">
        <is>
          <t>AVL Status</t>
        </is>
      </c>
    </row>
    <row r="11">
      <c r="A11" s="13" t="inlineStr">
        <is>
          <t>SealTech</t>
        </is>
      </c>
      <c r="B11" s="13" t="inlineStr">
        <is>
          <t>Hardware</t>
        </is>
      </c>
      <c r="C11" s="13" t="n">
        <v>100</v>
      </c>
      <c r="D11" s="13" t="n">
        <v>100</v>
      </c>
      <c r="E11" s="13" t="n">
        <v>100</v>
      </c>
      <c r="F11" s="13" t="n">
        <v>28.3</v>
      </c>
      <c r="G11" s="13" t="n">
        <v>-1.2</v>
      </c>
      <c r="H11" s="13" t="n">
        <v>2</v>
      </c>
      <c r="I11" s="13" t="inlineStr">
        <is>
          <t>Approved</t>
        </is>
      </c>
    </row>
    <row r="12">
      <c r="A12" s="14" t="inlineStr">
        <is>
          <t>FluidMaster</t>
        </is>
      </c>
      <c r="B12" s="14" t="inlineStr">
        <is>
          <t>Hardware</t>
        </is>
      </c>
      <c r="C12" s="14" t="n">
        <v>94.7</v>
      </c>
      <c r="D12" s="14" t="n">
        <v>94.7</v>
      </c>
      <c r="E12" s="14" t="n">
        <v>100</v>
      </c>
      <c r="F12" s="14" t="n">
        <v>27.7</v>
      </c>
      <c r="G12" s="14" t="n">
        <v>-0.6</v>
      </c>
      <c r="H12" s="14" t="n">
        <v>3</v>
      </c>
      <c r="I12" s="14" t="inlineStr">
        <is>
          <t>Approved</t>
        </is>
      </c>
    </row>
    <row r="13">
      <c r="A13" s="13" t="inlineStr">
        <is>
          <t>Delta Fabrication</t>
        </is>
      </c>
      <c r="B13" s="13" t="inlineStr">
        <is>
          <t>Mechanical</t>
        </is>
      </c>
      <c r="C13" s="13" t="n">
        <v>92.3</v>
      </c>
      <c r="D13" s="13" t="n">
        <v>100</v>
      </c>
      <c r="E13" s="13" t="n">
        <v>84.59999999999999</v>
      </c>
      <c r="F13" s="13" t="n">
        <v>27</v>
      </c>
      <c r="G13" s="13" t="n">
        <v>-0.2</v>
      </c>
      <c r="H13" s="13" t="n">
        <v>0</v>
      </c>
      <c r="I13" s="13" t="inlineStr">
        <is>
          <t>Approved</t>
        </is>
      </c>
    </row>
    <row r="14">
      <c r="A14" s="14" t="inlineStr">
        <is>
          <t>Apex Components</t>
        </is>
      </c>
      <c r="B14" s="14" t="inlineStr">
        <is>
          <t>Mechanical</t>
        </is>
      </c>
      <c r="C14" s="14" t="n">
        <v>90</v>
      </c>
      <c r="D14" s="14" t="n">
        <v>95</v>
      </c>
      <c r="E14" s="14" t="n">
        <v>85</v>
      </c>
      <c r="F14" s="14" t="n">
        <v>32.9</v>
      </c>
      <c r="G14" s="14" t="n">
        <v>4.2</v>
      </c>
      <c r="H14" s="14" t="n">
        <v>8</v>
      </c>
      <c r="I14" s="14" t="inlineStr">
        <is>
          <t>Conditional</t>
        </is>
      </c>
    </row>
    <row r="15">
      <c r="A15" s="13" t="inlineStr">
        <is>
          <t>NovaDrive</t>
        </is>
      </c>
      <c r="B15" s="13" t="inlineStr">
        <is>
          <t>Electrical</t>
        </is>
      </c>
      <c r="C15" s="13" t="n">
        <v>88.2</v>
      </c>
      <c r="D15" s="13" t="n">
        <v>94.09999999999999</v>
      </c>
      <c r="E15" s="13" t="n">
        <v>88.2</v>
      </c>
      <c r="F15" s="13" t="n">
        <v>27.2</v>
      </c>
      <c r="G15" s="13" t="n">
        <v>0.5</v>
      </c>
      <c r="H15" s="13" t="n">
        <v>2</v>
      </c>
      <c r="I15" s="13" t="inlineStr">
        <is>
          <t>Approved</t>
        </is>
      </c>
    </row>
    <row r="16">
      <c r="A16" s="14" t="inlineStr">
        <is>
          <t>CircuitPro</t>
        </is>
      </c>
      <c r="B16" s="14" t="inlineStr">
        <is>
          <t>Electronics</t>
        </is>
      </c>
      <c r="C16" s="14" t="n">
        <v>81.3</v>
      </c>
      <c r="D16" s="14" t="n">
        <v>100</v>
      </c>
      <c r="E16" s="14" t="n">
        <v>93.8</v>
      </c>
      <c r="F16" s="14" t="n">
        <v>30.8</v>
      </c>
      <c r="G16" s="14" t="n">
        <v>1.4</v>
      </c>
      <c r="H16" s="14" t="n">
        <v>3</v>
      </c>
      <c r="I16" s="14" t="inlineStr">
        <is>
          <t>Approved</t>
        </is>
      </c>
    </row>
    <row r="17">
      <c r="A17" s="13" t="inlineStr">
        <is>
          <t>GlobalElec</t>
        </is>
      </c>
      <c r="B17" s="13" t="inlineStr">
        <is>
          <t>Electronics</t>
        </is>
      </c>
      <c r="C17" s="13" t="n">
        <v>78.59999999999999</v>
      </c>
      <c r="D17" s="13" t="n">
        <v>85.7</v>
      </c>
      <c r="E17" s="13" t="n">
        <v>92.90000000000001</v>
      </c>
      <c r="F17" s="13" t="n">
        <v>30.8</v>
      </c>
      <c r="G17" s="13" t="n">
        <v>1</v>
      </c>
      <c r="H17" s="13" t="n">
        <v>3</v>
      </c>
      <c r="I17" s="13" t="inlineStr">
        <is>
          <t>Approved</t>
        </is>
      </c>
    </row>
    <row r="18">
      <c r="A18" s="14" t="inlineStr">
        <is>
          <t>CableTech</t>
        </is>
      </c>
      <c r="B18" s="14" t="inlineStr">
        <is>
          <t>Electrical</t>
        </is>
      </c>
      <c r="C18" s="14" t="n">
        <v>44.4</v>
      </c>
      <c r="D18" s="14" t="n">
        <v>72.2</v>
      </c>
      <c r="E18" s="14" t="n">
        <v>88.90000000000001</v>
      </c>
      <c r="F18" s="14" t="n">
        <v>38.7</v>
      </c>
      <c r="G18" s="14" t="n">
        <v>6.6</v>
      </c>
      <c r="H18" s="14" t="n">
        <v>5</v>
      </c>
      <c r="I18" s="14" t="inlineStr">
        <is>
          <t>Conditional</t>
        </is>
      </c>
    </row>
  </sheetData>
  <mergeCells count="2">
    <mergeCell ref="B4:L4"/>
    <mergeCell ref="B2:L3"/>
  </mergeCells>
  <conditionalFormatting sqref="D11:D18">
    <cfRule type="colorScale" priority="1">
      <colorScale>
        <cfvo type="num" val="60"/>
        <cfvo type="num" val="85"/>
        <cfvo type="num" val="100"/>
        <color rgb="00FCEBEB"/>
        <color rgb="00FAEEDA"/>
        <color rgb="00E1F5E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>
      <c r="B2" s="15" t="inlineStr">
        <is>
          <t>OTIF TREND — LAST 12 MONTHS</t>
        </is>
      </c>
    </row>
    <row r="4">
      <c r="A4" s="12" t="inlineStr">
        <is>
          <t>supplier_name</t>
        </is>
      </c>
      <c r="B4" s="12" t="inlineStr">
        <is>
          <t>2025-04</t>
        </is>
      </c>
      <c r="C4" s="12" t="inlineStr">
        <is>
          <t>2025-05</t>
        </is>
      </c>
      <c r="D4" s="12" t="inlineStr">
        <is>
          <t>2025-06</t>
        </is>
      </c>
      <c r="E4" s="12" t="inlineStr">
        <is>
          <t>2025-07</t>
        </is>
      </c>
      <c r="F4" s="12" t="inlineStr">
        <is>
          <t>2025-08</t>
        </is>
      </c>
      <c r="G4" s="12" t="inlineStr">
        <is>
          <t>2025-09</t>
        </is>
      </c>
      <c r="H4" s="12" t="inlineStr">
        <is>
          <t>2025-10</t>
        </is>
      </c>
      <c r="I4" s="12" t="inlineStr">
        <is>
          <t>2025-11</t>
        </is>
      </c>
      <c r="J4" s="12" t="inlineStr">
        <is>
          <t>2025-12</t>
        </is>
      </c>
      <c r="K4" s="12" t="inlineStr">
        <is>
          <t>2026-01</t>
        </is>
      </c>
      <c r="L4" s="12" t="inlineStr">
        <is>
          <t>2026-02</t>
        </is>
      </c>
      <c r="M4" s="12" t="inlineStr">
        <is>
          <t>2026-03</t>
        </is>
      </c>
      <c r="N4" s="12" t="inlineStr">
        <is>
          <t>2026-04</t>
        </is>
      </c>
      <c r="O4" s="12" t="inlineStr">
        <is>
          <t>2026-05</t>
        </is>
      </c>
    </row>
    <row r="5">
      <c r="A5" s="13" t="inlineStr">
        <is>
          <t>Apex Components</t>
        </is>
      </c>
      <c r="B5" s="13" t="n">
        <v/>
      </c>
      <c r="C5" s="13" t="n">
        <v/>
      </c>
      <c r="D5" s="13" t="n">
        <v>100</v>
      </c>
      <c r="E5" s="13" t="n">
        <v>100</v>
      </c>
      <c r="F5" s="13" t="n">
        <v>33.3</v>
      </c>
      <c r="G5" s="13" t="n">
        <v>100</v>
      </c>
      <c r="H5" s="13" t="n">
        <v>100</v>
      </c>
      <c r="I5" s="13" t="n">
        <v>100</v>
      </c>
      <c r="J5" s="13" t="n">
        <v>100</v>
      </c>
      <c r="K5" s="13" t="n">
        <v>100</v>
      </c>
      <c r="L5" s="13" t="n">
        <v>100</v>
      </c>
      <c r="M5" s="13" t="n">
        <v>100</v>
      </c>
      <c r="N5" s="13" t="n">
        <v/>
      </c>
      <c r="O5" s="13" t="n">
        <v/>
      </c>
    </row>
    <row r="6">
      <c r="A6" s="14" t="inlineStr">
        <is>
          <t>CableTech</t>
        </is>
      </c>
      <c r="B6" s="14" t="n">
        <v/>
      </c>
      <c r="C6" s="14" t="n">
        <v/>
      </c>
      <c r="D6" s="14" t="n">
        <v/>
      </c>
      <c r="E6" s="14" t="n">
        <v>100</v>
      </c>
      <c r="F6" s="14" t="n">
        <v>40</v>
      </c>
      <c r="G6" s="14" t="n">
        <v>100</v>
      </c>
      <c r="H6" s="14" t="n">
        <v/>
      </c>
      <c r="I6" s="14" t="n">
        <v/>
      </c>
      <c r="J6" s="14" t="n">
        <v>40</v>
      </c>
      <c r="K6" s="14" t="n">
        <v>50</v>
      </c>
      <c r="L6" s="14" t="n">
        <v>0</v>
      </c>
      <c r="M6" s="14" t="n">
        <v/>
      </c>
      <c r="N6" s="14" t="n">
        <v>0</v>
      </c>
      <c r="O6" s="14" t="n">
        <v/>
      </c>
    </row>
    <row r="7">
      <c r="A7" s="13" t="inlineStr">
        <is>
          <t>CircuitPro</t>
        </is>
      </c>
      <c r="B7" s="13" t="n">
        <v/>
      </c>
      <c r="C7" s="13" t="n">
        <v>80</v>
      </c>
      <c r="D7" s="13" t="n">
        <v>100</v>
      </c>
      <c r="E7" s="13" t="n">
        <v/>
      </c>
      <c r="F7" s="13" t="n">
        <v/>
      </c>
      <c r="G7" s="13" t="n">
        <v/>
      </c>
      <c r="H7" s="13" t="n">
        <v/>
      </c>
      <c r="I7" s="13" t="n">
        <v>66.7</v>
      </c>
      <c r="J7" s="13" t="n">
        <v>100</v>
      </c>
      <c r="K7" s="13" t="n">
        <v>100</v>
      </c>
      <c r="L7" s="13" t="n">
        <v>50</v>
      </c>
      <c r="M7" s="13" t="n">
        <v>100</v>
      </c>
      <c r="N7" s="13" t="n">
        <v>100</v>
      </c>
      <c r="O7" s="13" t="n">
        <v/>
      </c>
    </row>
    <row r="8">
      <c r="A8" s="14" t="inlineStr">
        <is>
          <t>Delta Fabrication</t>
        </is>
      </c>
      <c r="B8" s="14" t="n">
        <v>100</v>
      </c>
      <c r="C8" s="14" t="n">
        <v>100</v>
      </c>
      <c r="D8" s="14" t="n">
        <v>100</v>
      </c>
      <c r="E8" s="14" t="n">
        <v>50</v>
      </c>
      <c r="F8" s="14" t="n">
        <v/>
      </c>
      <c r="G8" s="14" t="n">
        <v/>
      </c>
      <c r="H8" s="14" t="n">
        <v>100</v>
      </c>
      <c r="I8" s="14" t="n">
        <v>100</v>
      </c>
      <c r="J8" s="14" t="n">
        <v>100</v>
      </c>
      <c r="K8" s="14" t="n">
        <v>100</v>
      </c>
      <c r="L8" s="14" t="n">
        <v/>
      </c>
      <c r="M8" s="14" t="n">
        <v/>
      </c>
      <c r="N8" s="14" t="n">
        <v/>
      </c>
      <c r="O8" s="14" t="n">
        <v/>
      </c>
    </row>
    <row r="9">
      <c r="A9" s="13" t="inlineStr">
        <is>
          <t>FluidMaster</t>
        </is>
      </c>
      <c r="B9" s="13" t="n">
        <v/>
      </c>
      <c r="C9" s="13" t="n">
        <v/>
      </c>
      <c r="D9" s="13" t="n">
        <v>100</v>
      </c>
      <c r="E9" s="13" t="n">
        <v>100</v>
      </c>
      <c r="F9" s="13" t="n">
        <v/>
      </c>
      <c r="G9" s="13" t="n">
        <v>100</v>
      </c>
      <c r="H9" s="13" t="n">
        <v>100</v>
      </c>
      <c r="I9" s="13" t="n">
        <v>66.7</v>
      </c>
      <c r="J9" s="13" t="n">
        <v>100</v>
      </c>
      <c r="K9" s="13" t="n">
        <v>100</v>
      </c>
      <c r="L9" s="13" t="n">
        <v>100</v>
      </c>
      <c r="M9" s="13" t="n">
        <v>100</v>
      </c>
      <c r="N9" s="13" t="n">
        <v>100</v>
      </c>
      <c r="O9" s="13" t="n">
        <v>100</v>
      </c>
    </row>
    <row r="10">
      <c r="A10" s="14" t="inlineStr">
        <is>
          <t>GlobalElec</t>
        </is>
      </c>
      <c r="B10" s="14" t="n">
        <v/>
      </c>
      <c r="C10" s="14" t="n">
        <v>100</v>
      </c>
      <c r="D10" s="14" t="n">
        <v>0</v>
      </c>
      <c r="E10" s="14" t="n">
        <v/>
      </c>
      <c r="F10" s="14" t="n">
        <v>0</v>
      </c>
      <c r="G10" s="14" t="n">
        <v>100</v>
      </c>
      <c r="H10" s="14" t="n">
        <v/>
      </c>
      <c r="I10" s="14" t="n">
        <v/>
      </c>
      <c r="J10" s="14" t="n">
        <v>50</v>
      </c>
      <c r="K10" s="14" t="n">
        <v>100</v>
      </c>
      <c r="L10" s="14" t="n">
        <v>100</v>
      </c>
      <c r="M10" s="14" t="n">
        <v>100</v>
      </c>
      <c r="N10" s="14" t="n">
        <v>100</v>
      </c>
      <c r="O10" s="14" t="n">
        <v/>
      </c>
    </row>
    <row r="11">
      <c r="A11" s="13" t="inlineStr">
        <is>
          <t>NovaDrive</t>
        </is>
      </c>
      <c r="B11" s="13" t="n">
        <v/>
      </c>
      <c r="C11" s="13" t="n">
        <v>100</v>
      </c>
      <c r="D11" s="13" t="n">
        <v>100</v>
      </c>
      <c r="E11" s="13" t="n">
        <v>100</v>
      </c>
      <c r="F11" s="13" t="n">
        <v>100</v>
      </c>
      <c r="G11" s="13" t="n">
        <v>100</v>
      </c>
      <c r="H11" s="13" t="n">
        <v>100</v>
      </c>
      <c r="I11" s="13" t="n">
        <v>50</v>
      </c>
      <c r="J11" s="13" t="n">
        <v>100</v>
      </c>
      <c r="K11" s="13" t="n">
        <v>100</v>
      </c>
      <c r="L11" s="13" t="n">
        <v>100</v>
      </c>
      <c r="M11" s="13" t="n">
        <v>50</v>
      </c>
      <c r="N11" s="13" t="n">
        <v/>
      </c>
      <c r="O11" s="13" t="n">
        <v>100</v>
      </c>
    </row>
    <row r="12">
      <c r="A12" s="14" t="inlineStr">
        <is>
          <t>SealTech</t>
        </is>
      </c>
      <c r="B12" s="14" t="n">
        <v/>
      </c>
      <c r="C12" s="14" t="n">
        <v/>
      </c>
      <c r="D12" s="14" t="n">
        <v>100</v>
      </c>
      <c r="E12" s="14" t="n">
        <v/>
      </c>
      <c r="F12" s="14" t="n">
        <v>100</v>
      </c>
      <c r="G12" s="14" t="n">
        <v>100</v>
      </c>
      <c r="H12" s="14" t="n">
        <v/>
      </c>
      <c r="I12" s="14" t="n">
        <v>100</v>
      </c>
      <c r="J12" s="14" t="n">
        <v/>
      </c>
      <c r="K12" s="14" t="n">
        <v>100</v>
      </c>
      <c r="L12" s="14" t="n">
        <v>100</v>
      </c>
      <c r="M12" s="14" t="n">
        <v>100</v>
      </c>
      <c r="N12" s="14" t="n">
        <v>100</v>
      </c>
      <c r="O12" s="14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5" t="inlineStr">
        <is>
          <t>QUALITY &amp; INSPECTION REPORT</t>
        </is>
      </c>
    </row>
    <row r="4">
      <c r="A4" s="12" t="inlineStr">
        <is>
          <t>Supplier</t>
        </is>
      </c>
      <c r="B4" s="12" t="inlineStr">
        <is>
          <t>Category</t>
        </is>
      </c>
      <c r="C4" s="12" t="inlineStr">
        <is>
          <t>Inspections</t>
        </is>
      </c>
      <c r="D4" s="12" t="inlineStr">
        <is>
          <t>Passed</t>
        </is>
      </c>
      <c r="E4" s="12" t="inlineStr">
        <is>
          <t>Failed</t>
        </is>
      </c>
      <c r="F4" s="12" t="inlineStr">
        <is>
          <t>Pass Rate %</t>
        </is>
      </c>
      <c r="G4" s="12" t="inlineStr">
        <is>
          <t>Total Defects</t>
        </is>
      </c>
    </row>
    <row r="5">
      <c r="A5" s="13" t="inlineStr">
        <is>
          <t>Delta Fabrication</t>
        </is>
      </c>
      <c r="B5" s="13" t="inlineStr">
        <is>
          <t>Mechanical</t>
        </is>
      </c>
      <c r="C5" s="13" t="n">
        <v>13</v>
      </c>
      <c r="D5" s="13" t="n">
        <v>11</v>
      </c>
      <c r="E5" s="13" t="n">
        <v>2</v>
      </c>
      <c r="F5" s="13" t="n">
        <v>84.59999999999999</v>
      </c>
      <c r="G5" s="13" t="n">
        <v>9</v>
      </c>
    </row>
    <row r="6">
      <c r="A6" s="14" t="inlineStr">
        <is>
          <t>Apex Components</t>
        </is>
      </c>
      <c r="B6" s="14" t="inlineStr">
        <is>
          <t>Mechanical</t>
        </is>
      </c>
      <c r="C6" s="14" t="n">
        <v>20</v>
      </c>
      <c r="D6" s="14" t="n">
        <v>17</v>
      </c>
      <c r="E6" s="14" t="n">
        <v>3</v>
      </c>
      <c r="F6" s="14" t="n">
        <v>85</v>
      </c>
      <c r="G6" s="14" t="n">
        <v>10</v>
      </c>
    </row>
    <row r="7">
      <c r="A7" s="13" t="inlineStr">
        <is>
          <t>NovaDrive</t>
        </is>
      </c>
      <c r="B7" s="13" t="inlineStr">
        <is>
          <t>Electrical</t>
        </is>
      </c>
      <c r="C7" s="13" t="n">
        <v>17</v>
      </c>
      <c r="D7" s="13" t="n">
        <v>15</v>
      </c>
      <c r="E7" s="13" t="n">
        <v>2</v>
      </c>
      <c r="F7" s="13" t="n">
        <v>88.2</v>
      </c>
      <c r="G7" s="13" t="n">
        <v>7</v>
      </c>
    </row>
    <row r="8">
      <c r="A8" s="14" t="inlineStr">
        <is>
          <t>CableTech</t>
        </is>
      </c>
      <c r="B8" s="14" t="inlineStr">
        <is>
          <t>Electrical</t>
        </is>
      </c>
      <c r="C8" s="14" t="n">
        <v>18</v>
      </c>
      <c r="D8" s="14" t="n">
        <v>16</v>
      </c>
      <c r="E8" s="14" t="n">
        <v>2</v>
      </c>
      <c r="F8" s="14" t="n">
        <v>88.90000000000001</v>
      </c>
      <c r="G8" s="14" t="n">
        <v>12</v>
      </c>
    </row>
    <row r="9">
      <c r="A9" s="13" t="inlineStr">
        <is>
          <t>GlobalElec</t>
        </is>
      </c>
      <c r="B9" s="13" t="inlineStr">
        <is>
          <t>Electronics</t>
        </is>
      </c>
      <c r="C9" s="13" t="n">
        <v>14</v>
      </c>
      <c r="D9" s="13" t="n">
        <v>13</v>
      </c>
      <c r="E9" s="13" t="n">
        <v>1</v>
      </c>
      <c r="F9" s="13" t="n">
        <v>92.90000000000001</v>
      </c>
      <c r="G9" s="13" t="n">
        <v>3</v>
      </c>
    </row>
    <row r="10">
      <c r="A10" s="14" t="inlineStr">
        <is>
          <t>CircuitPro</t>
        </is>
      </c>
      <c r="B10" s="14" t="inlineStr">
        <is>
          <t>Electronics</t>
        </is>
      </c>
      <c r="C10" s="14" t="n">
        <v>16</v>
      </c>
      <c r="D10" s="14" t="n">
        <v>15</v>
      </c>
      <c r="E10" s="14" t="n">
        <v>1</v>
      </c>
      <c r="F10" s="14" t="n">
        <v>93.8</v>
      </c>
      <c r="G10" s="14" t="n">
        <v>3</v>
      </c>
    </row>
    <row r="11">
      <c r="A11" s="13" t="inlineStr">
        <is>
          <t>FluidMaster</t>
        </is>
      </c>
      <c r="B11" s="13" t="inlineStr">
        <is>
          <t>Hardware</t>
        </is>
      </c>
      <c r="C11" s="13" t="n">
        <v>19</v>
      </c>
      <c r="D11" s="13" t="n">
        <v>19</v>
      </c>
      <c r="E11" s="13" t="n">
        <v>0</v>
      </c>
      <c r="F11" s="13" t="n">
        <v>100</v>
      </c>
      <c r="G11" s="13" t="n">
        <v>0</v>
      </c>
    </row>
    <row r="12">
      <c r="A12" s="14" t="inlineStr">
        <is>
          <t>SealTech</t>
        </is>
      </c>
      <c r="B12" s="14" t="inlineStr">
        <is>
          <t>Hardware</t>
        </is>
      </c>
      <c r="C12" s="14" t="n">
        <v>13</v>
      </c>
      <c r="D12" s="14" t="n">
        <v>13</v>
      </c>
      <c r="E12" s="14" t="n">
        <v>0</v>
      </c>
      <c r="F12" s="14" t="n">
        <v>100</v>
      </c>
      <c r="G12" s="14" t="n">
        <v>0</v>
      </c>
    </row>
  </sheetData>
  <conditionalFormatting sqref="G5:G12">
    <cfRule type="colorScale" priority="1">
      <colorScale>
        <cfvo type="min"/>
        <cfvo type="max"/>
        <color rgb="00E1F5EE"/>
        <color rgb="00FCEBE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5" t="inlineStr">
        <is>
          <t>SPEND ANALYSIS BY SUPPLIER</t>
        </is>
      </c>
    </row>
    <row r="4">
      <c r="A4" s="12" t="inlineStr">
        <is>
          <t>Supplier</t>
        </is>
      </c>
      <c r="B4" s="12" t="inlineStr">
        <is>
          <t>Category</t>
        </is>
      </c>
      <c r="C4" s="12" t="inlineStr">
        <is>
          <t>PO Count</t>
        </is>
      </c>
      <c r="D4" s="12" t="inlineStr">
        <is>
          <t>Total Spend ($)</t>
        </is>
      </c>
      <c r="E4" s="12" t="inlineStr">
        <is>
          <t>Spend %</t>
        </is>
      </c>
    </row>
    <row r="5">
      <c r="A5" s="13" t="inlineStr">
        <is>
          <t>CableTech</t>
        </is>
      </c>
      <c r="B5" s="13" t="inlineStr">
        <is>
          <t>Electrical</t>
        </is>
      </c>
      <c r="C5" s="13" t="n">
        <v>18</v>
      </c>
      <c r="D5" s="13" t="n">
        <v>322435.77</v>
      </c>
      <c r="E5" s="13" t="n">
        <v>18.8</v>
      </c>
    </row>
    <row r="6">
      <c r="A6" s="14" t="inlineStr">
        <is>
          <t>Apex Components</t>
        </is>
      </c>
      <c r="B6" s="14" t="inlineStr">
        <is>
          <t>Mechanical</t>
        </is>
      </c>
      <c r="C6" s="14" t="n">
        <v>20</v>
      </c>
      <c r="D6" s="14" t="n">
        <v>284706.07</v>
      </c>
      <c r="E6" s="14" t="n">
        <v>16.6</v>
      </c>
    </row>
    <row r="7">
      <c r="A7" s="13" t="inlineStr">
        <is>
          <t>SealTech</t>
        </is>
      </c>
      <c r="B7" s="13" t="inlineStr">
        <is>
          <t>Hardware</t>
        </is>
      </c>
      <c r="C7" s="13" t="n">
        <v>13</v>
      </c>
      <c r="D7" s="13" t="n">
        <v>232572.12</v>
      </c>
      <c r="E7" s="13" t="n">
        <v>13.5</v>
      </c>
    </row>
    <row r="8">
      <c r="A8" s="14" t="inlineStr">
        <is>
          <t>FluidMaster</t>
        </is>
      </c>
      <c r="B8" s="14" t="inlineStr">
        <is>
          <t>Hardware</t>
        </is>
      </c>
      <c r="C8" s="14" t="n">
        <v>19</v>
      </c>
      <c r="D8" s="14" t="n">
        <v>222255.28</v>
      </c>
      <c r="E8" s="14" t="n">
        <v>12.9</v>
      </c>
    </row>
    <row r="9">
      <c r="A9" s="13" t="inlineStr">
        <is>
          <t>CircuitPro</t>
        </is>
      </c>
      <c r="B9" s="13" t="inlineStr">
        <is>
          <t>Electronics</t>
        </is>
      </c>
      <c r="C9" s="13" t="n">
        <v>16</v>
      </c>
      <c r="D9" s="13" t="n">
        <v>201924.29</v>
      </c>
      <c r="E9" s="13" t="n">
        <v>11.7</v>
      </c>
    </row>
    <row r="10">
      <c r="A10" s="14" t="inlineStr">
        <is>
          <t>NovaDrive</t>
        </is>
      </c>
      <c r="B10" s="14" t="inlineStr">
        <is>
          <t>Electrical</t>
        </is>
      </c>
      <c r="C10" s="14" t="n">
        <v>17</v>
      </c>
      <c r="D10" s="14" t="n">
        <v>181435.95</v>
      </c>
      <c r="E10" s="14" t="n">
        <v>10.6</v>
      </c>
    </row>
    <row r="11">
      <c r="A11" s="13" t="inlineStr">
        <is>
          <t>GlobalElec</t>
        </is>
      </c>
      <c r="B11" s="13" t="inlineStr">
        <is>
          <t>Electronics</t>
        </is>
      </c>
      <c r="C11" s="13" t="n">
        <v>14</v>
      </c>
      <c r="D11" s="13" t="n">
        <v>148121.77</v>
      </c>
      <c r="E11" s="13" t="n">
        <v>8.6</v>
      </c>
    </row>
    <row r="12">
      <c r="A12" s="14" t="inlineStr">
        <is>
          <t>Delta Fabrication</t>
        </is>
      </c>
      <c r="B12" s="14" t="inlineStr">
        <is>
          <t>Mechanical</t>
        </is>
      </c>
      <c r="C12" s="14" t="n">
        <v>13</v>
      </c>
      <c r="D12" s="14" t="n">
        <v>125830.12</v>
      </c>
      <c r="E12" s="14" t="n">
        <v>7.3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>
      <c r="B2" s="15" t="inlineStr">
        <is>
          <t>SUPPLIER RISK FLAGS</t>
        </is>
      </c>
    </row>
    <row r="4">
      <c r="A4" s="12" t="inlineStr">
        <is>
          <t>Supplier</t>
        </is>
      </c>
      <c r="B4" s="12" t="inlineStr">
        <is>
          <t>Category</t>
        </is>
      </c>
      <c r="C4" s="12" t="inlineStr">
        <is>
          <t>Escalations</t>
        </is>
      </c>
      <c r="D4" s="12" t="inlineStr">
        <is>
          <t>OTIF %</t>
        </is>
      </c>
      <c r="E4" s="12" t="inlineStr">
        <is>
          <t>Quality %</t>
        </is>
      </c>
      <c r="F4" s="12" t="inlineStr">
        <is>
          <t>Risk Flag</t>
        </is>
      </c>
    </row>
    <row r="5">
      <c r="A5" s="13" t="inlineStr">
        <is>
          <t>CableTech</t>
        </is>
      </c>
      <c r="B5" s="13" t="inlineStr">
        <is>
          <t>Electrical</t>
        </is>
      </c>
      <c r="C5" s="13" t="n">
        <v>5</v>
      </c>
      <c r="D5" s="13" t="n">
        <v>44.4</v>
      </c>
      <c r="E5" s="13" t="n">
        <v>88.90000000000001</v>
      </c>
      <c r="F5" s="13" t="inlineStr">
        <is>
          <t>🔴 HIGH RISK</t>
        </is>
      </c>
      <c r="G5" s="16" t="n"/>
    </row>
    <row r="6">
      <c r="A6" s="14" t="inlineStr">
        <is>
          <t>GlobalElec</t>
        </is>
      </c>
      <c r="B6" s="14" t="inlineStr">
        <is>
          <t>Electronics</t>
        </is>
      </c>
      <c r="C6" s="14" t="n">
        <v>3</v>
      </c>
      <c r="D6" s="14" t="n">
        <v>78.59999999999999</v>
      </c>
      <c r="E6" s="14" t="n">
        <v>92.90000000000001</v>
      </c>
      <c r="F6" s="14" t="inlineStr">
        <is>
          <t>🔴 HIGH RISK</t>
        </is>
      </c>
      <c r="G6" s="16" t="n"/>
    </row>
    <row r="7">
      <c r="A7" s="13" t="inlineStr">
        <is>
          <t>CircuitPro</t>
        </is>
      </c>
      <c r="B7" s="13" t="inlineStr">
        <is>
          <t>Electronics</t>
        </is>
      </c>
      <c r="C7" s="13" t="n">
        <v>3</v>
      </c>
      <c r="D7" s="13" t="n">
        <v>81.3</v>
      </c>
      <c r="E7" s="13" t="n">
        <v>93.8</v>
      </c>
      <c r="F7" s="13" t="inlineStr">
        <is>
          <t>🔴 HIGH RISK</t>
        </is>
      </c>
      <c r="G7" s="16" t="n"/>
    </row>
    <row r="8">
      <c r="A8" s="14" t="inlineStr">
        <is>
          <t>NovaDrive</t>
        </is>
      </c>
      <c r="B8" s="14" t="inlineStr">
        <is>
          <t>Electrical</t>
        </is>
      </c>
      <c r="C8" s="14" t="n">
        <v>2</v>
      </c>
      <c r="D8" s="14" t="n">
        <v>88.2</v>
      </c>
      <c r="E8" s="14" t="n">
        <v>88.2</v>
      </c>
      <c r="F8" s="14" t="inlineStr">
        <is>
          <t>🟡 MONITOR</t>
        </is>
      </c>
      <c r="G8" s="17" t="n"/>
    </row>
    <row r="9">
      <c r="A9" s="13" t="inlineStr">
        <is>
          <t>Apex Components</t>
        </is>
      </c>
      <c r="B9" s="13" t="inlineStr">
        <is>
          <t>Mechanical</t>
        </is>
      </c>
      <c r="C9" s="13" t="n">
        <v>8</v>
      </c>
      <c r="D9" s="13" t="n">
        <v>90</v>
      </c>
      <c r="E9" s="13" t="n">
        <v>85</v>
      </c>
      <c r="F9" s="13" t="inlineStr">
        <is>
          <t>🔴 HIGH RISK</t>
        </is>
      </c>
      <c r="G9" s="16" t="n"/>
    </row>
    <row r="10">
      <c r="A10" s="14" t="inlineStr">
        <is>
          <t>Delta Fabrication</t>
        </is>
      </c>
      <c r="B10" s="14" t="inlineStr">
        <is>
          <t>Mechanical</t>
        </is>
      </c>
      <c r="C10" s="14" t="n">
        <v>0</v>
      </c>
      <c r="D10" s="14" t="n">
        <v>92.3</v>
      </c>
      <c r="E10" s="14" t="n">
        <v>84.59999999999999</v>
      </c>
      <c r="F10" s="14" t="inlineStr">
        <is>
          <t>🟢 OK</t>
        </is>
      </c>
      <c r="G10" s="18" t="n"/>
    </row>
    <row r="11">
      <c r="A11" s="13" t="inlineStr">
        <is>
          <t>FluidMaster</t>
        </is>
      </c>
      <c r="B11" s="13" t="inlineStr">
        <is>
          <t>Hardware</t>
        </is>
      </c>
      <c r="C11" s="13" t="n">
        <v>3</v>
      </c>
      <c r="D11" s="13" t="n">
        <v>94.7</v>
      </c>
      <c r="E11" s="13" t="n">
        <v>100</v>
      </c>
      <c r="F11" s="13" t="inlineStr">
        <is>
          <t>🔴 HIGH RISK</t>
        </is>
      </c>
      <c r="G11" s="16" t="n"/>
    </row>
    <row r="12">
      <c r="A12" s="14" t="inlineStr">
        <is>
          <t>SealTech</t>
        </is>
      </c>
      <c r="B12" s="14" t="inlineStr">
        <is>
          <t>Hardware</t>
        </is>
      </c>
      <c r="C12" s="14" t="n">
        <v>2</v>
      </c>
      <c r="D12" s="14" t="n">
        <v>100</v>
      </c>
      <c r="E12" s="14" t="n">
        <v>100</v>
      </c>
      <c r="F12" s="14" t="inlineStr">
        <is>
          <t>🟡 MONITOR</t>
        </is>
      </c>
      <c r="G12" s="1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M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2">
      <c r="B2" s="15" t="inlineStr">
        <is>
          <t>RAW SCORECARD DATA (SQL OUTPUT)</t>
        </is>
      </c>
    </row>
    <row r="4">
      <c r="A4" s="12" t="inlineStr">
        <is>
          <t>supplier_name</t>
        </is>
      </c>
      <c r="B4" s="12" t="inlineStr">
        <is>
          <t>category</t>
        </is>
      </c>
      <c r="C4" s="12" t="inlineStr">
        <is>
          <t>country</t>
        </is>
      </c>
      <c r="D4" s="12" t="inlineStr">
        <is>
          <t>avl_status</t>
        </is>
      </c>
      <c r="E4" s="12" t="inlineStr">
        <is>
          <t>total_pos</t>
        </is>
      </c>
      <c r="F4" s="12" t="inlineStr">
        <is>
          <t>total_spend</t>
        </is>
      </c>
      <c r="G4" s="12" t="inlineStr">
        <is>
          <t>otif_pct</t>
        </is>
      </c>
      <c r="H4" s="12" t="inlineStr">
        <is>
          <t>on_time_pct</t>
        </is>
      </c>
      <c r="I4" s="12" t="inlineStr">
        <is>
          <t>avg_lead_time_days</t>
        </is>
      </c>
      <c r="J4" s="12" t="inlineStr">
        <is>
          <t>avg_lt_variance_days</t>
        </is>
      </c>
      <c r="K4" s="12" t="inlineStr">
        <is>
          <t>quality_pass_pct</t>
        </is>
      </c>
      <c r="L4" s="12" t="inlineStr">
        <is>
          <t>total_defects</t>
        </is>
      </c>
      <c r="M4" s="12" t="inlineStr">
        <is>
          <t>escalations</t>
        </is>
      </c>
    </row>
    <row r="5">
      <c r="A5" s="13" t="inlineStr">
        <is>
          <t>SealTech</t>
        </is>
      </c>
      <c r="B5" s="13" t="inlineStr">
        <is>
          <t>Hardware</t>
        </is>
      </c>
      <c r="C5" s="13" t="inlineStr">
        <is>
          <t>USA</t>
        </is>
      </c>
      <c r="D5" s="13" t="inlineStr">
        <is>
          <t>Approved</t>
        </is>
      </c>
      <c r="E5" s="13" t="n">
        <v>13</v>
      </c>
      <c r="F5" s="13" t="n">
        <v>232572.12</v>
      </c>
      <c r="G5" s="13" t="n">
        <v>100</v>
      </c>
      <c r="H5" s="13" t="n">
        <v>100</v>
      </c>
      <c r="I5" s="13" t="n">
        <v>28.3</v>
      </c>
      <c r="J5" s="13" t="n">
        <v>-1.2</v>
      </c>
      <c r="K5" s="13" t="n">
        <v>100</v>
      </c>
      <c r="L5" s="13" t="n">
        <v>0</v>
      </c>
      <c r="M5" s="13" t="n">
        <v>2</v>
      </c>
    </row>
    <row r="6">
      <c r="A6" s="14" t="inlineStr">
        <is>
          <t>FluidMaster</t>
        </is>
      </c>
      <c r="B6" s="14" t="inlineStr">
        <is>
          <t>Hardware</t>
        </is>
      </c>
      <c r="C6" s="14" t="inlineStr">
        <is>
          <t>USA</t>
        </is>
      </c>
      <c r="D6" s="14" t="inlineStr">
        <is>
          <t>Approved</t>
        </is>
      </c>
      <c r="E6" s="14" t="n">
        <v>19</v>
      </c>
      <c r="F6" s="14" t="n">
        <v>222255.28</v>
      </c>
      <c r="G6" s="14" t="n">
        <v>94.7</v>
      </c>
      <c r="H6" s="14" t="n">
        <v>94.7</v>
      </c>
      <c r="I6" s="14" t="n">
        <v>27.7</v>
      </c>
      <c r="J6" s="14" t="n">
        <v>-0.6</v>
      </c>
      <c r="K6" s="14" t="n">
        <v>100</v>
      </c>
      <c r="L6" s="14" t="n">
        <v>0</v>
      </c>
      <c r="M6" s="14" t="n">
        <v>3</v>
      </c>
    </row>
    <row r="7">
      <c r="A7" s="13" t="inlineStr">
        <is>
          <t>Delta Fabrication</t>
        </is>
      </c>
      <c r="B7" s="13" t="inlineStr">
        <is>
          <t>Mechanical</t>
        </is>
      </c>
      <c r="C7" s="13" t="inlineStr">
        <is>
          <t>USA</t>
        </is>
      </c>
      <c r="D7" s="13" t="inlineStr">
        <is>
          <t>Approved</t>
        </is>
      </c>
      <c r="E7" s="13" t="n">
        <v>13</v>
      </c>
      <c r="F7" s="13" t="n">
        <v>125830.12</v>
      </c>
      <c r="G7" s="13" t="n">
        <v>92.3</v>
      </c>
      <c r="H7" s="13" t="n">
        <v>100</v>
      </c>
      <c r="I7" s="13" t="n">
        <v>27</v>
      </c>
      <c r="J7" s="13" t="n">
        <v>-0.2</v>
      </c>
      <c r="K7" s="13" t="n">
        <v>84.59999999999999</v>
      </c>
      <c r="L7" s="13" t="n">
        <v>9</v>
      </c>
      <c r="M7" s="13" t="n">
        <v>0</v>
      </c>
    </row>
    <row r="8">
      <c r="A8" s="14" t="inlineStr">
        <is>
          <t>Apex Components</t>
        </is>
      </c>
      <c r="B8" s="14" t="inlineStr">
        <is>
          <t>Mechanical</t>
        </is>
      </c>
      <c r="C8" s="14" t="inlineStr">
        <is>
          <t>Canada</t>
        </is>
      </c>
      <c r="D8" s="14" t="inlineStr">
        <is>
          <t>Conditional</t>
        </is>
      </c>
      <c r="E8" s="14" t="n">
        <v>20</v>
      </c>
      <c r="F8" s="14" t="n">
        <v>284706.07</v>
      </c>
      <c r="G8" s="14" t="n">
        <v>90</v>
      </c>
      <c r="H8" s="14" t="n">
        <v>95</v>
      </c>
      <c r="I8" s="14" t="n">
        <v>32.9</v>
      </c>
      <c r="J8" s="14" t="n">
        <v>4.2</v>
      </c>
      <c r="K8" s="14" t="n">
        <v>85</v>
      </c>
      <c r="L8" s="14" t="n">
        <v>10</v>
      </c>
      <c r="M8" s="14" t="n">
        <v>8</v>
      </c>
    </row>
    <row r="9">
      <c r="A9" s="13" t="inlineStr">
        <is>
          <t>NovaDrive</t>
        </is>
      </c>
      <c r="B9" s="13" t="inlineStr">
        <is>
          <t>Electrical</t>
        </is>
      </c>
      <c r="C9" s="13" t="inlineStr">
        <is>
          <t>USA</t>
        </is>
      </c>
      <c r="D9" s="13" t="inlineStr">
        <is>
          <t>Approved</t>
        </is>
      </c>
      <c r="E9" s="13" t="n">
        <v>17</v>
      </c>
      <c r="F9" s="13" t="n">
        <v>181435.95</v>
      </c>
      <c r="G9" s="13" t="n">
        <v>88.2</v>
      </c>
      <c r="H9" s="13" t="n">
        <v>94.09999999999999</v>
      </c>
      <c r="I9" s="13" t="n">
        <v>27.2</v>
      </c>
      <c r="J9" s="13" t="n">
        <v>0.5</v>
      </c>
      <c r="K9" s="13" t="n">
        <v>88.2</v>
      </c>
      <c r="L9" s="13" t="n">
        <v>7</v>
      </c>
      <c r="M9" s="13" t="n">
        <v>2</v>
      </c>
    </row>
    <row r="10">
      <c r="A10" s="14" t="inlineStr">
        <is>
          <t>CircuitPro</t>
        </is>
      </c>
      <c r="B10" s="14" t="inlineStr">
        <is>
          <t>Electronics</t>
        </is>
      </c>
      <c r="C10" s="14" t="inlineStr">
        <is>
          <t>Mexico</t>
        </is>
      </c>
      <c r="D10" s="14" t="inlineStr">
        <is>
          <t>Approved</t>
        </is>
      </c>
      <c r="E10" s="14" t="n">
        <v>16</v>
      </c>
      <c r="F10" s="14" t="n">
        <v>201924.29</v>
      </c>
      <c r="G10" s="14" t="n">
        <v>81.3</v>
      </c>
      <c r="H10" s="14" t="n">
        <v>100</v>
      </c>
      <c r="I10" s="14" t="n">
        <v>30.8</v>
      </c>
      <c r="J10" s="14" t="n">
        <v>1.4</v>
      </c>
      <c r="K10" s="14" t="n">
        <v>93.8</v>
      </c>
      <c r="L10" s="14" t="n">
        <v>3</v>
      </c>
      <c r="M10" s="14" t="n">
        <v>3</v>
      </c>
    </row>
    <row r="11">
      <c r="A11" s="13" t="inlineStr">
        <is>
          <t>GlobalElec</t>
        </is>
      </c>
      <c r="B11" s="13" t="inlineStr">
        <is>
          <t>Electronics</t>
        </is>
      </c>
      <c r="C11" s="13" t="inlineStr">
        <is>
          <t>Taiwan</t>
        </is>
      </c>
      <c r="D11" s="13" t="inlineStr">
        <is>
          <t>Approved</t>
        </is>
      </c>
      <c r="E11" s="13" t="n">
        <v>14</v>
      </c>
      <c r="F11" s="13" t="n">
        <v>148121.77</v>
      </c>
      <c r="G11" s="13" t="n">
        <v>78.59999999999999</v>
      </c>
      <c r="H11" s="13" t="n">
        <v>85.7</v>
      </c>
      <c r="I11" s="13" t="n">
        <v>30.8</v>
      </c>
      <c r="J11" s="13" t="n">
        <v>1</v>
      </c>
      <c r="K11" s="13" t="n">
        <v>92.90000000000001</v>
      </c>
      <c r="L11" s="13" t="n">
        <v>3</v>
      </c>
      <c r="M11" s="13" t="n">
        <v>3</v>
      </c>
    </row>
    <row r="12">
      <c r="A12" s="14" t="inlineStr">
        <is>
          <t>CableTech</t>
        </is>
      </c>
      <c r="B12" s="14" t="inlineStr">
        <is>
          <t>Electrical</t>
        </is>
      </c>
      <c r="C12" s="14" t="inlineStr">
        <is>
          <t>China</t>
        </is>
      </c>
      <c r="D12" s="14" t="inlineStr">
        <is>
          <t>Conditional</t>
        </is>
      </c>
      <c r="E12" s="14" t="n">
        <v>18</v>
      </c>
      <c r="F12" s="14" t="n">
        <v>322435.77</v>
      </c>
      <c r="G12" s="14" t="n">
        <v>44.4</v>
      </c>
      <c r="H12" s="14" t="n">
        <v>72.2</v>
      </c>
      <c r="I12" s="14" t="n">
        <v>38.7</v>
      </c>
      <c r="J12" s="14" t="n">
        <v>6.6</v>
      </c>
      <c r="K12" s="14" t="n">
        <v>88.90000000000001</v>
      </c>
      <c r="L12" s="14" t="n">
        <v>12</v>
      </c>
      <c r="M12" s="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2026-04-06T16:24:32Z</dcterms:created>
  <dcterms:modified xmlns:dcterms="http://purl.org/dc/terms/" xmlns:xsi="http://www.w3.org/2001/XMLSchema-instance" xsi:type="dcterms:W3CDTF">2026-04-06T16:24:32Z</dcterms:modified>
</cp:coreProperties>
</file>