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8_{DF905DF7-CA42-4596-BC42-38E93FDA586F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4" i="1"/>
</calcChain>
</file>

<file path=xl/sharedStrings.xml><?xml version="1.0" encoding="utf-8"?>
<sst xmlns="http://schemas.openxmlformats.org/spreadsheetml/2006/main" count="205" uniqueCount="38">
  <si>
    <t>KATHMANDU ECO</t>
  </si>
  <si>
    <t>DATE</t>
  </si>
  <si>
    <t xml:space="preserve"> 2081-12-02</t>
  </si>
  <si>
    <t xml:space="preserve"> 2081-12-03</t>
  </si>
  <si>
    <t xml:space="preserve"> 2081-12-04</t>
  </si>
  <si>
    <t xml:space="preserve"> 2081-12-05</t>
  </si>
  <si>
    <t xml:space="preserve"> 2081-12-06</t>
  </si>
  <si>
    <t xml:space="preserve"> 2081-12-07</t>
  </si>
  <si>
    <t xml:space="preserve"> 2081-12-08</t>
  </si>
  <si>
    <t xml:space="preserve"> 2081-12-09</t>
  </si>
  <si>
    <t xml:space="preserve"> 2081-12-10</t>
  </si>
  <si>
    <t xml:space="preserve"> 2081-12-11</t>
  </si>
  <si>
    <t xml:space="preserve"> 2081-12-12</t>
  </si>
  <si>
    <t xml:space="preserve"> 2081-12-13</t>
  </si>
  <si>
    <t xml:space="preserve"> 2081-12-14</t>
  </si>
  <si>
    <t xml:space="preserve"> 2081-12-15</t>
  </si>
  <si>
    <t xml:space="preserve"> 2081-12-16</t>
  </si>
  <si>
    <t xml:space="preserve"> 2081-12-17</t>
  </si>
  <si>
    <t xml:space="preserve"> 2081-12-18</t>
  </si>
  <si>
    <t xml:space="preserve"> 2081-12-19</t>
  </si>
  <si>
    <t xml:space="preserve"> 2081-12-20</t>
  </si>
  <si>
    <t xml:space="preserve"> 2081-12-21</t>
  </si>
  <si>
    <t xml:space="preserve"> 2081-12-22</t>
  </si>
  <si>
    <t xml:space="preserve"> 2081-12-23</t>
  </si>
  <si>
    <t xml:space="preserve"> 2081-12-24</t>
  </si>
  <si>
    <t xml:space="preserve"> 2081-12-25</t>
  </si>
  <si>
    <t xml:space="preserve"> 2081-12-26</t>
  </si>
  <si>
    <t xml:space="preserve"> 2081-12-27</t>
  </si>
  <si>
    <t xml:space="preserve"> 2081-12-28</t>
  </si>
  <si>
    <t xml:space="preserve"> 2081-12-29</t>
  </si>
  <si>
    <t xml:space="preserve"> 2081-12-30</t>
  </si>
  <si>
    <t xml:space="preserve"> 2081-12-31</t>
  </si>
  <si>
    <t xml:space="preserve"> 2082-01-01</t>
  </si>
  <si>
    <t>Actual amount</t>
  </si>
  <si>
    <t>Deducted amount</t>
  </si>
  <si>
    <t>TOTAL AMOUNT</t>
  </si>
  <si>
    <t>TOTAL AMOUNT(Deducted)</t>
  </si>
  <si>
    <t>FOR THE MONTH April,2025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</si>
</sst>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14" fontId="1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1" xfId="0" applyNumberFormat="1" applyFont="1" applyBorder="1"/>
    <xf numFmtId="0" fontId="0" fillId="0" borderId="1" xfId="0" applyNumberForma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27"/>
  <sheetViews>
    <sheetView tabSelected="1" zoomScale="85" zoomScaleNormal="85" workbookViewId="0">
      <selection activeCell="J6" sqref="J6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13" t="s">
        <v>0</v>
      </c>
      <c r="B1" s="13"/>
      <c r="C1" s="13"/>
      <c r="D1" s="13"/>
      <c r="E1" s="13"/>
      <c r="F1" s="13"/>
      <c r="G1" s="13"/>
    </row>
    <row r="2" spans="1:7" ht="33.6" x14ac:dyDescent="0.65">
      <c r="A2" s="13" t="s">
        <v>37</v>
      </c>
      <c r="B2" s="13"/>
      <c r="C2" s="13"/>
      <c r="D2" s="13"/>
      <c r="E2" s="13"/>
      <c r="F2" s="13"/>
      <c r="G2" s="13"/>
    </row>
    <row r="3" spans="1:7" ht="23.4" x14ac:dyDescent="0.45">
      <c r="A3" s="3" t="s">
        <v>1</v>
      </c>
      <c r="B3" s="18" t="s">
        <v>33</v>
      </c>
      <c r="C3" s="18" t="s">
        <v>34</v>
      </c>
      <c r="D3" s="12"/>
      <c r="E3" s="3" t="s">
        <v>1</v>
      </c>
      <c r="F3" s="18" t="s">
        <v>33</v>
      </c>
      <c r="G3" s="18" t="s">
        <v>34</v>
      </c>
    </row>
    <row r="4" spans="1:7" ht="23.4" customHeight="1" x14ac:dyDescent="0.35">
      <c r="A4" s="6" t="s">
        <v>18</v>
      </c>
      <c r="B4" s="9">
        <v>1715</v>
      </c>
      <c r="C4" s="9">
        <v>1430</v>
      </c>
      <c r="D4" s="12"/>
      <c r="E4" s="6" t="s">
        <v>32</v>
      </c>
      <c r="F4" s="16">
        <v>1395</v>
      </c>
      <c r="G4" s="7">
        <v>1160</v>
      </c>
    </row>
    <row r="5" spans="1:7" ht="18" customHeight="1" x14ac:dyDescent="0.35">
      <c r="A5" s="6" t="s">
        <v>19</v>
      </c>
      <c r="B5" s="16">
        <v>1220</v>
      </c>
      <c r="C5" s="9">
        <v>1115</v>
      </c>
      <c r="D5" s="12"/>
      <c r="E5" s="6" t="s">
        <v>2</v>
      </c>
      <c r="F5" s="16">
        <v>1340</v>
      </c>
      <c r="G5" s="7">
        <v>1176</v>
      </c>
    </row>
    <row r="6" spans="1:7" ht="18" customHeight="1" x14ac:dyDescent="0.35">
      <c r="A6" s="6" t="s">
        <v>20</v>
      </c>
      <c r="B6" s="16">
        <v>1310</v>
      </c>
      <c r="C6" s="9">
        <v>1075</v>
      </c>
      <c r="D6" s="12"/>
      <c r="E6" s="6" t="s">
        <v>3</v>
      </c>
      <c r="F6" s="16">
        <v>1965</v>
      </c>
      <c r="G6" s="7">
        <v>1660</v>
      </c>
    </row>
    <row r="7" spans="1:7" ht="18" customHeight="1" x14ac:dyDescent="0.35">
      <c r="A7" s="6" t="s">
        <v>21</v>
      </c>
      <c r="B7" s="16">
        <v>810</v>
      </c>
      <c r="C7" s="7">
        <v>760</v>
      </c>
      <c r="D7" s="12"/>
      <c r="E7" s="6" t="s">
        <v>4</v>
      </c>
      <c r="F7" s="16">
        <v>1540</v>
      </c>
      <c r="G7" s="7">
        <v>1385</v>
      </c>
    </row>
    <row r="8" spans="1:7" ht="18" customHeight="1" x14ac:dyDescent="0.35">
      <c r="A8" s="6" t="s">
        <v>22</v>
      </c>
      <c r="B8" s="16">
        <v>1730</v>
      </c>
      <c r="C8" s="7">
        <v>1392</v>
      </c>
      <c r="D8" s="12"/>
      <c r="E8" s="6" t="s">
        <v>5</v>
      </c>
      <c r="F8" s="16">
        <v>1955</v>
      </c>
      <c r="G8" s="8">
        <v>1650</v>
      </c>
    </row>
    <row r="9" spans="1:7" ht="18" customHeight="1" x14ac:dyDescent="0.35">
      <c r="A9" s="6" t="s">
        <v>23</v>
      </c>
      <c r="B9" s="16">
        <v>2735</v>
      </c>
      <c r="C9" s="8">
        <v>2190</v>
      </c>
      <c r="D9" s="12"/>
      <c r="E9" s="6" t="s">
        <v>6</v>
      </c>
      <c r="F9" s="16">
        <v>1660</v>
      </c>
      <c r="G9" s="7">
        <v>1315</v>
      </c>
    </row>
    <row r="10" spans="1:7" ht="18" customHeight="1" x14ac:dyDescent="0.35">
      <c r="A10" s="6" t="s">
        <v>24</v>
      </c>
      <c r="B10" s="16">
        <v>2725</v>
      </c>
      <c r="C10" s="7">
        <v>2550</v>
      </c>
      <c r="D10" s="12"/>
      <c r="E10" s="6" t="s">
        <v>7</v>
      </c>
      <c r="F10" s="16">
        <v>1960</v>
      </c>
      <c r="G10" s="7">
        <v>1490</v>
      </c>
    </row>
    <row r="11" spans="1:7" ht="18" customHeight="1" x14ac:dyDescent="0.35">
      <c r="A11" s="6" t="s">
        <v>25</v>
      </c>
      <c r="B11" s="16">
        <v>1405</v>
      </c>
      <c r="C11" s="1">
        <v>1265</v>
      </c>
      <c r="D11" s="12"/>
      <c r="E11" s="6" t="s">
        <v>8</v>
      </c>
      <c r="F11" s="16">
        <v>1835</v>
      </c>
      <c r="G11" s="7">
        <v>1450</v>
      </c>
    </row>
    <row r="12" spans="1:7" ht="18" customHeight="1" x14ac:dyDescent="0.35">
      <c r="A12" s="6" t="s">
        <v>26</v>
      </c>
      <c r="B12" s="16">
        <v>2505</v>
      </c>
      <c r="C12" s="7">
        <v>2050</v>
      </c>
      <c r="D12" s="12"/>
      <c r="E12" s="6" t="s">
        <v>9</v>
      </c>
      <c r="F12" s="16">
        <v>1850</v>
      </c>
      <c r="G12" s="7">
        <v>1850</v>
      </c>
    </row>
    <row r="13" spans="1:7" ht="18" customHeight="1" x14ac:dyDescent="0.35">
      <c r="A13" s="6" t="s">
        <v>27</v>
      </c>
      <c r="B13" s="16">
        <v>2205</v>
      </c>
      <c r="C13" s="7">
        <v>2205</v>
      </c>
      <c r="D13" s="12"/>
      <c r="E13" s="6" t="s">
        <v>10</v>
      </c>
      <c r="F13" s="16">
        <v>1505</v>
      </c>
      <c r="G13" s="7">
        <v>1505</v>
      </c>
    </row>
    <row r="14" spans="1:7" ht="18" customHeight="1" x14ac:dyDescent="0.35">
      <c r="A14" s="6" t="s">
        <v>28</v>
      </c>
      <c r="B14" s="16">
        <v>1170</v>
      </c>
      <c r="C14" s="7">
        <v>1170</v>
      </c>
      <c r="D14" s="12"/>
      <c r="E14" s="6" t="s">
        <v>11</v>
      </c>
      <c r="F14" s="16">
        <v>1830</v>
      </c>
      <c r="G14" s="7">
        <v>1438</v>
      </c>
    </row>
    <row r="15" spans="1:7" ht="18" customHeight="1" x14ac:dyDescent="0.35">
      <c r="A15" s="6" t="s">
        <v>29</v>
      </c>
      <c r="B15" s="16">
        <v>1815</v>
      </c>
      <c r="C15" s="7">
        <v>1630</v>
      </c>
      <c r="D15" s="12"/>
      <c r="E15" s="6" t="s">
        <v>12</v>
      </c>
      <c r="F15" s="16">
        <v>1760</v>
      </c>
      <c r="G15" s="7">
        <v>1530</v>
      </c>
    </row>
    <row r="16" spans="1:7" ht="18" customHeight="1" x14ac:dyDescent="0.35">
      <c r="A16" s="6" t="s">
        <v>30</v>
      </c>
      <c r="B16" s="16">
        <v>1630</v>
      </c>
      <c r="C16" s="1">
        <v>1259</v>
      </c>
      <c r="D16" s="12"/>
      <c r="E16" s="6" t="s">
        <v>13</v>
      </c>
      <c r="F16" s="16">
        <v>2220</v>
      </c>
      <c r="G16" s="7">
        <v>2220</v>
      </c>
    </row>
    <row r="17" spans="1:7" ht="18" customHeight="1" x14ac:dyDescent="0.35">
      <c r="A17" s="6" t="s">
        <v>31</v>
      </c>
      <c r="B17" s="16">
        <v>2155</v>
      </c>
      <c r="C17" s="7">
        <v>1690</v>
      </c>
      <c r="D17" s="12"/>
      <c r="E17" s="6" t="s">
        <v>14</v>
      </c>
      <c r="F17" s="16">
        <v>1260</v>
      </c>
      <c r="G17" s="7">
        <v>960</v>
      </c>
    </row>
    <row r="18" spans="1:7" ht="18" customHeight="1" x14ac:dyDescent="0.35">
      <c r="A18" s="6"/>
      <c r="B18" s="16"/>
      <c r="C18" s="7"/>
      <c r="D18" s="12"/>
      <c r="E18" s="6" t="s">
        <v>15</v>
      </c>
      <c r="F18" s="16">
        <v>1540</v>
      </c>
      <c r="G18" s="7">
        <v>1270</v>
      </c>
    </row>
    <row r="19" spans="1:7" ht="18" customHeight="1" x14ac:dyDescent="0.35">
      <c r="A19" s="6"/>
      <c r="B19" s="16"/>
      <c r="C19" s="7"/>
      <c r="D19" s="12"/>
      <c r="E19" s="6" t="s">
        <v>16</v>
      </c>
      <c r="F19" s="16">
        <v>1655</v>
      </c>
      <c r="G19" s="7">
        <v>1305</v>
      </c>
    </row>
    <row r="20" spans="1:7" ht="18" customHeight="1" x14ac:dyDescent="0.35">
      <c r="A20" s="6"/>
      <c r="B20" s="16"/>
      <c r="C20" s="7"/>
      <c r="D20" s="12"/>
      <c r="E20" s="6" t="s">
        <v>17</v>
      </c>
      <c r="F20" s="16">
        <v>1345</v>
      </c>
      <c r="G20" s="8">
        <v>1043</v>
      </c>
    </row>
    <row r="21" spans="1:7" ht="18" customHeight="1" x14ac:dyDescent="0.35">
      <c r="A21" s="6"/>
      <c r="B21" s="16"/>
      <c r="C21" s="7"/>
      <c r="D21" s="12"/>
      <c r="E21" s="6"/>
      <c r="F21" s="16"/>
      <c r="G21" s="7"/>
    </row>
    <row r="22" spans="1:7" ht="14.4" customHeight="1" x14ac:dyDescent="0.3">
      <c r="A22" s="2"/>
      <c r="B22" s="2"/>
      <c r="C22" s="1"/>
      <c r="D22" s="12"/>
      <c r="E22" s="1"/>
      <c r="F22" s="17"/>
      <c r="G22" s="1"/>
    </row>
    <row r="23" spans="1:7" ht="33.6" x14ac:dyDescent="0.65">
      <c r="A23" s="4"/>
      <c r="B23" s="4"/>
      <c r="C23" s="5"/>
      <c r="D23" s="12"/>
      <c r="E23" s="1"/>
      <c r="F23" s="17"/>
      <c r="G23" s="1"/>
    </row>
    <row r="24" spans="1:7" ht="33.6" customHeight="1" x14ac:dyDescent="0.3">
      <c r="A24" s="14" t="s">
        <v>35</v>
      </c>
      <c r="B24" s="14"/>
      <c r="C24" s="14"/>
      <c r="D24" s="10"/>
      <c r="E24" s="15">
        <f>SUM(B4:B17,F4:F20)</f>
        <v>53745</v>
      </c>
      <c r="F24" s="15"/>
      <c r="G24" s="15"/>
    </row>
    <row r="25" spans="1:7" ht="33.6" customHeight="1" x14ac:dyDescent="0.3">
      <c r="A25" s="14"/>
      <c r="B25" s="14"/>
      <c r="C25" s="14"/>
      <c r="D25" s="10"/>
      <c r="E25" s="15"/>
      <c r="F25" s="15"/>
      <c r="G25" s="15"/>
    </row>
    <row r="26" spans="1:7" ht="25.2" customHeight="1" x14ac:dyDescent="0.3">
      <c r="A26" s="14" t="s">
        <v>36</v>
      </c>
      <c r="B26" s="14"/>
      <c r="C26" s="14"/>
      <c r="D26" s="11"/>
      <c r="E26" s="15">
        <f>SUM(C4:C17,G4:G20)</f>
        <v>46188</v>
      </c>
      <c r="F26" s="15"/>
      <c r="G26" s="15"/>
    </row>
    <row r="27" spans="1:7" ht="25.8" customHeight="1" x14ac:dyDescent="0.3">
      <c r="A27" s="14"/>
      <c r="B27" s="14"/>
      <c r="C27" s="14"/>
      <c r="D27" s="11"/>
      <c r="E27" s="15"/>
      <c r="F27" s="15"/>
      <c r="G27" s="15"/>
    </row>
  </sheetData>
  <mergeCells count="7">
    <mergeCell ref="A26:C27"/>
    <mergeCell ref="E26:G27"/>
    <mergeCell ref="D3:D23"/>
    <mergeCell ref="A1:G1"/>
    <mergeCell ref="A2:G2"/>
    <mergeCell ref="A24:C25"/>
    <mergeCell ref="E24:G2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2025-05-14T01:26:05Z</cp:lastPrinted>
  <dcterms:created xsi:type="dcterms:W3CDTF">2023-10-05T00:22:47Z</dcterms:created>
  <dcterms:modified xsi:type="dcterms:W3CDTF">2025-05-14T01:26:17Z</dcterms:modified>
</cp:coreProperties>
</file>