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BD21F785-3A3E-424C-BEFB-89383A8B16CE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24" i="1"/>
</calcChain>
</file>

<file path=xl/sharedStrings.xml><?xml version="1.0" encoding="utf-8"?>
<sst xmlns="http://schemas.openxmlformats.org/spreadsheetml/2006/main" count="41" uniqueCount="38">
  <si>
    <t>KATHMANDU ECO</t>
  </si>
  <si>
    <t>DATE</t>
  </si>
  <si>
    <t>Actual amount</t>
  </si>
  <si>
    <t>Deducted amount</t>
  </si>
  <si>
    <t>TOTAL AMOUNT</t>
  </si>
  <si>
    <t>TOTAL AMOUNT(Deducted)</t>
  </si>
  <si>
    <t xml:space="preserve"> 2081-04-17</t>
  </si>
  <si>
    <t xml:space="preserve"> 2081-04-18</t>
  </si>
  <si>
    <t xml:space="preserve"> 2081-04-19</t>
  </si>
  <si>
    <t xml:space="preserve"> 2081-04-20</t>
  </si>
  <si>
    <t xml:space="preserve"> 2081-04-21</t>
  </si>
  <si>
    <t xml:space="preserve"> 2081-04-22</t>
  </si>
  <si>
    <t xml:space="preserve"> 2081-04-23</t>
  </si>
  <si>
    <t xml:space="preserve"> 2081-04-24</t>
  </si>
  <si>
    <t xml:space="preserve"> 2081-04-25</t>
  </si>
  <si>
    <t xml:space="preserve"> 2081-04-26</t>
  </si>
  <si>
    <t xml:space="preserve"> 2081-04-27</t>
  </si>
  <si>
    <t xml:space="preserve"> 2081-04-28</t>
  </si>
  <si>
    <t xml:space="preserve"> 2081-04-29</t>
  </si>
  <si>
    <t xml:space="preserve"> 2081-04-30</t>
  </si>
  <si>
    <t xml:space="preserve"> 2081-04-31</t>
  </si>
  <si>
    <t xml:space="preserve"> 2082-05-01</t>
  </si>
  <si>
    <t xml:space="preserve"> 2082-05-02</t>
  </si>
  <si>
    <t xml:space="preserve"> 2082-05-03</t>
  </si>
  <si>
    <t xml:space="preserve"> 2082-05-04</t>
  </si>
  <si>
    <t xml:space="preserve"> 2082-05-05</t>
  </si>
  <si>
    <t xml:space="preserve"> 2082-05-06</t>
  </si>
  <si>
    <t xml:space="preserve"> 2082-05-07</t>
  </si>
  <si>
    <t xml:space="preserve"> 2082-05-08</t>
  </si>
  <si>
    <t xml:space="preserve"> 2082-05-09</t>
  </si>
  <si>
    <t xml:space="preserve"> 2082-05-10</t>
  </si>
  <si>
    <t xml:space="preserve"> 2082-05-11</t>
  </si>
  <si>
    <t xml:space="preserve"> 2082-05-12</t>
  </si>
  <si>
    <t xml:space="preserve"> 2082-05-13</t>
  </si>
  <si>
    <t xml:space="preserve"> 2082-05-14</t>
  </si>
  <si>
    <t xml:space="preserve"> 2082-05-15</t>
  </si>
  <si>
    <t>FOR THE MONTH AUGUST,2025</t>
  </si>
  <si>
    <t xml:space="preserve"> 2081-04-16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</si>
</sst>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36"/>
      <color theme="1"/>
      <name val="Times New Roman"/>
      <family val="1"/>
    </font>
    <font>
      <b/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14" fontId="1" fillId="0" borderId="1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1" xfId="0" applyNumberFormat="1" applyFont="1" applyBorder="1"/>
    <xf numFmtId="0" fontId="0" fillId="0" borderId="1" xfId="0" applyNumberFormat="1" applyBorder="1"/>
    <xf numFmtId="0" fontId="7" fillId="0" borderId="1" xfId="0" applyFont="1" applyBorder="1"/>
    <xf numFmtId="0" fontId="3" fillId="0" borderId="2" xfId="0" applyNumberFormat="1" applyFont="1" applyFill="1" applyBorder="1"/>
    <xf numFmtId="0" fontId="3" fillId="0" borderId="2" xfId="0" applyFont="1" applyFill="1" applyBorder="1"/>
    <xf numFmtId="14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G27"/>
  <sheetViews>
    <sheetView tabSelected="1" zoomScale="70" zoomScaleNormal="70" workbookViewId="0">
      <selection activeCell="J25" sqref="J25"/>
    </sheetView>
  </sheetViews>
  <sheetFormatPr defaultRowHeight="14.4" x14ac:dyDescent="0.3"/>
  <cols>
    <col min="1" max="1" width="19.6640625" customWidth="1"/>
    <col min="2" max="2" width="16.44140625" customWidth="1"/>
    <col min="3" max="3" width="18.5546875" customWidth="1"/>
    <col min="4" max="4" width="6.44140625" customWidth="1"/>
    <col min="5" max="6" width="17.6640625" customWidth="1"/>
    <col min="7" max="7" width="19.44140625" customWidth="1"/>
  </cols>
  <sheetData>
    <row r="1" spans="1:7" ht="33.6" x14ac:dyDescent="0.65">
      <c r="A1" s="20" t="s">
        <v>0</v>
      </c>
      <c r="B1" s="20"/>
      <c r="C1" s="20"/>
      <c r="D1" s="20"/>
      <c r="E1" s="20"/>
      <c r="F1" s="20"/>
      <c r="G1" s="20"/>
    </row>
    <row r="2" spans="1:7" ht="33.6" x14ac:dyDescent="0.65">
      <c r="A2" s="20" t="s">
        <v>36</v>
      </c>
      <c r="B2" s="20"/>
      <c r="C2" s="20"/>
      <c r="D2" s="20"/>
      <c r="E2" s="20"/>
      <c r="F2" s="20"/>
      <c r="G2" s="20"/>
    </row>
    <row r="3" spans="1:7" ht="23.4" x14ac:dyDescent="0.45">
      <c r="A3" s="3" t="s">
        <v>1</v>
      </c>
      <c r="B3" s="14" t="s">
        <v>2</v>
      </c>
      <c r="C3" s="14" t="s">
        <v>3</v>
      </c>
      <c r="D3" s="19"/>
      <c r="E3" s="3" t="s">
        <v>1</v>
      </c>
      <c r="F3" s="14" t="s">
        <v>2</v>
      </c>
      <c r="G3" s="14" t="s">
        <v>3</v>
      </c>
    </row>
    <row r="4" spans="1:7" ht="23.4" customHeight="1" x14ac:dyDescent="0.35">
      <c r="A4" s="6" t="s">
        <v>37</v>
      </c>
      <c r="B4" s="9">
        <v>1905</v>
      </c>
      <c r="C4" s="9">
        <v>1535</v>
      </c>
      <c r="D4" s="19"/>
      <c r="E4" s="6" t="s">
        <v>21</v>
      </c>
      <c r="F4" s="12">
        <v>2400</v>
      </c>
      <c r="G4" s="7">
        <v>1725</v>
      </c>
    </row>
    <row r="5" spans="1:7" ht="18" customHeight="1" x14ac:dyDescent="0.35">
      <c r="A5" s="6" t="s">
        <v>6</v>
      </c>
      <c r="B5" s="9">
        <v>1110</v>
      </c>
      <c r="C5" s="9">
        <v>980</v>
      </c>
      <c r="D5" s="19"/>
      <c r="E5" s="6" t="s">
        <v>22</v>
      </c>
      <c r="F5" s="12">
        <v>555</v>
      </c>
      <c r="G5" s="7">
        <v>430</v>
      </c>
    </row>
    <row r="6" spans="1:7" ht="18" customHeight="1" x14ac:dyDescent="0.35">
      <c r="A6" s="6" t="s">
        <v>7</v>
      </c>
      <c r="B6" s="12">
        <v>1070</v>
      </c>
      <c r="C6" s="9">
        <v>790</v>
      </c>
      <c r="D6" s="19"/>
      <c r="E6" s="6" t="s">
        <v>23</v>
      </c>
      <c r="F6" s="12">
        <v>1425</v>
      </c>
      <c r="G6" s="7">
        <v>990</v>
      </c>
    </row>
    <row r="7" spans="1:7" ht="18" customHeight="1" x14ac:dyDescent="0.35">
      <c r="A7" s="6" t="s">
        <v>8</v>
      </c>
      <c r="B7" s="12">
        <v>1230</v>
      </c>
      <c r="C7" s="9">
        <v>1050</v>
      </c>
      <c r="D7" s="19"/>
      <c r="E7" s="6" t="s">
        <v>24</v>
      </c>
      <c r="F7" s="12">
        <v>995</v>
      </c>
      <c r="G7" s="7">
        <v>685</v>
      </c>
    </row>
    <row r="8" spans="1:7" ht="18" customHeight="1" x14ac:dyDescent="0.35">
      <c r="A8" s="6" t="s">
        <v>9</v>
      </c>
      <c r="B8" s="12">
        <v>2000</v>
      </c>
      <c r="C8" s="7">
        <v>1620</v>
      </c>
      <c r="D8" s="19"/>
      <c r="E8" s="6" t="s">
        <v>25</v>
      </c>
      <c r="F8" s="15">
        <v>2135</v>
      </c>
      <c r="G8" s="16">
        <v>1760</v>
      </c>
    </row>
    <row r="9" spans="1:7" ht="18" customHeight="1" x14ac:dyDescent="0.35">
      <c r="A9" s="6" t="s">
        <v>10</v>
      </c>
      <c r="B9" s="12">
        <v>2415</v>
      </c>
      <c r="C9" s="7">
        <v>1965</v>
      </c>
      <c r="D9" s="19"/>
      <c r="E9" s="6" t="s">
        <v>26</v>
      </c>
      <c r="F9" s="12"/>
      <c r="G9" s="8"/>
    </row>
    <row r="10" spans="1:7" ht="18" customHeight="1" x14ac:dyDescent="0.35">
      <c r="A10" s="6" t="s">
        <v>11</v>
      </c>
      <c r="B10" s="12">
        <v>1120</v>
      </c>
      <c r="C10" s="8">
        <v>870</v>
      </c>
      <c r="D10" s="19"/>
      <c r="E10" s="6" t="s">
        <v>27</v>
      </c>
      <c r="F10" s="12">
        <v>2110</v>
      </c>
      <c r="G10" s="7">
        <v>1725</v>
      </c>
    </row>
    <row r="11" spans="1:7" ht="18" customHeight="1" x14ac:dyDescent="0.35">
      <c r="A11" s="6" t="s">
        <v>12</v>
      </c>
      <c r="B11" s="12">
        <v>2320</v>
      </c>
      <c r="C11" s="7">
        <v>1590</v>
      </c>
      <c r="D11" s="19"/>
      <c r="E11" s="6" t="s">
        <v>28</v>
      </c>
      <c r="F11" s="12">
        <v>1090</v>
      </c>
      <c r="G11" s="7">
        <v>880</v>
      </c>
    </row>
    <row r="12" spans="1:7" ht="18" customHeight="1" x14ac:dyDescent="0.35">
      <c r="A12" s="6" t="s">
        <v>13</v>
      </c>
      <c r="B12" s="12">
        <v>1245</v>
      </c>
      <c r="C12" s="1">
        <v>1060</v>
      </c>
      <c r="D12" s="19"/>
      <c r="E12" s="6" t="s">
        <v>29</v>
      </c>
      <c r="F12" s="12">
        <v>2390</v>
      </c>
      <c r="G12" s="7">
        <v>1905</v>
      </c>
    </row>
    <row r="13" spans="1:7" ht="18" customHeight="1" x14ac:dyDescent="0.35">
      <c r="A13" s="6" t="s">
        <v>14</v>
      </c>
      <c r="B13" s="12">
        <v>1240</v>
      </c>
      <c r="C13" s="7">
        <v>1060</v>
      </c>
      <c r="D13" s="19"/>
      <c r="E13" s="6" t="s">
        <v>30</v>
      </c>
      <c r="F13" s="12">
        <v>1380</v>
      </c>
      <c r="G13" s="7">
        <v>1110</v>
      </c>
    </row>
    <row r="14" spans="1:7" ht="18" customHeight="1" x14ac:dyDescent="0.35">
      <c r="A14" s="6" t="s">
        <v>15</v>
      </c>
      <c r="B14" s="12">
        <v>1800</v>
      </c>
      <c r="C14" s="7">
        <v>1240</v>
      </c>
      <c r="D14" s="19"/>
      <c r="E14" s="6" t="s">
        <v>31</v>
      </c>
      <c r="F14" s="12">
        <v>1260</v>
      </c>
      <c r="G14" s="7">
        <v>770</v>
      </c>
    </row>
    <row r="15" spans="1:7" ht="18" customHeight="1" x14ac:dyDescent="0.35">
      <c r="A15" s="6" t="s">
        <v>16</v>
      </c>
      <c r="B15" s="12">
        <v>1070</v>
      </c>
      <c r="C15" s="7">
        <v>945</v>
      </c>
      <c r="D15" s="19"/>
      <c r="E15" s="6" t="s">
        <v>32</v>
      </c>
      <c r="F15" s="12">
        <v>2855</v>
      </c>
      <c r="G15" s="7">
        <v>2235</v>
      </c>
    </row>
    <row r="16" spans="1:7" ht="18" customHeight="1" x14ac:dyDescent="0.35">
      <c r="A16" s="6" t="s">
        <v>17</v>
      </c>
      <c r="B16" s="12">
        <v>2165</v>
      </c>
      <c r="C16" s="7">
        <v>1585</v>
      </c>
      <c r="D16" s="19"/>
      <c r="E16" s="6" t="s">
        <v>33</v>
      </c>
      <c r="F16" s="12">
        <v>2915</v>
      </c>
      <c r="G16" s="7">
        <v>2460</v>
      </c>
    </row>
    <row r="17" spans="1:7" ht="18" customHeight="1" x14ac:dyDescent="0.35">
      <c r="A17" s="6" t="s">
        <v>18</v>
      </c>
      <c r="B17" s="12"/>
      <c r="C17" s="1"/>
      <c r="D17" s="19"/>
      <c r="E17" s="6" t="s">
        <v>34</v>
      </c>
      <c r="F17" s="12">
        <v>1705</v>
      </c>
      <c r="G17" s="7">
        <v>1350</v>
      </c>
    </row>
    <row r="18" spans="1:7" ht="18" customHeight="1" x14ac:dyDescent="0.35">
      <c r="A18" s="6" t="s">
        <v>19</v>
      </c>
      <c r="B18" s="12">
        <v>1320</v>
      </c>
      <c r="C18" s="7">
        <v>1155</v>
      </c>
      <c r="D18" s="19"/>
      <c r="E18" s="6" t="s">
        <v>35</v>
      </c>
      <c r="F18" s="12">
        <v>1330</v>
      </c>
      <c r="G18" s="7">
        <v>870</v>
      </c>
    </row>
    <row r="19" spans="1:7" ht="18" customHeight="1" x14ac:dyDescent="0.35">
      <c r="A19" s="6" t="s">
        <v>20</v>
      </c>
      <c r="B19" s="12"/>
      <c r="C19" s="7"/>
      <c r="D19" s="19"/>
      <c r="E19" s="6"/>
      <c r="F19" s="12"/>
      <c r="G19" s="7"/>
    </row>
    <row r="20" spans="1:7" ht="18" customHeight="1" x14ac:dyDescent="0.35">
      <c r="A20" s="6"/>
      <c r="B20" s="12"/>
      <c r="C20" s="7"/>
      <c r="D20" s="19"/>
      <c r="E20" s="6"/>
      <c r="F20" s="12"/>
      <c r="G20" s="8"/>
    </row>
    <row r="21" spans="1:7" ht="18" customHeight="1" x14ac:dyDescent="0.35">
      <c r="A21" s="6"/>
      <c r="B21" s="12"/>
      <c r="C21" s="7"/>
      <c r="D21" s="19"/>
      <c r="E21" s="6"/>
      <c r="F21" s="12"/>
      <c r="G21" s="7"/>
    </row>
    <row r="22" spans="1:7" ht="14.4" customHeight="1" x14ac:dyDescent="0.3">
      <c r="A22" s="2"/>
      <c r="B22" s="2"/>
      <c r="C22" s="1"/>
      <c r="D22" s="19"/>
      <c r="E22" s="1"/>
      <c r="F22" s="13"/>
      <c r="G22" s="1"/>
    </row>
    <row r="23" spans="1:7" ht="33.6" x14ac:dyDescent="0.65">
      <c r="A23" s="4"/>
      <c r="B23" s="4"/>
      <c r="C23" s="5"/>
      <c r="D23" s="19"/>
      <c r="E23" s="1"/>
      <c r="F23" s="13"/>
      <c r="G23" s="1"/>
    </row>
    <row r="24" spans="1:7" ht="33.6" customHeight="1" x14ac:dyDescent="0.3">
      <c r="A24" s="17" t="s">
        <v>4</v>
      </c>
      <c r="B24" s="17"/>
      <c r="C24" s="17"/>
      <c r="D24" s="10"/>
      <c r="E24" s="18">
        <f>SUM(B4:B22,F4:F21)</f>
        <v>46555</v>
      </c>
      <c r="F24" s="18"/>
      <c r="G24" s="18"/>
    </row>
    <row r="25" spans="1:7" ht="33.6" customHeight="1" x14ac:dyDescent="0.3">
      <c r="A25" s="17"/>
      <c r="B25" s="17"/>
      <c r="C25" s="17"/>
      <c r="D25" s="10"/>
      <c r="E25" s="18"/>
      <c r="F25" s="18"/>
      <c r="G25" s="18"/>
    </row>
    <row r="26" spans="1:7" ht="25.2" customHeight="1" x14ac:dyDescent="0.3">
      <c r="A26" s="17" t="s">
        <v>5</v>
      </c>
      <c r="B26" s="17"/>
      <c r="C26" s="17"/>
      <c r="D26" s="11"/>
      <c r="E26" s="18">
        <f>SUM(C4:C22,G4:G21)</f>
        <v>36340</v>
      </c>
      <c r="F26" s="18"/>
      <c r="G26" s="18"/>
    </row>
    <row r="27" spans="1:7" ht="25.8" customHeight="1" x14ac:dyDescent="0.3">
      <c r="A27" s="17"/>
      <c r="B27" s="17"/>
      <c r="C27" s="17"/>
      <c r="D27" s="11"/>
      <c r="E27" s="18"/>
      <c r="F27" s="18"/>
      <c r="G27" s="18"/>
    </row>
  </sheetData>
  <mergeCells count="7">
    <mergeCell ref="A26:C27"/>
    <mergeCell ref="E26:G27"/>
    <mergeCell ref="D3:D23"/>
    <mergeCell ref="A1:G1"/>
    <mergeCell ref="A2:G2"/>
    <mergeCell ref="A24:C25"/>
    <mergeCell ref="E24:G25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2025-05-14T01:26:05Z</cp:lastPrinted>
  <dcterms:created xsi:type="dcterms:W3CDTF">2023-10-05T00:22:47Z</dcterms:created>
  <dcterms:modified xsi:type="dcterms:W3CDTF">2025-09-10T11:37:05Z</dcterms:modified>
</cp:coreProperties>
</file>