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OFFseason\"/>
    </mc:Choice>
  </mc:AlternateContent>
  <xr:revisionPtr revIDLastSave="0" documentId="13_ncr:1_{D53C1DF9-C035-4974-91DE-A33CBC8344A7}" xr6:coauthVersionLast="36" xr6:coauthVersionMax="36" xr10:uidLastSave="{00000000-0000-0000-0000-000000000000}"/>
  <bookViews>
    <workbookView xWindow="0" yWindow="0" windowWidth="23040" windowHeight="9060" xr2:uid="{73E4C680-D623-40F3-99B4-2FA48CB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D32" i="1" l="1"/>
  <c r="D28" i="1"/>
  <c r="D24" i="1" l="1"/>
</calcChain>
</file>

<file path=xl/sharedStrings.xml><?xml version="1.0" encoding="utf-8"?>
<sst xmlns="http://schemas.openxmlformats.org/spreadsheetml/2006/main" count="36" uniqueCount="28">
  <si>
    <t>CHABAD HOUSE</t>
  </si>
  <si>
    <t>Date</t>
  </si>
  <si>
    <t>Amount</t>
  </si>
  <si>
    <t xml:space="preserve"> March 01,2024</t>
  </si>
  <si>
    <t xml:space="preserve"> March 06,2024</t>
  </si>
  <si>
    <t xml:space="preserve"> March 08,2024</t>
  </si>
  <si>
    <t xml:space="preserve">TOTAL </t>
  </si>
  <si>
    <t xml:space="preserve"> March 11,2024</t>
  </si>
  <si>
    <t xml:space="preserve"> March 13,2024</t>
  </si>
  <si>
    <t xml:space="preserve"> March 15,2024</t>
  </si>
  <si>
    <t xml:space="preserve"> March 16,2024</t>
  </si>
  <si>
    <t xml:space="preserve"> March 17,2024</t>
  </si>
  <si>
    <t xml:space="preserve"> March 22,2024</t>
  </si>
  <si>
    <t xml:space="preserve"> March 23,2024</t>
  </si>
  <si>
    <t xml:space="preserve"> March 24,2024</t>
  </si>
  <si>
    <t xml:space="preserve"> March 27,2024</t>
  </si>
  <si>
    <t xml:space="preserve"> March 28,2024</t>
  </si>
  <si>
    <t xml:space="preserve"> March 29,2024</t>
  </si>
  <si>
    <t xml:space="preserve"> March 31,2024</t>
  </si>
  <si>
    <t>FROM THE MARCH,April2024</t>
  </si>
  <si>
    <t xml:space="preserve"> April21, 2021</t>
  </si>
  <si>
    <t xml:space="preserve"> April21, 2021(Gas)</t>
  </si>
  <si>
    <t xml:space="preserve"> April23, 2021</t>
  </si>
  <si>
    <t>Brought From Nov to Feb Credit Bill</t>
  </si>
  <si>
    <t>All Total</t>
  </si>
  <si>
    <t>Amount Sent From OutSide</t>
  </si>
  <si>
    <t>Remaining Amount</t>
  </si>
  <si>
    <t>GAS(ALREADY PAID IN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</si>
</sst>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5" fontId="0" fillId="0" borderId="1" xfId="0" applyNumberFormat="1" applyBorder="1"/>
    <xf numFmtId="15" fontId="1" fillId="0" borderId="1" xfId="0" applyNumberFormat="1" applyFont="1" applyBorder="1"/>
    <xf numFmtId="0" fontId="1" fillId="0" borderId="1" xfId="0" applyFont="1" applyBorder="1"/>
    <xf numFmtId="0" fontId="0" fillId="0" borderId="1" xfId="0" applyFill="1" applyBorder="1"/>
    <xf numFmtId="0" fontId="2" fillId="0" borderId="1" xfId="0" applyFont="1" applyBorder="1" applyAlignme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FFCD-9092-4B59-B8CD-32CBA762FE74}">
  <dimension ref="A1:E35"/>
  <sheetViews>
    <sheetView tabSelected="1" topLeftCell="A19" zoomScale="145" zoomScaleNormal="145" workbookViewId="0">
      <selection activeCell="D32" sqref="D32:E33"/>
    </sheetView>
  </sheetViews>
  <sheetFormatPr defaultRowHeight="14.4" x14ac:dyDescent="0.3"/>
  <cols>
    <col min="1" max="1" width="21.44140625" customWidth="1"/>
    <col min="2" max="2" width="16" customWidth="1"/>
    <col min="3" max="3" width="3.44140625" customWidth="1"/>
    <col min="4" max="4" width="18.77734375" customWidth="1"/>
    <col min="5" max="5" width="17.88671875" customWidth="1"/>
  </cols>
  <sheetData>
    <row r="1" spans="1:5" ht="23.4" x14ac:dyDescent="0.45">
      <c r="A1" s="10" t="s">
        <v>0</v>
      </c>
      <c r="B1" s="10"/>
      <c r="C1" s="10"/>
      <c r="D1" s="10"/>
      <c r="E1" s="10"/>
    </row>
    <row r="2" spans="1:5" ht="23.4" x14ac:dyDescent="0.45">
      <c r="A2" s="10" t="s">
        <v>19</v>
      </c>
      <c r="B2" s="10"/>
      <c r="C2" s="10"/>
      <c r="D2" s="10"/>
      <c r="E2" s="10"/>
    </row>
    <row r="3" spans="1:5" x14ac:dyDescent="0.3">
      <c r="A3" s="1" t="s">
        <v>1</v>
      </c>
      <c r="B3" s="1" t="s">
        <v>2</v>
      </c>
      <c r="C3" s="16"/>
      <c r="D3" s="1" t="s">
        <v>1</v>
      </c>
      <c r="E3" s="1" t="s">
        <v>2</v>
      </c>
    </row>
    <row r="4" spans="1:5" x14ac:dyDescent="0.3">
      <c r="A4" s="2" t="s">
        <v>3</v>
      </c>
      <c r="B4" s="1">
        <v>5500</v>
      </c>
      <c r="C4" s="17"/>
      <c r="D4" s="2" t="s">
        <v>20</v>
      </c>
      <c r="E4" s="1">
        <v>58840</v>
      </c>
    </row>
    <row r="5" spans="1:5" x14ac:dyDescent="0.3">
      <c r="A5" s="2" t="s">
        <v>4</v>
      </c>
      <c r="B5" s="1">
        <v>1320</v>
      </c>
      <c r="C5" s="17"/>
      <c r="D5" s="2" t="s">
        <v>20</v>
      </c>
      <c r="E5" s="1">
        <v>47920</v>
      </c>
    </row>
    <row r="6" spans="1:5" x14ac:dyDescent="0.3">
      <c r="A6" s="2" t="s">
        <v>5</v>
      </c>
      <c r="B6" s="1">
        <v>2545</v>
      </c>
      <c r="C6" s="17"/>
      <c r="D6" s="2" t="s">
        <v>20</v>
      </c>
      <c r="E6" s="1">
        <v>15490</v>
      </c>
    </row>
    <row r="7" spans="1:5" x14ac:dyDescent="0.3">
      <c r="A7" s="2" t="s">
        <v>7</v>
      </c>
      <c r="B7" s="1">
        <v>1635</v>
      </c>
      <c r="C7" s="17"/>
      <c r="D7" s="2" t="s">
        <v>21</v>
      </c>
      <c r="E7" s="1">
        <v>20250</v>
      </c>
    </row>
    <row r="8" spans="1:5" x14ac:dyDescent="0.3">
      <c r="A8" s="2" t="s">
        <v>8</v>
      </c>
      <c r="B8" s="5">
        <v>955</v>
      </c>
      <c r="C8" s="17"/>
      <c r="D8" s="2" t="s">
        <v>22</v>
      </c>
      <c r="E8" s="1">
        <v>16000</v>
      </c>
    </row>
    <row r="9" spans="1:5" x14ac:dyDescent="0.3">
      <c r="A9" s="2" t="s">
        <v>9</v>
      </c>
      <c r="B9" s="1">
        <v>12540</v>
      </c>
      <c r="C9" s="17"/>
      <c r="D9" s="2"/>
      <c r="E9" s="1"/>
    </row>
    <row r="10" spans="1:5" x14ac:dyDescent="0.3">
      <c r="A10" s="2" t="s">
        <v>9</v>
      </c>
      <c r="B10" s="1">
        <v>2080</v>
      </c>
      <c r="C10" s="17"/>
      <c r="D10" s="2"/>
      <c r="E10" s="1"/>
    </row>
    <row r="11" spans="1:5" x14ac:dyDescent="0.3">
      <c r="A11" s="2" t="s">
        <v>10</v>
      </c>
      <c r="B11" s="1">
        <v>1660</v>
      </c>
      <c r="C11" s="17"/>
      <c r="D11" s="2"/>
      <c r="E11" s="1"/>
    </row>
    <row r="12" spans="1:5" x14ac:dyDescent="0.3">
      <c r="A12" s="2" t="s">
        <v>11</v>
      </c>
      <c r="B12" s="1">
        <v>3530</v>
      </c>
      <c r="C12" s="17"/>
      <c r="D12" s="2"/>
      <c r="E12" s="1"/>
    </row>
    <row r="13" spans="1:5" x14ac:dyDescent="0.3">
      <c r="A13" s="2" t="s">
        <v>12</v>
      </c>
      <c r="B13" s="1">
        <v>12250</v>
      </c>
      <c r="C13" s="17"/>
      <c r="D13" s="2"/>
      <c r="E13" s="1"/>
    </row>
    <row r="14" spans="1:5" x14ac:dyDescent="0.3">
      <c r="A14" s="2" t="s">
        <v>12</v>
      </c>
      <c r="B14" s="1">
        <v>4520</v>
      </c>
      <c r="C14" s="17"/>
      <c r="D14" s="2"/>
      <c r="E14" s="1"/>
    </row>
    <row r="15" spans="1:5" x14ac:dyDescent="0.3">
      <c r="A15" s="2" t="s">
        <v>13</v>
      </c>
      <c r="B15" s="5">
        <v>11165</v>
      </c>
      <c r="C15" s="17"/>
      <c r="D15" s="2"/>
      <c r="E15" s="1"/>
    </row>
    <row r="16" spans="1:5" x14ac:dyDescent="0.3">
      <c r="A16" s="2" t="s">
        <v>14</v>
      </c>
      <c r="B16" s="1">
        <v>670</v>
      </c>
      <c r="C16" s="17"/>
      <c r="D16" s="2"/>
      <c r="E16" s="1"/>
    </row>
    <row r="17" spans="1:5" x14ac:dyDescent="0.3">
      <c r="A17" s="2" t="s">
        <v>15</v>
      </c>
      <c r="B17" s="1">
        <v>5560</v>
      </c>
      <c r="C17" s="17"/>
      <c r="D17" s="2"/>
      <c r="E17" s="1"/>
    </row>
    <row r="18" spans="1:5" x14ac:dyDescent="0.3">
      <c r="A18" s="2" t="s">
        <v>16</v>
      </c>
      <c r="B18" s="1">
        <v>13790</v>
      </c>
      <c r="C18" s="17"/>
      <c r="D18" s="2"/>
      <c r="E18" s="1"/>
    </row>
    <row r="19" spans="1:5" x14ac:dyDescent="0.3">
      <c r="A19" s="2" t="s">
        <v>16</v>
      </c>
      <c r="B19" s="1">
        <v>4910</v>
      </c>
      <c r="C19" s="17"/>
      <c r="D19" s="2"/>
      <c r="E19" s="1"/>
    </row>
    <row r="20" spans="1:5" x14ac:dyDescent="0.3">
      <c r="A20" s="2" t="s">
        <v>17</v>
      </c>
      <c r="B20" s="1">
        <v>7945</v>
      </c>
      <c r="C20" s="17"/>
      <c r="D20" s="2"/>
      <c r="E20" s="1"/>
    </row>
    <row r="21" spans="1:5" x14ac:dyDescent="0.3">
      <c r="A21" s="2" t="s">
        <v>18</v>
      </c>
      <c r="B21" s="1">
        <v>5325</v>
      </c>
      <c r="C21" s="17"/>
      <c r="D21" s="2"/>
      <c r="E21" s="1"/>
    </row>
    <row r="22" spans="1:5" ht="14.4" customHeight="1" x14ac:dyDescent="0.6">
      <c r="A22" s="3"/>
      <c r="B22" s="4"/>
      <c r="C22" s="17"/>
      <c r="D22" s="1"/>
      <c r="E22" s="1"/>
    </row>
    <row r="23" spans="1:5" x14ac:dyDescent="0.3">
      <c r="A23" s="1"/>
      <c r="B23" s="1"/>
      <c r="C23" s="17"/>
      <c r="D23" s="1"/>
      <c r="E23" s="1"/>
    </row>
    <row r="24" spans="1:5" ht="14.4" customHeight="1" x14ac:dyDescent="0.3">
      <c r="A24" s="11" t="s">
        <v>6</v>
      </c>
      <c r="B24" s="12"/>
      <c r="C24" s="17"/>
      <c r="D24" s="15">
        <f>SUM(B4:B23,E4:E22)</f>
        <v>256400</v>
      </c>
      <c r="E24" s="15"/>
    </row>
    <row r="25" spans="1:5" x14ac:dyDescent="0.3">
      <c r="A25" s="13"/>
      <c r="B25" s="14"/>
      <c r="C25" s="18"/>
      <c r="D25" s="15"/>
      <c r="E25" s="15"/>
    </row>
    <row r="26" spans="1:5" ht="14.4" customHeight="1" x14ac:dyDescent="0.55000000000000004">
      <c r="A26" s="19" t="s">
        <v>23</v>
      </c>
      <c r="B26" s="20"/>
      <c r="C26" s="6"/>
      <c r="D26" s="20">
        <v>206585</v>
      </c>
      <c r="E26" s="20"/>
    </row>
    <row r="27" spans="1:5" ht="14.4" customHeight="1" x14ac:dyDescent="0.55000000000000004">
      <c r="A27" s="20"/>
      <c r="B27" s="20"/>
      <c r="C27" s="6"/>
      <c r="D27" s="20"/>
      <c r="E27" s="20"/>
    </row>
    <row r="28" spans="1:5" ht="14.4" customHeight="1" x14ac:dyDescent="0.55000000000000004">
      <c r="A28" s="21" t="s">
        <v>24</v>
      </c>
      <c r="B28" s="21"/>
      <c r="C28" s="6"/>
      <c r="D28" s="20">
        <f>D24+D26</f>
        <v>462985</v>
      </c>
      <c r="E28" s="20"/>
    </row>
    <row r="29" spans="1:5" ht="14.4" customHeight="1" x14ac:dyDescent="0.55000000000000004">
      <c r="A29" s="21"/>
      <c r="B29" s="21"/>
      <c r="C29" s="6"/>
      <c r="D29" s="20"/>
      <c r="E29" s="20"/>
    </row>
    <row r="30" spans="1:5" x14ac:dyDescent="0.3">
      <c r="A30" s="8" t="s">
        <v>25</v>
      </c>
      <c r="B30" s="8"/>
      <c r="C30" s="7"/>
      <c r="D30" s="9">
        <v>435000</v>
      </c>
      <c r="E30" s="9"/>
    </row>
    <row r="31" spans="1:5" x14ac:dyDescent="0.3">
      <c r="A31" s="8"/>
      <c r="B31" s="8"/>
      <c r="C31" s="7"/>
      <c r="D31" s="9"/>
      <c r="E31" s="9"/>
    </row>
    <row r="32" spans="1:5" x14ac:dyDescent="0.3">
      <c r="A32" s="8" t="s">
        <v>26</v>
      </c>
      <c r="B32" s="8"/>
      <c r="C32" s="7"/>
      <c r="D32" s="9">
        <f>D28-D30</f>
        <v>27985</v>
      </c>
      <c r="E32" s="9"/>
    </row>
    <row r="33" spans="1:5" x14ac:dyDescent="0.3">
      <c r="A33" s="8"/>
      <c r="B33" s="8"/>
      <c r="C33" s="7"/>
      <c r="D33" s="9"/>
      <c r="E33" s="9"/>
    </row>
    <row r="34" spans="1:5" x14ac:dyDescent="0.3">
      <c r="A34" s="8" t="s">
        <v>27</v>
      </c>
      <c r="B34" s="8"/>
      <c r="C34" s="7"/>
      <c r="D34" s="8">
        <v>20250</v>
      </c>
      <c r="E34" s="8"/>
    </row>
    <row r="35" spans="1:5" x14ac:dyDescent="0.3">
      <c r="A35" s="8" t="s">
        <v>26</v>
      </c>
      <c r="B35" s="8"/>
      <c r="C35" s="7"/>
      <c r="D35" s="8">
        <f>D32-D34</f>
        <v>7735</v>
      </c>
      <c r="E35" s="8"/>
    </row>
  </sheetData>
  <mergeCells count="17">
    <mergeCell ref="A34:B34"/>
    <mergeCell ref="D34:E34"/>
    <mergeCell ref="A35:B35"/>
    <mergeCell ref="D35:E35"/>
    <mergeCell ref="A32:B33"/>
    <mergeCell ref="D32:E33"/>
    <mergeCell ref="A1:E1"/>
    <mergeCell ref="A2:E2"/>
    <mergeCell ref="A24:B25"/>
    <mergeCell ref="D24:E25"/>
    <mergeCell ref="C3:C25"/>
    <mergeCell ref="A26:B27"/>
    <mergeCell ref="D26:E27"/>
    <mergeCell ref="A28:B29"/>
    <mergeCell ref="D28:E29"/>
    <mergeCell ref="A30:B31"/>
    <mergeCell ref="D30:E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2023-10-07T16:38:07Z</dcterms:created>
  <dcterms:modified xsi:type="dcterms:W3CDTF">2024-07-06T00:26:37Z</dcterms:modified>
</cp:coreProperties>
</file>