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F0439D43-2D2E-497A-8028-BD05B819E8FA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C21" i="1" l="1"/>
  <c r="C23" i="1" s="1"/>
</calcChain>
</file>

<file path=xl/sharedStrings.xml><?xml version="1.0" encoding="utf-8"?>
<sst xmlns="http://schemas.openxmlformats.org/spreadsheetml/2006/main" count="43" uniqueCount="41">
  <si>
    <t>KINCHU KITCHEN</t>
  </si>
  <si>
    <t>Date</t>
  </si>
  <si>
    <t>Amount</t>
  </si>
  <si>
    <t>Total</t>
  </si>
  <si>
    <t xml:space="preserve"> 2080-05-01</t>
  </si>
  <si>
    <t xml:space="preserve"> 2080-05-02</t>
  </si>
  <si>
    <t xml:space="preserve"> 2080-05-03</t>
  </si>
  <si>
    <t xml:space="preserve"> 2080-05-04</t>
  </si>
  <si>
    <t xml:space="preserve"> 2080-05-05</t>
  </si>
  <si>
    <t xml:space="preserve"> 2080-05-06</t>
  </si>
  <si>
    <t xml:space="preserve"> 2080-05-07</t>
  </si>
  <si>
    <t xml:space="preserve"> 2080-05-08</t>
  </si>
  <si>
    <t xml:space="preserve"> 2080-05-09</t>
  </si>
  <si>
    <t xml:space="preserve"> 2080-05-10</t>
  </si>
  <si>
    <t xml:space="preserve"> 2080-05-11</t>
  </si>
  <si>
    <t xml:space="preserve"> 2080-05-12</t>
  </si>
  <si>
    <t xml:space="preserve"> 2080-05-13</t>
  </si>
  <si>
    <t xml:space="preserve"> 2080-05-14</t>
  </si>
  <si>
    <t xml:space="preserve"> 2080-05-15</t>
  </si>
  <si>
    <t xml:space="preserve"> 2080-05-16</t>
  </si>
  <si>
    <t xml:space="preserve"> 2080-05-17</t>
  </si>
  <si>
    <t xml:space="preserve"> 2080-05-18</t>
  </si>
  <si>
    <t xml:space="preserve"> 2080-05-19</t>
  </si>
  <si>
    <t xml:space="preserve"> 2080-05-20</t>
  </si>
  <si>
    <t xml:space="preserve"> 2080-05-21</t>
  </si>
  <si>
    <t xml:space="preserve"> 2080-05-22</t>
  </si>
  <si>
    <t xml:space="preserve"> 2080-05-23</t>
  </si>
  <si>
    <t xml:space="preserve"> 2080-05-24</t>
  </si>
  <si>
    <t xml:space="preserve"> 2080-05-25</t>
  </si>
  <si>
    <t xml:space="preserve"> 2080-05-26</t>
  </si>
  <si>
    <t xml:space="preserve"> 2080-05-27</t>
  </si>
  <si>
    <t xml:space="preserve"> 2080-05-28</t>
  </si>
  <si>
    <t xml:space="preserve"> 2080-05-29</t>
  </si>
  <si>
    <t xml:space="preserve"> 2080-05-30</t>
  </si>
  <si>
    <t xml:space="preserve"> 2080-05-31</t>
  </si>
  <si>
    <t>Bhadra,2080</t>
  </si>
  <si>
    <t>Remaining of Shrawan</t>
  </si>
  <si>
    <t>Total Up To Bhadra</t>
  </si>
  <si>
    <t>s</t>
  </si>
  <si>
    <t>CASH</t>
  </si>
  <si>
    <t>Remaining of bhadra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</si>
</sst>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Fill="1" applyBorder="1"/>
    <xf numFmtId="14" fontId="5" fillId="0" borderId="1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E28"/>
  <sheetViews>
    <sheetView tabSelected="1" zoomScale="70" zoomScaleNormal="70" workbookViewId="0">
      <selection activeCell="F19" sqref="F19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9" t="s">
        <v>0</v>
      </c>
      <c r="B1" s="9"/>
      <c r="C1" s="9"/>
      <c r="D1" s="9"/>
    </row>
    <row r="2" spans="1:4" ht="28.8" x14ac:dyDescent="0.55000000000000004">
      <c r="A2" s="9" t="s">
        <v>35</v>
      </c>
      <c r="B2" s="9"/>
      <c r="C2" s="9"/>
      <c r="D2" s="9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4</v>
      </c>
      <c r="B4" s="2">
        <v>1355</v>
      </c>
      <c r="C4" s="1" t="s">
        <v>20</v>
      </c>
      <c r="D4" s="2">
        <v>2430</v>
      </c>
    </row>
    <row r="5" spans="1:4" ht="21" x14ac:dyDescent="0.4">
      <c r="A5" s="1" t="s">
        <v>5</v>
      </c>
      <c r="B5" s="2">
        <v>3545</v>
      </c>
      <c r="C5" s="1" t="s">
        <v>21</v>
      </c>
      <c r="D5" s="2">
        <v>2020</v>
      </c>
    </row>
    <row r="6" spans="1:4" ht="21" x14ac:dyDescent="0.4">
      <c r="A6" s="1" t="s">
        <v>6</v>
      </c>
      <c r="B6" s="2">
        <v>1520</v>
      </c>
      <c r="C6" s="1" t="s">
        <v>22</v>
      </c>
      <c r="D6" s="2">
        <v>4415</v>
      </c>
    </row>
    <row r="7" spans="1:4" ht="21" x14ac:dyDescent="0.4">
      <c r="A7" s="1" t="s">
        <v>7</v>
      </c>
      <c r="B7" s="2"/>
      <c r="C7" s="1" t="s">
        <v>23</v>
      </c>
      <c r="D7" s="2">
        <v>1810</v>
      </c>
    </row>
    <row r="8" spans="1:4" ht="21" x14ac:dyDescent="0.4">
      <c r="A8" s="1" t="s">
        <v>8</v>
      </c>
      <c r="B8" s="4">
        <v>1710</v>
      </c>
      <c r="C8" s="1" t="s">
        <v>24</v>
      </c>
      <c r="D8" s="4">
        <v>3150</v>
      </c>
    </row>
    <row r="9" spans="1:4" ht="21" x14ac:dyDescent="0.4">
      <c r="A9" s="1" t="s">
        <v>9</v>
      </c>
      <c r="B9" s="4">
        <v>915</v>
      </c>
      <c r="C9" s="1" t="s">
        <v>25</v>
      </c>
      <c r="D9" s="4">
        <v>1860</v>
      </c>
    </row>
    <row r="10" spans="1:4" ht="21" x14ac:dyDescent="0.4">
      <c r="A10" s="1" t="s">
        <v>10</v>
      </c>
      <c r="B10" s="4">
        <v>3125</v>
      </c>
      <c r="C10" s="1" t="s">
        <v>26</v>
      </c>
      <c r="D10" s="4">
        <v>1820</v>
      </c>
    </row>
    <row r="11" spans="1:4" ht="21" x14ac:dyDescent="0.4">
      <c r="A11" s="1" t="s">
        <v>11</v>
      </c>
      <c r="B11" s="4">
        <v>1155</v>
      </c>
      <c r="C11" s="1" t="s">
        <v>27</v>
      </c>
      <c r="D11" s="4">
        <v>1525</v>
      </c>
    </row>
    <row r="12" spans="1:4" ht="21" x14ac:dyDescent="0.4">
      <c r="A12" s="1" t="s">
        <v>12</v>
      </c>
      <c r="B12" s="2">
        <v>2770</v>
      </c>
      <c r="C12" s="1" t="s">
        <v>28</v>
      </c>
      <c r="D12" s="2">
        <v>970</v>
      </c>
    </row>
    <row r="13" spans="1:4" ht="21" x14ac:dyDescent="0.4">
      <c r="A13" s="1" t="s">
        <v>13</v>
      </c>
      <c r="B13" s="2">
        <v>1550</v>
      </c>
      <c r="C13" s="1" t="s">
        <v>29</v>
      </c>
      <c r="D13" s="2">
        <v>1090</v>
      </c>
    </row>
    <row r="14" spans="1:4" ht="21" x14ac:dyDescent="0.4">
      <c r="A14" s="1" t="s">
        <v>14</v>
      </c>
      <c r="B14" s="2">
        <v>1425</v>
      </c>
      <c r="C14" s="1" t="s">
        <v>30</v>
      </c>
      <c r="D14" s="2">
        <v>2585</v>
      </c>
    </row>
    <row r="15" spans="1:4" ht="21" x14ac:dyDescent="0.4">
      <c r="A15" s="1" t="s">
        <v>15</v>
      </c>
      <c r="B15" s="2">
        <v>765</v>
      </c>
      <c r="C15" s="1" t="s">
        <v>31</v>
      </c>
      <c r="D15" s="2"/>
    </row>
    <row r="16" spans="1:4" ht="21" x14ac:dyDescent="0.4">
      <c r="A16" s="1" t="s">
        <v>16</v>
      </c>
      <c r="B16" s="2">
        <v>2600</v>
      </c>
      <c r="C16" s="1" t="s">
        <v>32</v>
      </c>
      <c r="D16" s="2">
        <v>1365</v>
      </c>
    </row>
    <row r="17" spans="1:5" ht="21" x14ac:dyDescent="0.4">
      <c r="A17" s="1" t="s">
        <v>17</v>
      </c>
      <c r="B17" s="2">
        <v>1145</v>
      </c>
      <c r="C17" s="1" t="s">
        <v>33</v>
      </c>
      <c r="D17" s="5">
        <v>2550</v>
      </c>
    </row>
    <row r="18" spans="1:5" ht="21" x14ac:dyDescent="0.4">
      <c r="A18" s="1" t="s">
        <v>18</v>
      </c>
      <c r="B18" s="2">
        <v>3830</v>
      </c>
      <c r="C18" s="1" t="s">
        <v>34</v>
      </c>
      <c r="D18" s="2">
        <v>3785</v>
      </c>
    </row>
    <row r="19" spans="1:5" ht="21" x14ac:dyDescent="0.4">
      <c r="A19" s="1" t="s">
        <v>19</v>
      </c>
      <c r="B19" s="2">
        <v>1430</v>
      </c>
      <c r="C19" s="1"/>
      <c r="D19" s="2"/>
      <c r="E19" t="s">
        <v>38</v>
      </c>
    </row>
    <row r="20" spans="1:5" ht="21" x14ac:dyDescent="0.4">
      <c r="A20" s="1"/>
      <c r="B20" s="2"/>
      <c r="C20" s="1"/>
      <c r="D20" s="2"/>
    </row>
    <row r="21" spans="1:5" ht="32.4" x14ac:dyDescent="0.6">
      <c r="A21" s="12" t="s">
        <v>3</v>
      </c>
      <c r="B21" s="12"/>
      <c r="C21" s="10">
        <f>SUM(B4:B20,D4:D20)</f>
        <v>60215</v>
      </c>
      <c r="D21" s="10"/>
    </row>
    <row r="22" spans="1:5" ht="33.6" x14ac:dyDescent="0.65">
      <c r="A22" s="11" t="s">
        <v>36</v>
      </c>
      <c r="B22" s="6"/>
      <c r="C22" s="7">
        <v>8355</v>
      </c>
      <c r="D22" s="8"/>
    </row>
    <row r="23" spans="1:5" ht="33.6" x14ac:dyDescent="0.65">
      <c r="A23" s="6" t="s">
        <v>37</v>
      </c>
      <c r="B23" s="6"/>
      <c r="C23" s="7">
        <f>C21+C22</f>
        <v>68570</v>
      </c>
      <c r="D23" s="8"/>
    </row>
    <row r="24" spans="1:5" ht="33" customHeight="1" x14ac:dyDescent="0.3">
      <c r="A24" s="6" t="s">
        <v>39</v>
      </c>
      <c r="B24" s="6"/>
      <c r="C24" s="13">
        <v>20000</v>
      </c>
      <c r="D24" s="13"/>
    </row>
    <row r="25" spans="1:5" ht="33.6" hidden="1" customHeight="1" x14ac:dyDescent="0.3">
      <c r="A25" s="6"/>
      <c r="B25" s="6"/>
      <c r="C25" s="13"/>
      <c r="D25" s="13"/>
    </row>
    <row r="26" spans="1:5" x14ac:dyDescent="0.3">
      <c r="A26" s="9" t="s">
        <v>40</v>
      </c>
      <c r="B26" s="9"/>
      <c r="C26" s="13">
        <f>C23-C24</f>
        <v>48570</v>
      </c>
      <c r="D26" s="13"/>
    </row>
    <row r="27" spans="1:5" x14ac:dyDescent="0.3">
      <c r="A27" s="9"/>
      <c r="B27" s="9"/>
      <c r="C27" s="13"/>
      <c r="D27" s="13"/>
    </row>
    <row r="28" spans="1:5" x14ac:dyDescent="0.3">
      <c r="A28" s="14"/>
      <c r="B28" s="14"/>
      <c r="C28" s="14"/>
      <c r="D28" s="14"/>
    </row>
  </sheetData>
  <mergeCells count="12">
    <mergeCell ref="A24:B25"/>
    <mergeCell ref="C24:D25"/>
    <mergeCell ref="A26:B27"/>
    <mergeCell ref="C26:D27"/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2024-10-04T01:32:26Z</dcterms:modified>
</cp:coreProperties>
</file>