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262B5C3C-9B7A-4957-8624-B740EE1B8226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B17" i="1" l="1"/>
</calcChain>
</file>

<file path=xl/sharedStrings.xml><?xml version="1.0" encoding="utf-8"?>
<sst xmlns="http://schemas.openxmlformats.org/spreadsheetml/2006/main" count="31" uniqueCount="28">
  <si>
    <t>Pampanikal</t>
  </si>
  <si>
    <t>Date</t>
  </si>
  <si>
    <t>Amount</t>
  </si>
  <si>
    <t>Total</t>
  </si>
  <si>
    <t>Poush,2080</t>
  </si>
  <si>
    <t xml:space="preserve">  2080/09/1</t>
  </si>
  <si>
    <t xml:space="preserve">  2080/09/4</t>
  </si>
  <si>
    <t xml:space="preserve">  2080/09/6</t>
  </si>
  <si>
    <t xml:space="preserve">  2080/09/9</t>
  </si>
  <si>
    <t xml:space="preserve">  2080/09/10</t>
  </si>
  <si>
    <t xml:space="preserve">  2080/09/11</t>
  </si>
  <si>
    <t xml:space="preserve">  2080/09/12</t>
  </si>
  <si>
    <t xml:space="preserve">  2080/09/13</t>
  </si>
  <si>
    <t xml:space="preserve">  2080/09/15</t>
  </si>
  <si>
    <t xml:space="preserve">  2080/09/16</t>
  </si>
  <si>
    <t xml:space="preserve">  2080/09/17</t>
  </si>
  <si>
    <t xml:space="preserve">  2080/09/18</t>
  </si>
  <si>
    <t xml:space="preserve">  2080/09/21</t>
  </si>
  <si>
    <t xml:space="preserve">  2080/09/22</t>
  </si>
  <si>
    <t xml:space="preserve">  2080/09/23</t>
  </si>
  <si>
    <t xml:space="preserve">  2080/09/24</t>
  </si>
  <si>
    <t xml:space="preserve">  2080/09/25</t>
  </si>
  <si>
    <t xml:space="preserve">  2080/09/28</t>
  </si>
  <si>
    <t xml:space="preserve">  11/11/2080CASH</t>
  </si>
  <si>
    <t xml:space="preserve">  12/11/2080CASH</t>
  </si>
  <si>
    <t xml:space="preserve">  28/11/2080CASH</t>
  </si>
  <si>
    <t>23/12/2080CASH</t>
  </si>
  <si>
    <t>POUSH ALL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</si>
</sst>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2" borderId="1" xfId="0" applyFont="1" applyFill="1" applyBorder="1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2"/>
  <sheetViews>
    <sheetView tabSelected="1" topLeftCell="A19" zoomScale="115" zoomScaleNormal="115" workbookViewId="0">
      <selection activeCell="C23" sqref="C23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5" ht="31.2" x14ac:dyDescent="0.6">
      <c r="A1" s="13" t="s">
        <v>0</v>
      </c>
      <c r="B1" s="13"/>
      <c r="C1" s="13"/>
      <c r="D1" s="13"/>
      <c r="E1" s="13"/>
    </row>
    <row r="2" spans="1:5" ht="31.2" x14ac:dyDescent="0.6">
      <c r="A2" s="13" t="s">
        <v>4</v>
      </c>
      <c r="B2" s="13"/>
      <c r="C2" s="13"/>
      <c r="D2" s="13"/>
      <c r="E2" s="13"/>
    </row>
    <row r="3" spans="1:5" ht="31.2" x14ac:dyDescent="0.6">
      <c r="A3" s="5" t="s">
        <v>1</v>
      </c>
      <c r="B3" s="5" t="s">
        <v>2</v>
      </c>
      <c r="C3" s="1"/>
      <c r="D3" s="5" t="s">
        <v>1</v>
      </c>
      <c r="E3" s="5" t="s">
        <v>2</v>
      </c>
    </row>
    <row r="4" spans="1:5" ht="23.4" x14ac:dyDescent="0.45">
      <c r="A4" s="2" t="s">
        <v>5</v>
      </c>
      <c r="B4" s="3">
        <v>1215</v>
      </c>
      <c r="C4" s="3"/>
      <c r="D4" s="2" t="s">
        <v>15</v>
      </c>
      <c r="E4" s="3">
        <v>420</v>
      </c>
    </row>
    <row r="5" spans="1:5" ht="23.4" x14ac:dyDescent="0.45">
      <c r="A5" s="2" t="s">
        <v>6</v>
      </c>
      <c r="B5" s="3">
        <v>1125</v>
      </c>
      <c r="C5" s="3"/>
      <c r="D5" s="2" t="s">
        <v>16</v>
      </c>
      <c r="E5" s="3">
        <v>3180</v>
      </c>
    </row>
    <row r="6" spans="1:5" ht="23.4" x14ac:dyDescent="0.45">
      <c r="A6" s="2" t="s">
        <v>6</v>
      </c>
      <c r="B6" s="3">
        <v>2155</v>
      </c>
      <c r="C6" s="3"/>
      <c r="D6" s="2" t="s">
        <v>17</v>
      </c>
      <c r="E6" s="3">
        <v>5925</v>
      </c>
    </row>
    <row r="7" spans="1:5" ht="23.4" x14ac:dyDescent="0.45">
      <c r="A7" s="2" t="s">
        <v>7</v>
      </c>
      <c r="B7" s="3">
        <v>1410</v>
      </c>
      <c r="C7" s="3"/>
      <c r="D7" s="2" t="s">
        <v>18</v>
      </c>
      <c r="E7" s="3">
        <v>2180</v>
      </c>
    </row>
    <row r="8" spans="1:5" ht="23.4" x14ac:dyDescent="0.45">
      <c r="A8" s="2" t="s">
        <v>8</v>
      </c>
      <c r="B8" s="3">
        <v>2310</v>
      </c>
      <c r="C8" s="3"/>
      <c r="D8" s="2" t="s">
        <v>19</v>
      </c>
      <c r="E8" s="3">
        <v>1510</v>
      </c>
    </row>
    <row r="9" spans="1:5" ht="23.4" x14ac:dyDescent="0.45">
      <c r="A9" s="2" t="s">
        <v>9</v>
      </c>
      <c r="B9" s="3">
        <v>425</v>
      </c>
      <c r="C9" s="3"/>
      <c r="D9" s="2" t="s">
        <v>20</v>
      </c>
      <c r="E9" s="3">
        <v>1285</v>
      </c>
    </row>
    <row r="10" spans="1:5" ht="23.4" x14ac:dyDescent="0.45">
      <c r="A10" s="2" t="s">
        <v>10</v>
      </c>
      <c r="B10" s="3">
        <v>1575</v>
      </c>
      <c r="C10" s="3"/>
      <c r="D10" s="2" t="s">
        <v>21</v>
      </c>
      <c r="E10" s="3">
        <v>1310</v>
      </c>
    </row>
    <row r="11" spans="1:5" ht="23.4" x14ac:dyDescent="0.45">
      <c r="A11" s="2" t="s">
        <v>11</v>
      </c>
      <c r="B11" s="3">
        <v>910</v>
      </c>
      <c r="C11" s="3"/>
      <c r="D11" s="2" t="s">
        <v>22</v>
      </c>
      <c r="E11" s="3">
        <v>2430</v>
      </c>
    </row>
    <row r="12" spans="1:5" ht="23.4" x14ac:dyDescent="0.45">
      <c r="A12" s="2" t="s">
        <v>12</v>
      </c>
      <c r="B12" s="3">
        <v>1165</v>
      </c>
      <c r="C12" s="3"/>
      <c r="D12" s="6"/>
      <c r="E12" s="6"/>
    </row>
    <row r="13" spans="1:5" ht="23.4" x14ac:dyDescent="0.45">
      <c r="A13" s="2" t="s">
        <v>13</v>
      </c>
      <c r="B13" s="7">
        <v>2365</v>
      </c>
      <c r="C13" s="3"/>
      <c r="D13" s="6"/>
      <c r="E13" s="6"/>
    </row>
    <row r="14" spans="1:5" ht="23.4" x14ac:dyDescent="0.45">
      <c r="A14" s="2" t="s">
        <v>14</v>
      </c>
      <c r="B14" s="7">
        <v>2485</v>
      </c>
      <c r="C14" s="3"/>
      <c r="D14" s="2"/>
      <c r="E14" s="3"/>
    </row>
    <row r="15" spans="1:5" ht="23.4" x14ac:dyDescent="0.45">
      <c r="A15" s="6"/>
      <c r="B15" s="6"/>
      <c r="C15" s="3"/>
      <c r="D15" s="6"/>
      <c r="E15" s="6"/>
    </row>
    <row r="16" spans="1:5" ht="23.4" x14ac:dyDescent="0.45">
      <c r="A16" s="6"/>
      <c r="B16" s="6"/>
      <c r="C16" s="3"/>
      <c r="D16" s="2"/>
      <c r="E16" s="3"/>
    </row>
    <row r="17" spans="1:5" ht="46.2" x14ac:dyDescent="0.85">
      <c r="A17" s="4" t="s">
        <v>3</v>
      </c>
      <c r="B17" s="14">
        <f>SUM(B4:B16,E4:E16)</f>
        <v>35380</v>
      </c>
      <c r="C17" s="14"/>
      <c r="D17" s="14"/>
      <c r="E17" s="14"/>
    </row>
    <row r="18" spans="1:5" ht="23.4" x14ac:dyDescent="0.45">
      <c r="A18" s="11" t="s">
        <v>23</v>
      </c>
      <c r="B18" s="11"/>
      <c r="C18" s="3"/>
      <c r="D18" s="12">
        <v>2295</v>
      </c>
      <c r="E18" s="12"/>
    </row>
    <row r="19" spans="1:5" ht="23.4" x14ac:dyDescent="0.45">
      <c r="A19" s="11" t="s">
        <v>24</v>
      </c>
      <c r="B19" s="11"/>
      <c r="C19" s="8"/>
      <c r="D19" s="12">
        <v>10000</v>
      </c>
      <c r="E19" s="12"/>
    </row>
    <row r="20" spans="1:5" ht="23.4" x14ac:dyDescent="0.45">
      <c r="A20" s="11" t="s">
        <v>25</v>
      </c>
      <c r="B20" s="11"/>
      <c r="C20" s="9"/>
      <c r="D20" s="12">
        <v>17000</v>
      </c>
      <c r="E20" s="12"/>
    </row>
    <row r="21" spans="1:5" ht="31.2" x14ac:dyDescent="0.6">
      <c r="A21" s="11" t="s">
        <v>26</v>
      </c>
      <c r="B21" s="11"/>
      <c r="C21" s="10"/>
      <c r="D21" s="12">
        <f>B17-D18-D19-D20</f>
        <v>6085</v>
      </c>
      <c r="E21" s="12"/>
    </row>
    <row r="22" spans="1:5" x14ac:dyDescent="0.3">
      <c r="A22" s="15" t="s">
        <v>27</v>
      </c>
      <c r="B22" s="15"/>
      <c r="C22" s="15"/>
      <c r="D22" s="15"/>
      <c r="E22" s="15"/>
    </row>
  </sheetData>
  <mergeCells count="12">
    <mergeCell ref="A22:E22"/>
    <mergeCell ref="A1:E1"/>
    <mergeCell ref="A2:E2"/>
    <mergeCell ref="B17:E17"/>
    <mergeCell ref="A18:B18"/>
    <mergeCell ref="D18:E18"/>
    <mergeCell ref="A21:B21"/>
    <mergeCell ref="D21:E21"/>
    <mergeCell ref="A19:B19"/>
    <mergeCell ref="D19:E19"/>
    <mergeCell ref="A20:B20"/>
    <mergeCell ref="D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2024-04-14T17:43:53Z</cp:lastPrinted>
  <dcterms:created xsi:type="dcterms:W3CDTF">2023-10-04T22:21:53Z</dcterms:created>
  <dcterms:modified xsi:type="dcterms:W3CDTF">2024-04-14T17:44:22Z</dcterms:modified>
</cp:coreProperties>
</file>