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7BADF69F-1EE0-4B0A-A515-AD64D69CC409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C21" i="1" l="1"/>
  <c r="C23" i="1" s="1"/>
</calcChain>
</file>

<file path=xl/sharedStrings.xml><?xml version="1.0" encoding="utf-8"?>
<sst xmlns="http://schemas.openxmlformats.org/spreadsheetml/2006/main" count="39" uniqueCount="35">
  <si>
    <t>KINCHU KITCHEN</t>
  </si>
  <si>
    <t>Date</t>
  </si>
  <si>
    <t>Amount</t>
  </si>
  <si>
    <t>Total</t>
  </si>
  <si>
    <t xml:space="preserve"> 2080-11-01</t>
  </si>
  <si>
    <t>Falgun,2080</t>
  </si>
  <si>
    <t xml:space="preserve"> 2080-11-02</t>
  </si>
  <si>
    <t xml:space="preserve"> 2080-11-03</t>
  </si>
  <si>
    <t xml:space="preserve"> 2080-11-04</t>
  </si>
  <si>
    <t xml:space="preserve"> 2080-11-05</t>
  </si>
  <si>
    <t xml:space="preserve"> 2080-11-06</t>
  </si>
  <si>
    <t xml:space="preserve"> 2080-11-07</t>
  </si>
  <si>
    <t xml:space="preserve"> 2080-11-08</t>
  </si>
  <si>
    <t xml:space="preserve"> 2080-11-09</t>
  </si>
  <si>
    <t xml:space="preserve"> 2080-11-11</t>
  </si>
  <si>
    <t xml:space="preserve"> 2080-11-13</t>
  </si>
  <si>
    <t xml:space="preserve"> 2080-11-14</t>
  </si>
  <si>
    <t xml:space="preserve"> 2080-11-15</t>
  </si>
  <si>
    <t>Rem of Magh</t>
  </si>
  <si>
    <t xml:space="preserve"> 2080-11-16</t>
  </si>
  <si>
    <t xml:space="preserve"> 2080-11-17</t>
  </si>
  <si>
    <t xml:space="preserve"> 2080-11-18</t>
  </si>
  <si>
    <t xml:space="preserve"> 2080-11-19</t>
  </si>
  <si>
    <t xml:space="preserve"> 2080-11-20</t>
  </si>
  <si>
    <t xml:space="preserve"> 2080-11-21</t>
  </si>
  <si>
    <t xml:space="preserve"> 2080-11-22</t>
  </si>
  <si>
    <t xml:space="preserve"> 2080-11-23</t>
  </si>
  <si>
    <t xml:space="preserve"> 2080-11-24</t>
  </si>
  <si>
    <t xml:space="preserve"> 2080-11-25</t>
  </si>
  <si>
    <t xml:space="preserve"> 2080-11-26</t>
  </si>
  <si>
    <t xml:space="preserve"> 2080-11-27</t>
  </si>
  <si>
    <t xml:space="preserve"> 2080-11-29</t>
  </si>
  <si>
    <t xml:space="preserve"> 2080-11-30</t>
  </si>
  <si>
    <t>CASH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</si>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</sst>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4" xfId="0" applyFont="1" applyFill="1" applyBorder="1"/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5"/>
  <sheetViews>
    <sheetView tabSelected="1" topLeftCell="A18" zoomScale="115" zoomScaleNormal="115" workbookViewId="0">
      <selection activeCell="C25" sqref="C25:D25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8" t="s">
        <v>0</v>
      </c>
      <c r="B1" s="8"/>
      <c r="C1" s="8"/>
      <c r="D1" s="8"/>
    </row>
    <row r="2" spans="1:4" ht="28.8" x14ac:dyDescent="0.55000000000000004">
      <c r="A2" s="8" t="s">
        <v>5</v>
      </c>
      <c r="B2" s="8"/>
      <c r="C2" s="8"/>
      <c r="D2" s="8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4</v>
      </c>
      <c r="B4" s="2">
        <v>1355</v>
      </c>
      <c r="C4" s="1" t="s">
        <v>19</v>
      </c>
      <c r="D4" s="2">
        <v>2430</v>
      </c>
    </row>
    <row r="5" spans="1:4" ht="21" x14ac:dyDescent="0.4">
      <c r="A5" s="1" t="s">
        <v>6</v>
      </c>
      <c r="B5" s="2">
        <v>1565</v>
      </c>
      <c r="C5" s="1" t="s">
        <v>20</v>
      </c>
      <c r="D5" s="2">
        <v>2580</v>
      </c>
    </row>
    <row r="6" spans="1:4" ht="21" x14ac:dyDescent="0.4">
      <c r="A6" s="1" t="s">
        <v>7</v>
      </c>
      <c r="B6" s="2">
        <v>2690</v>
      </c>
      <c r="C6" s="1" t="s">
        <v>21</v>
      </c>
      <c r="D6" s="2">
        <v>850</v>
      </c>
    </row>
    <row r="7" spans="1:4" ht="21" x14ac:dyDescent="0.4">
      <c r="A7" s="1" t="s">
        <v>8</v>
      </c>
      <c r="B7" s="2">
        <v>2330</v>
      </c>
      <c r="C7" s="1" t="s">
        <v>22</v>
      </c>
      <c r="D7" s="2">
        <v>1505</v>
      </c>
    </row>
    <row r="8" spans="1:4" ht="21" x14ac:dyDescent="0.4">
      <c r="A8" s="1" t="s">
        <v>9</v>
      </c>
      <c r="B8" s="4">
        <v>1680</v>
      </c>
      <c r="C8" s="1" t="s">
        <v>23</v>
      </c>
      <c r="D8" s="4">
        <v>1210</v>
      </c>
    </row>
    <row r="9" spans="1:4" ht="21" x14ac:dyDescent="0.4">
      <c r="A9" s="1" t="s">
        <v>10</v>
      </c>
      <c r="B9" s="4">
        <v>1915</v>
      </c>
      <c r="C9" s="1" t="s">
        <v>24</v>
      </c>
      <c r="D9" s="4">
        <v>4135</v>
      </c>
    </row>
    <row r="10" spans="1:4" ht="21" x14ac:dyDescent="0.4">
      <c r="A10" s="1" t="s">
        <v>11</v>
      </c>
      <c r="B10" s="4">
        <v>2550</v>
      </c>
      <c r="C10" s="1" t="s">
        <v>25</v>
      </c>
      <c r="D10" s="4">
        <v>1685</v>
      </c>
    </row>
    <row r="11" spans="1:4" ht="21" x14ac:dyDescent="0.4">
      <c r="A11" s="1" t="s">
        <v>12</v>
      </c>
      <c r="B11" s="4">
        <v>730</v>
      </c>
      <c r="C11" s="1" t="s">
        <v>26</v>
      </c>
      <c r="D11" s="4">
        <v>2140</v>
      </c>
    </row>
    <row r="12" spans="1:4" ht="21" x14ac:dyDescent="0.4">
      <c r="A12" s="1" t="s">
        <v>13</v>
      </c>
      <c r="B12" s="2">
        <v>4315</v>
      </c>
      <c r="C12" s="1" t="s">
        <v>27</v>
      </c>
      <c r="D12" s="2">
        <v>3360</v>
      </c>
    </row>
    <row r="13" spans="1:4" ht="21" x14ac:dyDescent="0.4">
      <c r="A13" s="1" t="s">
        <v>13</v>
      </c>
      <c r="B13" s="2">
        <v>1710</v>
      </c>
      <c r="C13" s="1" t="s">
        <v>28</v>
      </c>
      <c r="D13" s="2">
        <v>620</v>
      </c>
    </row>
    <row r="14" spans="1:4" ht="21" x14ac:dyDescent="0.4">
      <c r="A14" s="1" t="s">
        <v>14</v>
      </c>
      <c r="B14" s="2">
        <v>2780</v>
      </c>
      <c r="C14" s="1" t="s">
        <v>29</v>
      </c>
      <c r="D14" s="2">
        <v>900</v>
      </c>
    </row>
    <row r="15" spans="1:4" ht="21" x14ac:dyDescent="0.4">
      <c r="A15" s="1" t="s">
        <v>15</v>
      </c>
      <c r="B15" s="2">
        <v>2820</v>
      </c>
      <c r="C15" s="1" t="s">
        <v>30</v>
      </c>
      <c r="D15" s="2">
        <v>1745</v>
      </c>
    </row>
    <row r="16" spans="1:4" ht="21" x14ac:dyDescent="0.4">
      <c r="A16" s="1" t="s">
        <v>16</v>
      </c>
      <c r="B16" s="2">
        <v>1325</v>
      </c>
      <c r="C16" s="1" t="s">
        <v>31</v>
      </c>
      <c r="D16" s="2">
        <v>4280</v>
      </c>
    </row>
    <row r="17" spans="1:4" ht="21" x14ac:dyDescent="0.4">
      <c r="A17" s="1" t="s">
        <v>17</v>
      </c>
      <c r="B17" s="2">
        <v>625</v>
      </c>
      <c r="C17" s="1" t="s">
        <v>32</v>
      </c>
      <c r="D17" s="5">
        <v>2430</v>
      </c>
    </row>
    <row r="18" spans="1:4" ht="21" x14ac:dyDescent="0.4">
      <c r="A18" s="1"/>
      <c r="B18" s="2"/>
      <c r="C18" s="1"/>
      <c r="D18" s="2"/>
    </row>
    <row r="19" spans="1:4" ht="21" x14ac:dyDescent="0.4">
      <c r="A19" s="1"/>
      <c r="B19" s="2"/>
      <c r="C19" s="1"/>
      <c r="D19" s="2"/>
    </row>
    <row r="20" spans="1:4" ht="21" x14ac:dyDescent="0.4">
      <c r="A20" s="1"/>
      <c r="B20" s="2"/>
      <c r="C20" s="1"/>
      <c r="D20" s="2"/>
    </row>
    <row r="21" spans="1:4" ht="32.4" x14ac:dyDescent="0.6">
      <c r="A21" s="9" t="s">
        <v>3</v>
      </c>
      <c r="B21" s="10"/>
      <c r="C21" s="11">
        <f>SUM(B4:B20,D4:D20)</f>
        <v>58260</v>
      </c>
      <c r="D21" s="11"/>
    </row>
    <row r="22" spans="1:4" ht="33.6" x14ac:dyDescent="0.65">
      <c r="A22" s="6" t="s">
        <v>18</v>
      </c>
      <c r="B22" s="6"/>
      <c r="C22" s="7">
        <v>15890</v>
      </c>
      <c r="D22" s="7"/>
    </row>
    <row r="23" spans="1:4" ht="33.6" x14ac:dyDescent="0.65">
      <c r="A23" s="6" t="s">
        <v>3</v>
      </c>
      <c r="B23" s="6"/>
      <c r="C23" s="7">
        <f>C21+C22</f>
        <v>74150</v>
      </c>
      <c r="D23" s="7"/>
    </row>
    <row r="24" spans="1:4" ht="33.6" x14ac:dyDescent="0.65">
      <c r="A24" s="6" t="s">
        <v>33</v>
      </c>
      <c r="B24" s="6"/>
      <c r="C24" s="7">
        <v>50000</v>
      </c>
      <c r="D24" s="7"/>
    </row>
    <row r="25" spans="1:4" ht="33.6" x14ac:dyDescent="0.65">
      <c r="A25" s="6" t="s">
        <v>34</v>
      </c>
      <c r="B25" s="6"/>
      <c r="C25" s="7">
        <f>C23-C24</f>
        <v>24150</v>
      </c>
      <c r="D25" s="7"/>
    </row>
  </sheetData>
  <mergeCells count="12">
    <mergeCell ref="A24:B24"/>
    <mergeCell ref="A25:B25"/>
    <mergeCell ref="C24:D24"/>
    <mergeCell ref="C25:D25"/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2024-02-13T17:39:12Z</cp:lastPrinted>
  <dcterms:created xsi:type="dcterms:W3CDTF">2023-10-04T23:22:09Z</dcterms:created>
  <dcterms:modified xsi:type="dcterms:W3CDTF">2024-03-25T17:58:25Z</dcterms:modified>
</cp:coreProperties>
</file>