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17DD34C6-994C-4E9C-8759-761EF6760AEF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B17" i="1" l="1"/>
</calcChain>
</file>

<file path=xl/sharedStrings.xml><?xml version="1.0" encoding="utf-8"?>
<sst xmlns="http://schemas.openxmlformats.org/spreadsheetml/2006/main" count="29" uniqueCount="23">
  <si>
    <t>Pampanikal</t>
  </si>
  <si>
    <t>Date</t>
  </si>
  <si>
    <t>Amount</t>
  </si>
  <si>
    <t>Total</t>
  </si>
  <si>
    <t>Mangsir,2080</t>
  </si>
  <si>
    <t xml:space="preserve">  2080/08/4</t>
  </si>
  <si>
    <t xml:space="preserve">  2080/08/6</t>
  </si>
  <si>
    <t xml:space="preserve">  2080/08/8</t>
  </si>
  <si>
    <t xml:space="preserve">  2080/08/9</t>
  </si>
  <si>
    <t xml:space="preserve">  2080/08/10</t>
  </si>
  <si>
    <t xml:space="preserve">  2080/08/11</t>
  </si>
  <si>
    <t xml:space="preserve">  2080/08/12</t>
  </si>
  <si>
    <t xml:space="preserve">  2080/08/14</t>
  </si>
  <si>
    <t xml:space="preserve">  2080/08/18</t>
  </si>
  <si>
    <t xml:space="preserve">  2080/08/19</t>
  </si>
  <si>
    <t xml:space="preserve">  2080/08/20</t>
  </si>
  <si>
    <t xml:space="preserve">  2080/08/21</t>
  </si>
  <si>
    <t xml:space="preserve">  2080/08/22</t>
  </si>
  <si>
    <t xml:space="preserve">  2080/08/30</t>
  </si>
  <si>
    <t>9/21/2080Paid</t>
  </si>
  <si>
    <t>9/23/2080paid</t>
  </si>
  <si>
    <t>Remaining</t>
  </si>
  <si>
    <t>11/11/2080paid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</si>
</sst>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/>
    <xf numFmtId="1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1"/>
  <sheetViews>
    <sheetView tabSelected="1" topLeftCell="A10" zoomScale="115" zoomScaleNormal="115" workbookViewId="0">
      <selection activeCell="N15" sqref="N15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5" ht="31.2" x14ac:dyDescent="0.6">
      <c r="A1" s="10" t="s">
        <v>0</v>
      </c>
      <c r="B1" s="10"/>
      <c r="C1" s="10"/>
      <c r="D1" s="10"/>
      <c r="E1" s="10"/>
    </row>
    <row r="2" spans="1:5" ht="31.2" x14ac:dyDescent="0.6">
      <c r="A2" s="10" t="s">
        <v>4</v>
      </c>
      <c r="B2" s="10"/>
      <c r="C2" s="10"/>
      <c r="D2" s="10"/>
      <c r="E2" s="10"/>
    </row>
    <row r="3" spans="1:5" ht="31.2" x14ac:dyDescent="0.6">
      <c r="A3" s="5" t="s">
        <v>1</v>
      </c>
      <c r="B3" s="5" t="s">
        <v>2</v>
      </c>
      <c r="C3" s="1"/>
      <c r="D3" s="5" t="s">
        <v>1</v>
      </c>
      <c r="E3" s="5" t="s">
        <v>2</v>
      </c>
    </row>
    <row r="4" spans="1:5" ht="23.4" x14ac:dyDescent="0.45">
      <c r="A4" s="2" t="s">
        <v>5</v>
      </c>
      <c r="B4" s="3">
        <v>620</v>
      </c>
      <c r="C4" s="3"/>
      <c r="D4" s="2" t="s">
        <v>14</v>
      </c>
      <c r="E4" s="3">
        <v>1490</v>
      </c>
    </row>
    <row r="5" spans="1:5" ht="23.4" x14ac:dyDescent="0.45">
      <c r="A5" s="2" t="s">
        <v>5</v>
      </c>
      <c r="B5" s="3">
        <v>520</v>
      </c>
      <c r="C5" s="3"/>
      <c r="D5" s="2" t="s">
        <v>15</v>
      </c>
      <c r="E5" s="3">
        <v>425</v>
      </c>
    </row>
    <row r="6" spans="1:5" ht="23.4" x14ac:dyDescent="0.45">
      <c r="A6" s="2" t="s">
        <v>6</v>
      </c>
      <c r="B6" s="3">
        <v>1270</v>
      </c>
      <c r="C6" s="3"/>
      <c r="D6" s="2" t="s">
        <v>16</v>
      </c>
      <c r="E6" s="3">
        <v>695</v>
      </c>
    </row>
    <row r="7" spans="1:5" ht="23.4" x14ac:dyDescent="0.45">
      <c r="A7" s="2" t="s">
        <v>7</v>
      </c>
      <c r="B7" s="3">
        <v>680</v>
      </c>
      <c r="C7" s="3"/>
      <c r="D7" s="2" t="s">
        <v>16</v>
      </c>
      <c r="E7" s="3">
        <v>420</v>
      </c>
    </row>
    <row r="8" spans="1:5" ht="23.4" x14ac:dyDescent="0.45">
      <c r="A8" s="2" t="s">
        <v>8</v>
      </c>
      <c r="B8" s="3">
        <v>1955</v>
      </c>
      <c r="C8" s="3"/>
      <c r="D8" s="2" t="s">
        <v>17</v>
      </c>
      <c r="E8" s="3">
        <v>470</v>
      </c>
    </row>
    <row r="9" spans="1:5" ht="23.4" x14ac:dyDescent="0.45">
      <c r="A9" s="2" t="s">
        <v>8</v>
      </c>
      <c r="B9" s="3">
        <v>1520</v>
      </c>
      <c r="C9" s="3"/>
      <c r="D9" s="2" t="s">
        <v>17</v>
      </c>
      <c r="E9" s="3">
        <v>1285</v>
      </c>
    </row>
    <row r="10" spans="1:5" ht="23.4" x14ac:dyDescent="0.45">
      <c r="A10" s="2" t="s">
        <v>9</v>
      </c>
      <c r="B10" s="3">
        <v>565</v>
      </c>
      <c r="C10" s="3"/>
      <c r="D10" s="2" t="s">
        <v>18</v>
      </c>
      <c r="E10" s="3">
        <v>1185</v>
      </c>
    </row>
    <row r="11" spans="1:5" ht="23.4" x14ac:dyDescent="0.45">
      <c r="A11" s="2" t="s">
        <v>10</v>
      </c>
      <c r="B11" s="3">
        <v>1170</v>
      </c>
      <c r="C11" s="3"/>
      <c r="D11" s="3"/>
      <c r="E11" s="3"/>
    </row>
    <row r="12" spans="1:5" ht="23.4" x14ac:dyDescent="0.45">
      <c r="A12" s="2" t="s">
        <v>11</v>
      </c>
      <c r="B12" s="3">
        <v>450</v>
      </c>
      <c r="C12" s="3"/>
      <c r="D12" s="3"/>
      <c r="E12" s="3"/>
    </row>
    <row r="13" spans="1:5" ht="23.4" x14ac:dyDescent="0.45">
      <c r="A13" s="2" t="s">
        <v>12</v>
      </c>
      <c r="B13" s="3">
        <v>1260</v>
      </c>
      <c r="C13" s="3"/>
      <c r="D13" s="3"/>
      <c r="E13" s="3"/>
    </row>
    <row r="14" spans="1:5" ht="23.4" x14ac:dyDescent="0.45">
      <c r="A14" s="2" t="s">
        <v>13</v>
      </c>
      <c r="B14" s="3">
        <v>420</v>
      </c>
      <c r="C14" s="3"/>
      <c r="D14" s="2"/>
      <c r="E14" s="3"/>
    </row>
    <row r="15" spans="1:5" ht="23.4" x14ac:dyDescent="0.45">
      <c r="B15" s="3"/>
      <c r="C15" s="3"/>
      <c r="D15" s="2"/>
      <c r="E15" s="3"/>
    </row>
    <row r="16" spans="1:5" ht="23.4" x14ac:dyDescent="0.45">
      <c r="A16" s="3"/>
      <c r="B16" s="3"/>
      <c r="C16" s="3"/>
      <c r="D16" s="3"/>
      <c r="E16" s="3"/>
    </row>
    <row r="17" spans="1:5" ht="46.2" x14ac:dyDescent="0.85">
      <c r="A17" s="4" t="s">
        <v>3</v>
      </c>
      <c r="B17" s="11">
        <f>SUM(B4:B15,E4:E15)</f>
        <v>16400</v>
      </c>
      <c r="C17" s="12"/>
      <c r="D17" s="12"/>
      <c r="E17" s="13"/>
    </row>
    <row r="18" spans="1:5" ht="28.8" x14ac:dyDescent="0.55000000000000004">
      <c r="A18" s="14" t="s">
        <v>19</v>
      </c>
      <c r="B18" s="9"/>
      <c r="C18" s="6"/>
      <c r="D18" s="9">
        <v>695</v>
      </c>
      <c r="E18" s="9"/>
    </row>
    <row r="19" spans="1:5" ht="28.8" x14ac:dyDescent="0.55000000000000004">
      <c r="A19" s="8" t="s">
        <v>20</v>
      </c>
      <c r="B19" s="8"/>
      <c r="C19" s="7"/>
      <c r="D19" s="9">
        <v>8000</v>
      </c>
      <c r="E19" s="9"/>
    </row>
    <row r="20" spans="1:5" ht="28.8" x14ac:dyDescent="0.55000000000000004">
      <c r="A20" s="8" t="s">
        <v>21</v>
      </c>
      <c r="B20" s="8"/>
      <c r="C20" s="7"/>
      <c r="D20" s="9">
        <f>B17-D18-D19</f>
        <v>7705</v>
      </c>
      <c r="E20" s="9"/>
    </row>
    <row r="21" spans="1:5" ht="28.8" x14ac:dyDescent="0.55000000000000004">
      <c r="A21" s="8" t="s">
        <v>22</v>
      </c>
      <c r="B21" s="8"/>
      <c r="D21" s="9">
        <v>7705</v>
      </c>
      <c r="E21" s="9"/>
    </row>
  </sheetData>
  <mergeCells count="11">
    <mergeCell ref="A1:E1"/>
    <mergeCell ref="A2:E2"/>
    <mergeCell ref="B17:E17"/>
    <mergeCell ref="A18:B18"/>
    <mergeCell ref="D18:E18"/>
    <mergeCell ref="A21:B21"/>
    <mergeCell ref="D21:E21"/>
    <mergeCell ref="A19:B19"/>
    <mergeCell ref="D19:E19"/>
    <mergeCell ref="A20:B20"/>
    <mergeCell ref="D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2023-10-04T22:21:53Z</dcterms:created>
  <dcterms:modified xsi:type="dcterms:W3CDTF">2024-02-25T12:25:12Z</dcterms:modified>
</cp:coreProperties>
</file>