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hop-main\shop-main\Dalaila Botique\2023\"/>
    </mc:Choice>
  </mc:AlternateContent>
  <xr:revisionPtr revIDLastSave="0" documentId="13_ncr:1_{7BDCBB50-DD8A-44B7-A2B2-6D297DF75F12}" xr6:coauthVersionLast="36" xr6:coauthVersionMax="36" xr10:uidLastSave="{00000000-0000-0000-0000-000000000000}"/>
  <bookViews>
    <workbookView xWindow="0" yWindow="0" windowWidth="23040" windowHeight="906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</sheets>
  <calcPr calcId="191029"/>
</workbook>
</file>

<file path=xl/calcChain.xml><?xml version="1.0" encoding="utf-8"?>
<calcChain xmlns="http://schemas.openxmlformats.org/spreadsheetml/2006/main">
  <c r="D17" i="4" l="1"/>
  <c r="E38" i="4" l="1"/>
  <c r="E38" i="3"/>
  <c r="F38" i="12"/>
  <c r="E38" i="11"/>
  <c r="E38" i="12"/>
  <c r="F38" i="11"/>
  <c r="F38" i="10"/>
  <c r="E38" i="10"/>
  <c r="F38" i="9"/>
  <c r="E38" i="9"/>
  <c r="F40" i="12" l="1"/>
  <c r="F40" i="11"/>
  <c r="F40" i="10"/>
  <c r="F40" i="9"/>
  <c r="F38" i="8"/>
  <c r="E38" i="8"/>
  <c r="E38" i="7"/>
  <c r="D38" i="7"/>
  <c r="E38" i="6"/>
  <c r="D38" i="6"/>
  <c r="E38" i="5"/>
  <c r="D38" i="5"/>
  <c r="D38" i="4"/>
  <c r="D38" i="3"/>
  <c r="E40" i="6" l="1"/>
  <c r="F40" i="8"/>
  <c r="E40" i="7"/>
  <c r="E40" i="5"/>
  <c r="E40" i="4"/>
  <c r="E40" i="3"/>
  <c r="E38" i="2"/>
  <c r="D38" i="2"/>
  <c r="E39" i="1"/>
  <c r="D39" i="1"/>
  <c r="E40" i="2" l="1"/>
  <c r="E4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2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3378+1490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20" authorId="0" shapeId="0" xr:uid="{00000000-0006-0000-0800-000001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4748+955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8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6162+590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34" authorId="0" shapeId="0" xr:uid="{00000000-0006-0000-0B00-0000010000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845+5670
</t>
        </r>
      </text>
    </comment>
  </commentList>
</comments>
</file>

<file path=xl/sharedStrings.xml><?xml version="1.0" encoding="utf-8"?>
<sst xmlns="http://schemas.openxmlformats.org/spreadsheetml/2006/main" count="475" uniqueCount="390">
  <si>
    <t>Dalaila</t>
  </si>
  <si>
    <t>Amount</t>
  </si>
  <si>
    <t>Total</t>
  </si>
  <si>
    <t>Grand Total</t>
  </si>
  <si>
    <t xml:space="preserve">     Guest</t>
  </si>
  <si>
    <t xml:space="preserve">   Cafteria</t>
  </si>
  <si>
    <t xml:space="preserve">    Guest</t>
  </si>
  <si>
    <t xml:space="preserve">    Cafteria</t>
  </si>
  <si>
    <t>Jan,1</t>
  </si>
  <si>
    <t>Jan,2</t>
  </si>
  <si>
    <t>Jan,3</t>
  </si>
  <si>
    <t>Jan,4</t>
  </si>
  <si>
    <t>Jan,5</t>
  </si>
  <si>
    <t>Jan,6</t>
  </si>
  <si>
    <t>Jan,7</t>
  </si>
  <si>
    <t>Jan,8</t>
  </si>
  <si>
    <t>Jan,9</t>
  </si>
  <si>
    <t>Jan,10</t>
  </si>
  <si>
    <t>Jan,11</t>
  </si>
  <si>
    <t>Jan,12</t>
  </si>
  <si>
    <t>Jan,13</t>
  </si>
  <si>
    <t>Jan,14</t>
  </si>
  <si>
    <t>Jan,15</t>
  </si>
  <si>
    <t>Jan,16</t>
  </si>
  <si>
    <t>Jan,17</t>
  </si>
  <si>
    <t>Jan,18</t>
  </si>
  <si>
    <t>Jan,19</t>
  </si>
  <si>
    <t>Jan,20</t>
  </si>
  <si>
    <t>Jan,21</t>
  </si>
  <si>
    <t>Jan,22</t>
  </si>
  <si>
    <t>Jan,23</t>
  </si>
  <si>
    <t>Jan,24</t>
  </si>
  <si>
    <t>Jan,25</t>
  </si>
  <si>
    <t>Jan,26</t>
  </si>
  <si>
    <t>Jan,27</t>
  </si>
  <si>
    <t>Jan,28</t>
  </si>
  <si>
    <t>Jan,29</t>
  </si>
  <si>
    <t>Jan,30</t>
  </si>
  <si>
    <t>Jan,31</t>
  </si>
  <si>
    <t>Feb,1</t>
  </si>
  <si>
    <t>Feb,2</t>
  </si>
  <si>
    <t>Feb,3</t>
  </si>
  <si>
    <t>Feb,4</t>
  </si>
  <si>
    <t>Feb,5</t>
  </si>
  <si>
    <t>Feb,6</t>
  </si>
  <si>
    <t>Feb,7</t>
  </si>
  <si>
    <t>Feb,8</t>
  </si>
  <si>
    <t>Feb,9</t>
  </si>
  <si>
    <t>Feb,10</t>
  </si>
  <si>
    <t>Feb,11</t>
  </si>
  <si>
    <t>Feb,12</t>
  </si>
  <si>
    <t>Feb,13</t>
  </si>
  <si>
    <t>Feb,14</t>
  </si>
  <si>
    <t>Feb,15</t>
  </si>
  <si>
    <t>Feb,16</t>
  </si>
  <si>
    <t>Feb,17</t>
  </si>
  <si>
    <t>Feb,18</t>
  </si>
  <si>
    <t>Feb,19</t>
  </si>
  <si>
    <t>Feb,20</t>
  </si>
  <si>
    <t>Feb,21</t>
  </si>
  <si>
    <t>Feb,22</t>
  </si>
  <si>
    <t>Feb,23</t>
  </si>
  <si>
    <t>Feb,24</t>
  </si>
  <si>
    <t>Feb,25</t>
  </si>
  <si>
    <t>Feb,26</t>
  </si>
  <si>
    <t>Feb,27</t>
  </si>
  <si>
    <t>Feb,28</t>
  </si>
  <si>
    <t>Date</t>
  </si>
  <si>
    <t xml:space="preserve">Date </t>
  </si>
  <si>
    <t>Mar,1</t>
  </si>
  <si>
    <t>Mar,2</t>
  </si>
  <si>
    <t>Mar,3</t>
  </si>
  <si>
    <t>Mar,4</t>
  </si>
  <si>
    <t>Mar,5</t>
  </si>
  <si>
    <t>Mar,6</t>
  </si>
  <si>
    <t>Mar,7</t>
  </si>
  <si>
    <t>Mar,8</t>
  </si>
  <si>
    <t>Mar,9</t>
  </si>
  <si>
    <t>Mar,10</t>
  </si>
  <si>
    <t>Mar,11</t>
  </si>
  <si>
    <t>Mar,12</t>
  </si>
  <si>
    <t>Mar,13</t>
  </si>
  <si>
    <t>Mar,14</t>
  </si>
  <si>
    <t>Mar,15</t>
  </si>
  <si>
    <t>Mar,16</t>
  </si>
  <si>
    <t>Mar,17</t>
  </si>
  <si>
    <t>Mar,18</t>
  </si>
  <si>
    <t>Mar,19</t>
  </si>
  <si>
    <t>Mar,20</t>
  </si>
  <si>
    <t>Mar,21</t>
  </si>
  <si>
    <t>Mar,22</t>
  </si>
  <si>
    <t>Mar,23</t>
  </si>
  <si>
    <t>Mar,24</t>
  </si>
  <si>
    <t>Mar,25</t>
  </si>
  <si>
    <t>Mar,26</t>
  </si>
  <si>
    <t>Mar,27</t>
  </si>
  <si>
    <t>Mar,28</t>
  </si>
  <si>
    <t>Mar,29</t>
  </si>
  <si>
    <t>Mar,30</t>
  </si>
  <si>
    <t>Mar,31</t>
  </si>
  <si>
    <t>April,1</t>
  </si>
  <si>
    <t>April,2</t>
  </si>
  <si>
    <t>April,3</t>
  </si>
  <si>
    <t>April,4</t>
  </si>
  <si>
    <t>April,5</t>
  </si>
  <si>
    <t>April,6</t>
  </si>
  <si>
    <t>April,7</t>
  </si>
  <si>
    <t>April,8</t>
  </si>
  <si>
    <t>April,9</t>
  </si>
  <si>
    <t>April,10</t>
  </si>
  <si>
    <t>April,11</t>
  </si>
  <si>
    <t>April,12</t>
  </si>
  <si>
    <t>April,13</t>
  </si>
  <si>
    <t>April,14</t>
  </si>
  <si>
    <t>April,15</t>
  </si>
  <si>
    <t>April,16</t>
  </si>
  <si>
    <t>April,17</t>
  </si>
  <si>
    <t>April,18</t>
  </si>
  <si>
    <t>April,19</t>
  </si>
  <si>
    <t>April,20</t>
  </si>
  <si>
    <t>April,21</t>
  </si>
  <si>
    <t>April,22</t>
  </si>
  <si>
    <t>April,23</t>
  </si>
  <si>
    <t>April,24</t>
  </si>
  <si>
    <t>April,25</t>
  </si>
  <si>
    <t>April,26</t>
  </si>
  <si>
    <t>April,27</t>
  </si>
  <si>
    <t>April,28</t>
  </si>
  <si>
    <t>April,29</t>
  </si>
  <si>
    <t>April,30</t>
  </si>
  <si>
    <t>May,1</t>
  </si>
  <si>
    <t>May,2</t>
  </si>
  <si>
    <t>May,3</t>
  </si>
  <si>
    <t>May,4</t>
  </si>
  <si>
    <t>May,5</t>
  </si>
  <si>
    <t>May,6</t>
  </si>
  <si>
    <t>May,7</t>
  </si>
  <si>
    <t>May,8</t>
  </si>
  <si>
    <t>May,9</t>
  </si>
  <si>
    <t>May,10</t>
  </si>
  <si>
    <t>May,11</t>
  </si>
  <si>
    <t>May,12</t>
  </si>
  <si>
    <t>May,13</t>
  </si>
  <si>
    <t>May,14</t>
  </si>
  <si>
    <t>May,15</t>
  </si>
  <si>
    <t>May,16</t>
  </si>
  <si>
    <t>May,17</t>
  </si>
  <si>
    <t>May,18</t>
  </si>
  <si>
    <t>May,19</t>
  </si>
  <si>
    <t>May,20</t>
  </si>
  <si>
    <t>May,21</t>
  </si>
  <si>
    <t>May,22</t>
  </si>
  <si>
    <t>May,23</t>
  </si>
  <si>
    <t>May,24</t>
  </si>
  <si>
    <t>May,25</t>
  </si>
  <si>
    <t>May,26</t>
  </si>
  <si>
    <t>May,27</t>
  </si>
  <si>
    <t>May,28</t>
  </si>
  <si>
    <t>May,29</t>
  </si>
  <si>
    <t>May,30</t>
  </si>
  <si>
    <t>May,31</t>
  </si>
  <si>
    <t>June,1</t>
  </si>
  <si>
    <t>June,2</t>
  </si>
  <si>
    <t>June,3</t>
  </si>
  <si>
    <t>June,4</t>
  </si>
  <si>
    <t>June,5</t>
  </si>
  <si>
    <t>June,6</t>
  </si>
  <si>
    <t>June,7</t>
  </si>
  <si>
    <t>June,8</t>
  </si>
  <si>
    <t>June,9</t>
  </si>
  <si>
    <t>June,10</t>
  </si>
  <si>
    <t>June,11</t>
  </si>
  <si>
    <t>June,12</t>
  </si>
  <si>
    <t>June,13</t>
  </si>
  <si>
    <t>June,14</t>
  </si>
  <si>
    <t>June,15</t>
  </si>
  <si>
    <t>June,16</t>
  </si>
  <si>
    <t>June,17</t>
  </si>
  <si>
    <t>June,18</t>
  </si>
  <si>
    <t>June,19</t>
  </si>
  <si>
    <t>June,20</t>
  </si>
  <si>
    <t>June,21</t>
  </si>
  <si>
    <t>June,22</t>
  </si>
  <si>
    <t>June,23</t>
  </si>
  <si>
    <t>June,24</t>
  </si>
  <si>
    <t>June,25</t>
  </si>
  <si>
    <t>June,26</t>
  </si>
  <si>
    <t>June,27</t>
  </si>
  <si>
    <t>June,28</t>
  </si>
  <si>
    <t>June,29</t>
  </si>
  <si>
    <t>June,30</t>
  </si>
  <si>
    <t>July,1</t>
  </si>
  <si>
    <t>July,2</t>
  </si>
  <si>
    <t>July,3</t>
  </si>
  <si>
    <t>July,4</t>
  </si>
  <si>
    <t>July,5</t>
  </si>
  <si>
    <t>July,6</t>
  </si>
  <si>
    <t>July,7</t>
  </si>
  <si>
    <t>July,8</t>
  </si>
  <si>
    <t>July,9</t>
  </si>
  <si>
    <t>July,10</t>
  </si>
  <si>
    <t>July,11</t>
  </si>
  <si>
    <t>July,12</t>
  </si>
  <si>
    <t>July,13</t>
  </si>
  <si>
    <t>July,14</t>
  </si>
  <si>
    <t>July,15</t>
  </si>
  <si>
    <t>July,16</t>
  </si>
  <si>
    <t>July,17</t>
  </si>
  <si>
    <t>July,18</t>
  </si>
  <si>
    <t>July,19</t>
  </si>
  <si>
    <t>July,20</t>
  </si>
  <si>
    <t>July,21</t>
  </si>
  <si>
    <t>July,22</t>
  </si>
  <si>
    <t>July,23</t>
  </si>
  <si>
    <t>July,24</t>
  </si>
  <si>
    <t>July,25</t>
  </si>
  <si>
    <t>July,26</t>
  </si>
  <si>
    <t>July,27</t>
  </si>
  <si>
    <t>July,28</t>
  </si>
  <si>
    <t>July,29</t>
  </si>
  <si>
    <t>July,30</t>
  </si>
  <si>
    <t>July,31</t>
  </si>
  <si>
    <t>Aug,1</t>
  </si>
  <si>
    <t>Aug,2</t>
  </si>
  <si>
    <t>Aug,3</t>
  </si>
  <si>
    <t>Aug,4</t>
  </si>
  <si>
    <t>Aug,5</t>
  </si>
  <si>
    <t>Aug,6</t>
  </si>
  <si>
    <t>Aug,7</t>
  </si>
  <si>
    <t>Aug,8</t>
  </si>
  <si>
    <t>Aug,9</t>
  </si>
  <si>
    <t>Aug,10</t>
  </si>
  <si>
    <t>Aug,11</t>
  </si>
  <si>
    <t>Aug,12</t>
  </si>
  <si>
    <t>Aug,13</t>
  </si>
  <si>
    <t>Aug,14</t>
  </si>
  <si>
    <t>Aug,15</t>
  </si>
  <si>
    <t>Aug,16</t>
  </si>
  <si>
    <t>Aug,17</t>
  </si>
  <si>
    <t>Aug,18</t>
  </si>
  <si>
    <t>Aug,19</t>
  </si>
  <si>
    <t>Aug,20</t>
  </si>
  <si>
    <t>Aug,21</t>
  </si>
  <si>
    <t>Aug,22</t>
  </si>
  <si>
    <t>Aug,23</t>
  </si>
  <si>
    <t>Aug,24</t>
  </si>
  <si>
    <t>Aug,25</t>
  </si>
  <si>
    <t>Aug,26</t>
  </si>
  <si>
    <t>Aug,27</t>
  </si>
  <si>
    <t>Aug,28</t>
  </si>
  <si>
    <t>Aug,29</t>
  </si>
  <si>
    <t>Aug,30</t>
  </si>
  <si>
    <t>Aug,31</t>
  </si>
  <si>
    <t>Sep,1</t>
  </si>
  <si>
    <t>Sep,2</t>
  </si>
  <si>
    <t>Sep,3</t>
  </si>
  <si>
    <t>Sep,4</t>
  </si>
  <si>
    <t>Sep,5</t>
  </si>
  <si>
    <t>Sep,6</t>
  </si>
  <si>
    <t>Sep,7</t>
  </si>
  <si>
    <t>Sep,8</t>
  </si>
  <si>
    <t>Sep,9</t>
  </si>
  <si>
    <t>Sep,10</t>
  </si>
  <si>
    <t>Sep,11</t>
  </si>
  <si>
    <t>Sep,12</t>
  </si>
  <si>
    <t>Sep,13</t>
  </si>
  <si>
    <t>Sep,14</t>
  </si>
  <si>
    <t>Sep,15</t>
  </si>
  <si>
    <t>Sep,16</t>
  </si>
  <si>
    <t>Sep,17</t>
  </si>
  <si>
    <t>Sep,18</t>
  </si>
  <si>
    <t>Sep,19</t>
  </si>
  <si>
    <t>Sep,20</t>
  </si>
  <si>
    <t>Sep,21</t>
  </si>
  <si>
    <t>Sep,22</t>
  </si>
  <si>
    <t>Sep,23</t>
  </si>
  <si>
    <t>Sep,24</t>
  </si>
  <si>
    <t>Sep,25</t>
  </si>
  <si>
    <t>Sep,26</t>
  </si>
  <si>
    <t>Sep,27</t>
  </si>
  <si>
    <t>Sep,28</t>
  </si>
  <si>
    <t>Sep,29</t>
  </si>
  <si>
    <t>Sep,30</t>
  </si>
  <si>
    <t>Oct,1</t>
  </si>
  <si>
    <t>Oct,2</t>
  </si>
  <si>
    <t>Oct,3</t>
  </si>
  <si>
    <t>Oct,4</t>
  </si>
  <si>
    <t>Oct,5</t>
  </si>
  <si>
    <t>Oct,6</t>
  </si>
  <si>
    <t>Oct,7</t>
  </si>
  <si>
    <t>Oct,8</t>
  </si>
  <si>
    <t>Oct,9</t>
  </si>
  <si>
    <t>Oct,10</t>
  </si>
  <si>
    <t>Oct,11</t>
  </si>
  <si>
    <t>Oct,12</t>
  </si>
  <si>
    <t>Oct,13</t>
  </si>
  <si>
    <t>Oct,14</t>
  </si>
  <si>
    <t>Oct,15</t>
  </si>
  <si>
    <t>Oct,16</t>
  </si>
  <si>
    <t>Oct,17</t>
  </si>
  <si>
    <t>Oct,18</t>
  </si>
  <si>
    <t>Oct,19</t>
  </si>
  <si>
    <t>Oct,20</t>
  </si>
  <si>
    <t>Oct,21</t>
  </si>
  <si>
    <t>Oct,22</t>
  </si>
  <si>
    <t>Oct,23</t>
  </si>
  <si>
    <t>Oct,24</t>
  </si>
  <si>
    <t>Oct,25</t>
  </si>
  <si>
    <t>Oct,26</t>
  </si>
  <si>
    <t>Oct,27</t>
  </si>
  <si>
    <t>Oct,28</t>
  </si>
  <si>
    <t>Oct,29</t>
  </si>
  <si>
    <t>Oct,30</t>
  </si>
  <si>
    <t>Oct,31</t>
  </si>
  <si>
    <t>Nov,1</t>
  </si>
  <si>
    <t>Nov,2</t>
  </si>
  <si>
    <t>Nov,3</t>
  </si>
  <si>
    <t>Nov,4</t>
  </si>
  <si>
    <t>Nov,5</t>
  </si>
  <si>
    <t>Nov,6</t>
  </si>
  <si>
    <t>Nov,7</t>
  </si>
  <si>
    <t>Nov,8</t>
  </si>
  <si>
    <t>Nov,9</t>
  </si>
  <si>
    <t>Nov,10</t>
  </si>
  <si>
    <t>Nov,11</t>
  </si>
  <si>
    <t>Nov,12</t>
  </si>
  <si>
    <t>Nov,13</t>
  </si>
  <si>
    <t>Nov,14</t>
  </si>
  <si>
    <t>Nov,15</t>
  </si>
  <si>
    <t>Nov,16</t>
  </si>
  <si>
    <t>Nov,17</t>
  </si>
  <si>
    <t>Nov,18</t>
  </si>
  <si>
    <t>Nov,19</t>
  </si>
  <si>
    <t>Nov,20</t>
  </si>
  <si>
    <t>Nov,21</t>
  </si>
  <si>
    <t>Nov,22</t>
  </si>
  <si>
    <t>Nov,23</t>
  </si>
  <si>
    <t>Nov,24</t>
  </si>
  <si>
    <t>Nov,25</t>
  </si>
  <si>
    <t>Nov,26</t>
  </si>
  <si>
    <t>Nov,27</t>
  </si>
  <si>
    <t>Nov,28</t>
  </si>
  <si>
    <t>Nov,29</t>
  </si>
  <si>
    <t>Nov,30</t>
  </si>
  <si>
    <t>Dec,1</t>
  </si>
  <si>
    <t>Dec,2</t>
  </si>
  <si>
    <t>Dec,3</t>
  </si>
  <si>
    <t>Dec,4</t>
  </si>
  <si>
    <t>Dec,5</t>
  </si>
  <si>
    <t>Dec,6</t>
  </si>
  <si>
    <t>Dec,7</t>
  </si>
  <si>
    <t>Dec,8</t>
  </si>
  <si>
    <t>Dec,9</t>
  </si>
  <si>
    <t>Dec,10</t>
  </si>
  <si>
    <t>Dec,11</t>
  </si>
  <si>
    <t>Dec,12</t>
  </si>
  <si>
    <t>Dec,13</t>
  </si>
  <si>
    <t>Dec,14</t>
  </si>
  <si>
    <t>Dec,15</t>
  </si>
  <si>
    <t>Dec,16</t>
  </si>
  <si>
    <t>Dec,17</t>
  </si>
  <si>
    <t>Dec,18</t>
  </si>
  <si>
    <t>Dec,19</t>
  </si>
  <si>
    <t>Dec,20</t>
  </si>
  <si>
    <t>Dec,21</t>
  </si>
  <si>
    <t>Dec,22</t>
  </si>
  <si>
    <t>Dec,23</t>
  </si>
  <si>
    <t>Dec,24</t>
  </si>
  <si>
    <t>Dec,25</t>
  </si>
  <si>
    <t>Dec,26</t>
  </si>
  <si>
    <t>Dec,27</t>
  </si>
  <si>
    <t>Dec,28</t>
  </si>
  <si>
    <t>Dec,29</t>
  </si>
  <si>
    <t>Dec,30</t>
  </si>
  <si>
    <t>Dec,31</t>
  </si>
  <si>
    <t>Bill NO</t>
  </si>
  <si>
    <t>.</t>
  </si>
  <si>
    <t>June,2020</t>
  </si>
  <si>
    <t>July,2020</t>
  </si>
  <si>
    <t>August,2020</t>
  </si>
  <si>
    <t>September,2020</t>
  </si>
  <si>
    <t>October,2020</t>
  </si>
  <si>
    <t>December,2020</t>
  </si>
  <si>
    <t>November,2020</t>
  </si>
  <si>
    <t>Bill No</t>
  </si>
  <si>
    <t>January,2023</t>
  </si>
  <si>
    <t>February,2023</t>
  </si>
  <si>
    <t>March,2023</t>
  </si>
  <si>
    <t>April,2023</t>
  </si>
  <si>
    <t>May,2023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</si>
</sst>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2"/>
  <sheetViews>
    <sheetView topLeftCell="A19" zoomScale="118" zoomScaleNormal="118" workbookViewId="0">
      <selection activeCell="A41" sqref="A41:D41"/>
    </sheetView>
  </sheetViews>
  <sheetFormatPr defaultRowHeight="14.4" x14ac:dyDescent="0.3"/>
  <cols>
    <col min="1" max="3" width="8.6640625" customWidth="1"/>
    <col min="4" max="4" width="10.33203125" customWidth="1"/>
    <col min="5" max="5" width="15.109375" customWidth="1"/>
    <col min="9" max="9" width="9.109375" customWidth="1"/>
    <col min="11" max="11" width="11" customWidth="1"/>
  </cols>
  <sheetData>
    <row r="2" spans="1:8" ht="31.2" x14ac:dyDescent="0.6">
      <c r="A2" s="14" t="s">
        <v>0</v>
      </c>
      <c r="B2" s="14"/>
      <c r="C2" s="14"/>
      <c r="D2" s="13"/>
      <c r="E2" s="13"/>
      <c r="F2" s="4"/>
      <c r="G2" s="4"/>
      <c r="H2" s="4"/>
    </row>
    <row r="3" spans="1:8" ht="23.4" x14ac:dyDescent="0.45">
      <c r="A3" s="13" t="s">
        <v>385</v>
      </c>
      <c r="B3" s="13"/>
      <c r="C3" s="13"/>
      <c r="D3" s="13"/>
      <c r="E3" s="13"/>
      <c r="F3" s="4"/>
      <c r="G3" s="4"/>
      <c r="H3" s="4"/>
    </row>
    <row r="4" spans="1:8" x14ac:dyDescent="0.3">
      <c r="B4" s="12" t="s">
        <v>384</v>
      </c>
      <c r="C4" s="12"/>
      <c r="D4" s="12" t="s">
        <v>1</v>
      </c>
      <c r="E4" s="12"/>
    </row>
    <row r="5" spans="1:8" x14ac:dyDescent="0.3">
      <c r="A5" t="s">
        <v>68</v>
      </c>
      <c r="D5" s="3" t="s">
        <v>4</v>
      </c>
      <c r="E5" t="s">
        <v>7</v>
      </c>
    </row>
    <row r="6" spans="1:8" x14ac:dyDescent="0.3">
      <c r="A6" t="s">
        <v>8</v>
      </c>
      <c r="B6">
        <v>213</v>
      </c>
      <c r="D6">
        <v>1990</v>
      </c>
    </row>
    <row r="7" spans="1:8" x14ac:dyDescent="0.3">
      <c r="A7" t="s">
        <v>9</v>
      </c>
      <c r="B7">
        <v>214</v>
      </c>
      <c r="D7">
        <v>1570</v>
      </c>
    </row>
    <row r="8" spans="1:8" x14ac:dyDescent="0.3">
      <c r="A8" t="s">
        <v>10</v>
      </c>
      <c r="B8">
        <v>215</v>
      </c>
      <c r="C8">
        <v>216</v>
      </c>
      <c r="D8">
        <v>220</v>
      </c>
      <c r="E8">
        <v>1410</v>
      </c>
    </row>
    <row r="9" spans="1:8" x14ac:dyDescent="0.3">
      <c r="A9" t="s">
        <v>11</v>
      </c>
    </row>
    <row r="10" spans="1:8" x14ac:dyDescent="0.3">
      <c r="A10" t="s">
        <v>12</v>
      </c>
      <c r="B10">
        <v>217</v>
      </c>
      <c r="C10">
        <v>218</v>
      </c>
      <c r="D10">
        <v>1754</v>
      </c>
      <c r="E10">
        <v>2660</v>
      </c>
    </row>
    <row r="11" spans="1:8" x14ac:dyDescent="0.3">
      <c r="A11" t="s">
        <v>13</v>
      </c>
      <c r="B11">
        <v>219</v>
      </c>
      <c r="D11">
        <v>1550</v>
      </c>
    </row>
    <row r="12" spans="1:8" x14ac:dyDescent="0.3">
      <c r="A12" t="s">
        <v>14</v>
      </c>
    </row>
    <row r="13" spans="1:8" x14ac:dyDescent="0.3">
      <c r="A13" t="s">
        <v>15</v>
      </c>
      <c r="B13">
        <v>220</v>
      </c>
      <c r="C13">
        <v>221</v>
      </c>
      <c r="D13">
        <v>1560</v>
      </c>
      <c r="E13">
        <v>735</v>
      </c>
    </row>
    <row r="14" spans="1:8" x14ac:dyDescent="0.3">
      <c r="A14" t="s">
        <v>16</v>
      </c>
      <c r="B14">
        <v>222</v>
      </c>
      <c r="D14">
        <v>4445</v>
      </c>
    </row>
    <row r="15" spans="1:8" x14ac:dyDescent="0.3">
      <c r="A15" t="s">
        <v>17</v>
      </c>
      <c r="B15">
        <v>223</v>
      </c>
      <c r="C15">
        <v>224</v>
      </c>
      <c r="D15">
        <v>1640</v>
      </c>
      <c r="E15">
        <v>752</v>
      </c>
    </row>
    <row r="16" spans="1:8" x14ac:dyDescent="0.3">
      <c r="A16" t="s">
        <v>18</v>
      </c>
    </row>
    <row r="17" spans="1:5" x14ac:dyDescent="0.3">
      <c r="A17" t="s">
        <v>19</v>
      </c>
      <c r="B17">
        <v>225</v>
      </c>
      <c r="C17">
        <v>226</v>
      </c>
      <c r="D17">
        <v>3358</v>
      </c>
      <c r="E17">
        <v>815</v>
      </c>
    </row>
    <row r="18" spans="1:5" x14ac:dyDescent="0.3">
      <c r="A18" t="s">
        <v>20</v>
      </c>
      <c r="B18">
        <v>227</v>
      </c>
      <c r="D18">
        <v>2280</v>
      </c>
    </row>
    <row r="19" spans="1:5" x14ac:dyDescent="0.3">
      <c r="A19" t="s">
        <v>21</v>
      </c>
    </row>
    <row r="20" spans="1:5" x14ac:dyDescent="0.3">
      <c r="A20" t="s">
        <v>22</v>
      </c>
    </row>
    <row r="21" spans="1:5" x14ac:dyDescent="0.3">
      <c r="A21" t="s">
        <v>23</v>
      </c>
    </row>
    <row r="22" spans="1:5" x14ac:dyDescent="0.3">
      <c r="A22" t="s">
        <v>24</v>
      </c>
      <c r="B22">
        <v>228</v>
      </c>
      <c r="D22">
        <v>920</v>
      </c>
    </row>
    <row r="23" spans="1:5" x14ac:dyDescent="0.3">
      <c r="A23" t="s">
        <v>25</v>
      </c>
      <c r="B23">
        <v>229</v>
      </c>
      <c r="D23">
        <v>1795</v>
      </c>
    </row>
    <row r="24" spans="1:5" x14ac:dyDescent="0.3">
      <c r="A24" t="s">
        <v>26</v>
      </c>
      <c r="B24">
        <v>232</v>
      </c>
      <c r="D24">
        <v>2475</v>
      </c>
    </row>
    <row r="25" spans="1:5" x14ac:dyDescent="0.3">
      <c r="A25" t="s">
        <v>27</v>
      </c>
      <c r="B25">
        <v>233</v>
      </c>
      <c r="D25">
        <v>3185</v>
      </c>
    </row>
    <row r="26" spans="1:5" x14ac:dyDescent="0.3">
      <c r="A26" t="s">
        <v>28</v>
      </c>
    </row>
    <row r="27" spans="1:5" x14ac:dyDescent="0.3">
      <c r="A27" t="s">
        <v>29</v>
      </c>
    </row>
    <row r="28" spans="1:5" x14ac:dyDescent="0.3">
      <c r="A28" t="s">
        <v>30</v>
      </c>
    </row>
    <row r="29" spans="1:5" x14ac:dyDescent="0.3">
      <c r="A29" t="s">
        <v>31</v>
      </c>
      <c r="B29">
        <v>234</v>
      </c>
      <c r="D29">
        <v>3755</v>
      </c>
    </row>
    <row r="30" spans="1:5" x14ac:dyDescent="0.3">
      <c r="A30" t="s">
        <v>32</v>
      </c>
    </row>
    <row r="31" spans="1:5" x14ac:dyDescent="0.3">
      <c r="A31" t="s">
        <v>33</v>
      </c>
      <c r="B31">
        <v>235</v>
      </c>
      <c r="D31">
        <v>2210</v>
      </c>
    </row>
    <row r="32" spans="1:5" x14ac:dyDescent="0.3">
      <c r="A32" t="s">
        <v>34</v>
      </c>
      <c r="B32">
        <v>236</v>
      </c>
      <c r="D32">
        <v>1260</v>
      </c>
    </row>
    <row r="33" spans="1:9" x14ac:dyDescent="0.3">
      <c r="A33" t="s">
        <v>35</v>
      </c>
    </row>
    <row r="34" spans="1:9" x14ac:dyDescent="0.3">
      <c r="A34" t="s">
        <v>36</v>
      </c>
      <c r="B34">
        <v>237</v>
      </c>
      <c r="D34">
        <v>2675</v>
      </c>
    </row>
    <row r="35" spans="1:9" x14ac:dyDescent="0.3">
      <c r="A35" t="s">
        <v>37</v>
      </c>
      <c r="B35">
        <v>238</v>
      </c>
      <c r="D35">
        <v>1765</v>
      </c>
    </row>
    <row r="36" spans="1:9" x14ac:dyDescent="0.3">
      <c r="A36" t="s">
        <v>38</v>
      </c>
    </row>
    <row r="39" spans="1:9" ht="21" x14ac:dyDescent="0.4">
      <c r="A39" s="2" t="s">
        <v>2</v>
      </c>
      <c r="B39" s="2"/>
      <c r="C39" s="2"/>
      <c r="D39" s="1">
        <f>SUM(D6:D37)</f>
        <v>40407</v>
      </c>
      <c r="E39" s="1">
        <f>SUM(E6:E37)</f>
        <v>6372</v>
      </c>
    </row>
    <row r="41" spans="1:9" ht="23.4" x14ac:dyDescent="0.45">
      <c r="A41" s="13" t="s">
        <v>3</v>
      </c>
      <c r="B41" s="13"/>
      <c r="C41" s="13"/>
      <c r="D41" s="13"/>
      <c r="E41" s="6">
        <f>SUM(D39:E39)</f>
        <v>46779</v>
      </c>
      <c r="I41" s="6"/>
    </row>
    <row r="42" spans="1:9" x14ac:dyDescent="0.3">
      <c r="E42" s="5"/>
    </row>
  </sheetData>
  <mergeCells count="5">
    <mergeCell ref="D4:E4"/>
    <mergeCell ref="A41:D41"/>
    <mergeCell ref="A2:E2"/>
    <mergeCell ref="A3:E3"/>
    <mergeCell ref="B4:C4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"/>
  <sheetViews>
    <sheetView topLeftCell="A19" zoomScale="137" workbookViewId="0">
      <selection activeCell="C35" sqref="C35"/>
    </sheetView>
  </sheetViews>
  <sheetFormatPr defaultRowHeight="14.4" x14ac:dyDescent="0.3"/>
  <cols>
    <col min="2" max="3" width="11.109375" customWidth="1"/>
    <col min="4" max="4" width="12.6640625" customWidth="1"/>
    <col min="5" max="5" width="15.5546875" customWidth="1"/>
    <col min="11" max="11" width="9.88671875" bestFit="1" customWidth="1"/>
  </cols>
  <sheetData>
    <row r="1" spans="1:5" ht="31.2" x14ac:dyDescent="0.6">
      <c r="A1" s="14" t="s">
        <v>0</v>
      </c>
      <c r="B1" s="14"/>
      <c r="C1" s="14"/>
      <c r="D1" s="13"/>
      <c r="E1" s="13"/>
    </row>
    <row r="2" spans="1:5" ht="23.4" x14ac:dyDescent="0.45">
      <c r="A2" s="13" t="s">
        <v>386</v>
      </c>
      <c r="B2" s="13"/>
      <c r="C2" s="13"/>
      <c r="D2" s="13"/>
      <c r="E2" s="13"/>
    </row>
    <row r="3" spans="1:5" x14ac:dyDescent="0.3">
      <c r="B3" s="11" t="s">
        <v>384</v>
      </c>
      <c r="C3" s="11"/>
      <c r="D3" s="12" t="s">
        <v>1</v>
      </c>
      <c r="E3" s="12"/>
    </row>
    <row r="4" spans="1:5" x14ac:dyDescent="0.3">
      <c r="A4" t="s">
        <v>67</v>
      </c>
      <c r="D4" s="7" t="s">
        <v>6</v>
      </c>
      <c r="E4" t="s">
        <v>5</v>
      </c>
    </row>
    <row r="5" spans="1:5" x14ac:dyDescent="0.3">
      <c r="A5" t="s">
        <v>39</v>
      </c>
    </row>
    <row r="6" spans="1:5" x14ac:dyDescent="0.3">
      <c r="A6" t="s">
        <v>40</v>
      </c>
      <c r="B6">
        <v>239</v>
      </c>
      <c r="D6">
        <v>1330</v>
      </c>
    </row>
    <row r="7" spans="1:5" x14ac:dyDescent="0.3">
      <c r="A7" t="s">
        <v>41</v>
      </c>
      <c r="B7">
        <v>240</v>
      </c>
      <c r="D7">
        <v>2386</v>
      </c>
    </row>
    <row r="8" spans="1:5" x14ac:dyDescent="0.3">
      <c r="A8" t="s">
        <v>42</v>
      </c>
      <c r="B8">
        <v>241</v>
      </c>
      <c r="D8">
        <v>1820</v>
      </c>
    </row>
    <row r="9" spans="1:5" x14ac:dyDescent="0.3">
      <c r="A9" t="s">
        <v>43</v>
      </c>
      <c r="B9">
        <v>242</v>
      </c>
      <c r="D9">
        <v>4070</v>
      </c>
    </row>
    <row r="10" spans="1:5" x14ac:dyDescent="0.3">
      <c r="A10" t="s">
        <v>44</v>
      </c>
    </row>
    <row r="11" spans="1:5" x14ac:dyDescent="0.3">
      <c r="A11" t="s">
        <v>45</v>
      </c>
      <c r="B11">
        <v>243</v>
      </c>
      <c r="D11">
        <v>1550</v>
      </c>
    </row>
    <row r="12" spans="1:5" x14ac:dyDescent="0.3">
      <c r="A12" t="s">
        <v>46</v>
      </c>
      <c r="B12">
        <v>244</v>
      </c>
      <c r="D12">
        <v>1520</v>
      </c>
    </row>
    <row r="13" spans="1:5" x14ac:dyDescent="0.3">
      <c r="A13" t="s">
        <v>47</v>
      </c>
      <c r="B13">
        <v>245</v>
      </c>
      <c r="D13">
        <v>2150</v>
      </c>
    </row>
    <row r="14" spans="1:5" x14ac:dyDescent="0.3">
      <c r="A14" t="s">
        <v>48</v>
      </c>
      <c r="B14">
        <v>246</v>
      </c>
      <c r="D14">
        <v>1690</v>
      </c>
    </row>
    <row r="15" spans="1:5" x14ac:dyDescent="0.3">
      <c r="A15" t="s">
        <v>49</v>
      </c>
      <c r="B15">
        <v>247</v>
      </c>
      <c r="D15">
        <v>3010</v>
      </c>
    </row>
    <row r="16" spans="1:5" x14ac:dyDescent="0.3">
      <c r="A16" t="s">
        <v>50</v>
      </c>
      <c r="B16">
        <v>248</v>
      </c>
      <c r="D16">
        <v>3300</v>
      </c>
    </row>
    <row r="17" spans="1:4" x14ac:dyDescent="0.3">
      <c r="A17" t="s">
        <v>51</v>
      </c>
      <c r="B17">
        <v>249</v>
      </c>
      <c r="D17">
        <v>3760</v>
      </c>
    </row>
    <row r="18" spans="1:4" x14ac:dyDescent="0.3">
      <c r="A18" t="s">
        <v>52</v>
      </c>
    </row>
    <row r="19" spans="1:4" x14ac:dyDescent="0.3">
      <c r="A19" t="s">
        <v>53</v>
      </c>
    </row>
    <row r="20" spans="1:4" x14ac:dyDescent="0.3">
      <c r="A20" t="s">
        <v>54</v>
      </c>
      <c r="B20">
        <v>250</v>
      </c>
      <c r="D20">
        <v>2600</v>
      </c>
    </row>
    <row r="21" spans="1:4" x14ac:dyDescent="0.3">
      <c r="A21" t="s">
        <v>55</v>
      </c>
      <c r="B21">
        <v>401</v>
      </c>
      <c r="D21">
        <v>1712</v>
      </c>
    </row>
    <row r="22" spans="1:4" x14ac:dyDescent="0.3">
      <c r="A22" t="s">
        <v>56</v>
      </c>
      <c r="B22">
        <v>402</v>
      </c>
      <c r="D22">
        <v>1290</v>
      </c>
    </row>
    <row r="23" spans="1:4" x14ac:dyDescent="0.3">
      <c r="A23" t="s">
        <v>57</v>
      </c>
      <c r="B23">
        <v>403</v>
      </c>
      <c r="D23">
        <v>1750</v>
      </c>
    </row>
    <row r="24" spans="1:4" x14ac:dyDescent="0.3">
      <c r="A24" t="s">
        <v>58</v>
      </c>
    </row>
    <row r="25" spans="1:4" x14ac:dyDescent="0.3">
      <c r="A25" t="s">
        <v>59</v>
      </c>
      <c r="B25">
        <v>404</v>
      </c>
      <c r="D25">
        <v>3964</v>
      </c>
    </row>
    <row r="26" spans="1:4" x14ac:dyDescent="0.3">
      <c r="A26" t="s">
        <v>60</v>
      </c>
    </row>
    <row r="27" spans="1:4" x14ac:dyDescent="0.3">
      <c r="A27" t="s">
        <v>61</v>
      </c>
    </row>
    <row r="28" spans="1:4" x14ac:dyDescent="0.3">
      <c r="A28" t="s">
        <v>62</v>
      </c>
    </row>
    <row r="29" spans="1:4" x14ac:dyDescent="0.3">
      <c r="A29" t="s">
        <v>63</v>
      </c>
      <c r="B29">
        <v>405</v>
      </c>
      <c r="D29">
        <v>2540</v>
      </c>
    </row>
    <row r="30" spans="1:4" x14ac:dyDescent="0.3">
      <c r="A30" t="s">
        <v>64</v>
      </c>
      <c r="B30">
        <v>406</v>
      </c>
      <c r="D30">
        <v>2181</v>
      </c>
    </row>
    <row r="31" spans="1:4" x14ac:dyDescent="0.3">
      <c r="A31" t="s">
        <v>65</v>
      </c>
      <c r="B31">
        <v>407</v>
      </c>
      <c r="D31">
        <v>1005</v>
      </c>
    </row>
    <row r="32" spans="1:4" x14ac:dyDescent="0.3">
      <c r="A32" t="s">
        <v>66</v>
      </c>
    </row>
    <row r="38" spans="1:5" ht="21" x14ac:dyDescent="0.4">
      <c r="A38" s="2" t="s">
        <v>2</v>
      </c>
      <c r="B38" s="2"/>
      <c r="C38" s="2"/>
      <c r="D38" s="1">
        <f>SUM(D5:D36)</f>
        <v>43628</v>
      </c>
      <c r="E38" s="1">
        <f>SUM(E5:E36)</f>
        <v>0</v>
      </c>
    </row>
    <row r="40" spans="1:5" ht="23.4" x14ac:dyDescent="0.45">
      <c r="A40" s="13" t="s">
        <v>3</v>
      </c>
      <c r="B40" s="13"/>
      <c r="C40" s="13"/>
      <c r="D40" s="13"/>
      <c r="E40" s="6">
        <f>SUM(D38:E38)</f>
        <v>43628</v>
      </c>
    </row>
  </sheetData>
  <mergeCells count="4">
    <mergeCell ref="A1:E1"/>
    <mergeCell ref="A2:E2"/>
    <mergeCell ref="D3:E3"/>
    <mergeCell ref="A40:D40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"/>
  <sheetViews>
    <sheetView topLeftCell="A2" workbookViewId="0">
      <selection activeCell="I21" sqref="I21"/>
    </sheetView>
  </sheetViews>
  <sheetFormatPr defaultRowHeight="14.4" x14ac:dyDescent="0.3"/>
  <cols>
    <col min="3" max="3" width="12.44140625" customWidth="1"/>
    <col min="5" max="5" width="14.44140625" customWidth="1"/>
    <col min="11" max="11" width="9.6640625" customWidth="1"/>
  </cols>
  <sheetData>
    <row r="1" spans="1:5" ht="31.2" x14ac:dyDescent="0.6">
      <c r="A1" s="14" t="s">
        <v>0</v>
      </c>
      <c r="B1" s="14"/>
      <c r="C1" s="14"/>
      <c r="D1" s="13"/>
      <c r="E1" s="13"/>
    </row>
    <row r="2" spans="1:5" ht="23.4" x14ac:dyDescent="0.45">
      <c r="A2" s="13" t="s">
        <v>387</v>
      </c>
      <c r="B2" s="13"/>
      <c r="C2" s="13"/>
      <c r="D2" s="13"/>
      <c r="E2" s="13"/>
    </row>
    <row r="3" spans="1:5" x14ac:dyDescent="0.3">
      <c r="B3" s="12" t="s">
        <v>384</v>
      </c>
      <c r="C3" s="12"/>
      <c r="D3" s="12" t="s">
        <v>1</v>
      </c>
      <c r="E3" s="12"/>
    </row>
    <row r="4" spans="1:5" x14ac:dyDescent="0.3">
      <c r="A4" t="s">
        <v>68</v>
      </c>
      <c r="D4" s="8" t="s">
        <v>4</v>
      </c>
      <c r="E4" t="s">
        <v>7</v>
      </c>
    </row>
    <row r="5" spans="1:5" x14ac:dyDescent="0.3">
      <c r="A5" t="s">
        <v>69</v>
      </c>
      <c r="B5">
        <v>408</v>
      </c>
      <c r="D5">
        <v>2910</v>
      </c>
    </row>
    <row r="6" spans="1:5" x14ac:dyDescent="0.3">
      <c r="A6" t="s">
        <v>70</v>
      </c>
    </row>
    <row r="7" spans="1:5" x14ac:dyDescent="0.3">
      <c r="A7" t="s">
        <v>71</v>
      </c>
      <c r="B7">
        <v>409</v>
      </c>
      <c r="D7">
        <v>3806</v>
      </c>
    </row>
    <row r="8" spans="1:5" x14ac:dyDescent="0.3">
      <c r="A8" t="s">
        <v>72</v>
      </c>
      <c r="B8">
        <v>410</v>
      </c>
      <c r="D8">
        <v>1465</v>
      </c>
    </row>
    <row r="9" spans="1:5" x14ac:dyDescent="0.3">
      <c r="A9" t="s">
        <v>73</v>
      </c>
    </row>
    <row r="10" spans="1:5" x14ac:dyDescent="0.3">
      <c r="A10" t="s">
        <v>74</v>
      </c>
      <c r="B10">
        <v>411</v>
      </c>
      <c r="D10">
        <v>1870</v>
      </c>
    </row>
    <row r="11" spans="1:5" x14ac:dyDescent="0.3">
      <c r="A11" t="s">
        <v>75</v>
      </c>
      <c r="B11">
        <v>412</v>
      </c>
      <c r="D11">
        <v>2200</v>
      </c>
    </row>
    <row r="12" spans="1:5" x14ac:dyDescent="0.3">
      <c r="A12" t="s">
        <v>76</v>
      </c>
      <c r="B12">
        <v>413</v>
      </c>
      <c r="D12">
        <v>2168</v>
      </c>
    </row>
    <row r="13" spans="1:5" x14ac:dyDescent="0.3">
      <c r="A13" t="s">
        <v>77</v>
      </c>
      <c r="B13">
        <v>414</v>
      </c>
      <c r="D13">
        <v>3016</v>
      </c>
    </row>
    <row r="14" spans="1:5" x14ac:dyDescent="0.3">
      <c r="A14" t="s">
        <v>78</v>
      </c>
      <c r="B14">
        <v>415</v>
      </c>
      <c r="D14">
        <v>2542</v>
      </c>
    </row>
    <row r="15" spans="1:5" x14ac:dyDescent="0.3">
      <c r="A15" t="s">
        <v>79</v>
      </c>
      <c r="B15">
        <v>416</v>
      </c>
      <c r="D15">
        <v>2000</v>
      </c>
    </row>
    <row r="16" spans="1:5" x14ac:dyDescent="0.3">
      <c r="A16" t="s">
        <v>80</v>
      </c>
    </row>
    <row r="17" spans="1:4" x14ac:dyDescent="0.3">
      <c r="A17" t="s">
        <v>81</v>
      </c>
      <c r="B17">
        <v>417</v>
      </c>
      <c r="D17">
        <v>2802</v>
      </c>
    </row>
    <row r="18" spans="1:4" x14ac:dyDescent="0.3">
      <c r="A18" t="s">
        <v>82</v>
      </c>
      <c r="B18">
        <v>418</v>
      </c>
      <c r="D18">
        <v>1810</v>
      </c>
    </row>
    <row r="19" spans="1:4" x14ac:dyDescent="0.3">
      <c r="A19" t="s">
        <v>83</v>
      </c>
      <c r="B19">
        <v>419</v>
      </c>
      <c r="D19">
        <v>3155</v>
      </c>
    </row>
    <row r="20" spans="1:4" x14ac:dyDescent="0.3">
      <c r="A20" t="s">
        <v>84</v>
      </c>
      <c r="B20">
        <v>420</v>
      </c>
      <c r="D20">
        <v>2080</v>
      </c>
    </row>
    <row r="21" spans="1:4" x14ac:dyDescent="0.3">
      <c r="A21" t="s">
        <v>85</v>
      </c>
    </row>
    <row r="22" spans="1:4" x14ac:dyDescent="0.3">
      <c r="A22" t="s">
        <v>86</v>
      </c>
      <c r="B22">
        <v>421</v>
      </c>
      <c r="D22">
        <v>4184</v>
      </c>
    </row>
    <row r="23" spans="1:4" x14ac:dyDescent="0.3">
      <c r="A23" t="s">
        <v>87</v>
      </c>
      <c r="B23">
        <v>422</v>
      </c>
      <c r="D23">
        <v>1290</v>
      </c>
    </row>
    <row r="24" spans="1:4" x14ac:dyDescent="0.3">
      <c r="A24" t="s">
        <v>88</v>
      </c>
    </row>
    <row r="25" spans="1:4" x14ac:dyDescent="0.3">
      <c r="A25" t="s">
        <v>89</v>
      </c>
      <c r="B25">
        <v>423</v>
      </c>
      <c r="D25">
        <v>4890</v>
      </c>
    </row>
    <row r="26" spans="1:4" x14ac:dyDescent="0.3">
      <c r="A26" t="s">
        <v>90</v>
      </c>
      <c r="B26">
        <v>424</v>
      </c>
      <c r="D26">
        <v>500</v>
      </c>
    </row>
    <row r="27" spans="1:4" x14ac:dyDescent="0.3">
      <c r="A27" t="s">
        <v>91</v>
      </c>
      <c r="B27">
        <v>425</v>
      </c>
      <c r="D27">
        <v>3055</v>
      </c>
    </row>
    <row r="28" spans="1:4" x14ac:dyDescent="0.3">
      <c r="A28" t="s">
        <v>92</v>
      </c>
      <c r="B28">
        <v>426</v>
      </c>
      <c r="D28">
        <v>1275</v>
      </c>
    </row>
    <row r="29" spans="1:4" x14ac:dyDescent="0.3">
      <c r="A29" t="s">
        <v>93</v>
      </c>
      <c r="B29">
        <v>427</v>
      </c>
      <c r="D29">
        <v>3495</v>
      </c>
    </row>
    <row r="30" spans="1:4" x14ac:dyDescent="0.3">
      <c r="A30" t="s">
        <v>94</v>
      </c>
      <c r="B30">
        <v>428</v>
      </c>
      <c r="D30">
        <v>1980</v>
      </c>
    </row>
    <row r="31" spans="1:4" x14ac:dyDescent="0.3">
      <c r="A31" t="s">
        <v>95</v>
      </c>
      <c r="B31">
        <v>429</v>
      </c>
      <c r="D31">
        <v>3340</v>
      </c>
    </row>
    <row r="32" spans="1:4" x14ac:dyDescent="0.3">
      <c r="A32" t="s">
        <v>96</v>
      </c>
      <c r="B32">
        <v>430</v>
      </c>
      <c r="D32">
        <v>890</v>
      </c>
    </row>
    <row r="33" spans="1:5" x14ac:dyDescent="0.3">
      <c r="A33" t="s">
        <v>97</v>
      </c>
      <c r="B33">
        <v>431</v>
      </c>
      <c r="D33">
        <v>3699</v>
      </c>
    </row>
    <row r="34" spans="1:5" x14ac:dyDescent="0.3">
      <c r="A34" t="s">
        <v>98</v>
      </c>
      <c r="B34">
        <v>432</v>
      </c>
      <c r="D34">
        <v>4062</v>
      </c>
    </row>
    <row r="35" spans="1:5" x14ac:dyDescent="0.3">
      <c r="A35" t="s">
        <v>99</v>
      </c>
      <c r="B35">
        <v>433</v>
      </c>
      <c r="D35">
        <v>6145</v>
      </c>
    </row>
    <row r="38" spans="1:5" ht="21" x14ac:dyDescent="0.4">
      <c r="A38" s="2" t="s">
        <v>2</v>
      </c>
      <c r="B38" s="2"/>
      <c r="C38" s="2"/>
      <c r="D38" s="1">
        <f>SUM(D5:D36)</f>
        <v>70629</v>
      </c>
      <c r="E38" s="1">
        <f>SUM(E5:E36)</f>
        <v>0</v>
      </c>
    </row>
    <row r="40" spans="1:5" ht="23.4" x14ac:dyDescent="0.45">
      <c r="A40" s="13" t="s">
        <v>3</v>
      </c>
      <c r="B40" s="13"/>
      <c r="C40" s="13"/>
      <c r="D40" s="13"/>
      <c r="E40" s="6">
        <f>SUM(D38:E38)</f>
        <v>70629</v>
      </c>
    </row>
  </sheetData>
  <mergeCells count="5">
    <mergeCell ref="A1:E1"/>
    <mergeCell ref="A2:E2"/>
    <mergeCell ref="D3:E3"/>
    <mergeCell ref="A40:D40"/>
    <mergeCell ref="B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0"/>
  <sheetViews>
    <sheetView tabSelected="1" topLeftCell="A40" zoomScale="145" zoomScaleNormal="145" workbookViewId="0">
      <selection activeCell="D53" sqref="D53"/>
    </sheetView>
  </sheetViews>
  <sheetFormatPr defaultRowHeight="14.4" x14ac:dyDescent="0.3"/>
  <cols>
    <col min="3" max="3" width="12.33203125" customWidth="1"/>
    <col min="4" max="4" width="10.88671875" customWidth="1"/>
    <col min="5" max="5" width="13.109375" customWidth="1"/>
  </cols>
  <sheetData>
    <row r="1" spans="1:5" ht="31.2" x14ac:dyDescent="0.6">
      <c r="A1" s="14" t="s">
        <v>0</v>
      </c>
      <c r="B1" s="14"/>
      <c r="C1" s="14"/>
      <c r="D1" s="13"/>
      <c r="E1" s="13"/>
    </row>
    <row r="2" spans="1:5" ht="23.4" x14ac:dyDescent="0.45">
      <c r="A2" s="13" t="s">
        <v>388</v>
      </c>
      <c r="B2" s="13"/>
      <c r="C2" s="13"/>
      <c r="D2" s="13"/>
      <c r="E2" s="13"/>
    </row>
    <row r="3" spans="1:5" x14ac:dyDescent="0.3">
      <c r="B3" s="12" t="s">
        <v>384</v>
      </c>
      <c r="C3" s="12"/>
      <c r="D3" s="12" t="s">
        <v>1</v>
      </c>
      <c r="E3" s="12"/>
    </row>
    <row r="4" spans="1:5" x14ac:dyDescent="0.3">
      <c r="A4" t="s">
        <v>68</v>
      </c>
      <c r="D4" s="8" t="s">
        <v>4</v>
      </c>
      <c r="E4" t="s">
        <v>7</v>
      </c>
    </row>
    <row r="5" spans="1:5" x14ac:dyDescent="0.3">
      <c r="A5" t="s">
        <v>100</v>
      </c>
      <c r="B5">
        <v>434</v>
      </c>
      <c r="D5">
        <v>3191</v>
      </c>
    </row>
    <row r="6" spans="1:5" x14ac:dyDescent="0.3">
      <c r="A6" t="s">
        <v>101</v>
      </c>
      <c r="B6">
        <v>435</v>
      </c>
      <c r="D6">
        <v>3311</v>
      </c>
    </row>
    <row r="7" spans="1:5" x14ac:dyDescent="0.3">
      <c r="A7" t="s">
        <v>102</v>
      </c>
      <c r="B7">
        <v>436</v>
      </c>
      <c r="D7">
        <v>1980</v>
      </c>
    </row>
    <row r="8" spans="1:5" x14ac:dyDescent="0.3">
      <c r="A8" t="s">
        <v>103</v>
      </c>
      <c r="B8">
        <v>437</v>
      </c>
      <c r="D8">
        <v>2430</v>
      </c>
    </row>
    <row r="9" spans="1:5" x14ac:dyDescent="0.3">
      <c r="A9" t="s">
        <v>104</v>
      </c>
    </row>
    <row r="10" spans="1:5" x14ac:dyDescent="0.3">
      <c r="A10" t="s">
        <v>105</v>
      </c>
      <c r="B10">
        <v>438</v>
      </c>
      <c r="D10">
        <v>1870</v>
      </c>
    </row>
    <row r="11" spans="1:5" x14ac:dyDescent="0.3">
      <c r="A11" t="s">
        <v>106</v>
      </c>
      <c r="B11">
        <v>439</v>
      </c>
      <c r="D11">
        <v>4475</v>
      </c>
    </row>
    <row r="12" spans="1:5" x14ac:dyDescent="0.3">
      <c r="A12" t="s">
        <v>107</v>
      </c>
      <c r="B12">
        <v>441</v>
      </c>
      <c r="D12">
        <v>3740</v>
      </c>
    </row>
    <row r="13" spans="1:5" x14ac:dyDescent="0.3">
      <c r="A13" t="s">
        <v>108</v>
      </c>
      <c r="B13">
        <v>442</v>
      </c>
      <c r="D13">
        <v>4065</v>
      </c>
    </row>
    <row r="14" spans="1:5" x14ac:dyDescent="0.3">
      <c r="A14" t="s">
        <v>109</v>
      </c>
      <c r="B14">
        <v>443</v>
      </c>
      <c r="D14">
        <v>2480</v>
      </c>
    </row>
    <row r="15" spans="1:5" x14ac:dyDescent="0.3">
      <c r="A15" t="s">
        <v>110</v>
      </c>
      <c r="B15">
        <v>444</v>
      </c>
      <c r="D15">
        <v>1590</v>
      </c>
    </row>
    <row r="16" spans="1:5" x14ac:dyDescent="0.3">
      <c r="A16" t="s">
        <v>111</v>
      </c>
      <c r="B16">
        <v>445</v>
      </c>
      <c r="D16">
        <v>2300</v>
      </c>
    </row>
    <row r="17" spans="1:4" x14ac:dyDescent="0.3">
      <c r="A17" t="s">
        <v>112</v>
      </c>
      <c r="B17">
        <v>446</v>
      </c>
      <c r="C17">
        <v>447</v>
      </c>
      <c r="D17">
        <f>4080+2038</f>
        <v>6118</v>
      </c>
    </row>
    <row r="18" spans="1:4" x14ac:dyDescent="0.3">
      <c r="A18" t="s">
        <v>113</v>
      </c>
      <c r="B18">
        <v>448</v>
      </c>
      <c r="D18">
        <v>4894</v>
      </c>
    </row>
    <row r="19" spans="1:4" x14ac:dyDescent="0.3">
      <c r="A19" t="s">
        <v>114</v>
      </c>
      <c r="B19">
        <v>449</v>
      </c>
      <c r="D19">
        <v>2840</v>
      </c>
    </row>
    <row r="20" spans="1:4" x14ac:dyDescent="0.3">
      <c r="A20" t="s">
        <v>115</v>
      </c>
      <c r="B20">
        <v>450</v>
      </c>
      <c r="D20">
        <v>3725</v>
      </c>
    </row>
    <row r="21" spans="1:4" x14ac:dyDescent="0.3">
      <c r="A21" t="s">
        <v>116</v>
      </c>
      <c r="B21">
        <v>601</v>
      </c>
      <c r="D21">
        <v>2010</v>
      </c>
    </row>
    <row r="22" spans="1:4" x14ac:dyDescent="0.3">
      <c r="A22" t="s">
        <v>117</v>
      </c>
      <c r="B22">
        <v>602</v>
      </c>
      <c r="D22">
        <v>2758</v>
      </c>
    </row>
    <row r="23" spans="1:4" x14ac:dyDescent="0.3">
      <c r="A23" t="s">
        <v>118</v>
      </c>
      <c r="B23">
        <v>603</v>
      </c>
      <c r="D23">
        <v>1662</v>
      </c>
    </row>
    <row r="24" spans="1:4" x14ac:dyDescent="0.3">
      <c r="A24" t="s">
        <v>119</v>
      </c>
      <c r="B24">
        <v>604</v>
      </c>
      <c r="D24">
        <v>1990</v>
      </c>
    </row>
    <row r="25" spans="1:4" x14ac:dyDescent="0.3">
      <c r="A25" t="s">
        <v>120</v>
      </c>
      <c r="B25">
        <v>605</v>
      </c>
      <c r="D25">
        <v>4249</v>
      </c>
    </row>
    <row r="26" spans="1:4" x14ac:dyDescent="0.3">
      <c r="A26" t="s">
        <v>121</v>
      </c>
      <c r="B26">
        <v>606</v>
      </c>
      <c r="D26">
        <v>5415</v>
      </c>
    </row>
    <row r="27" spans="1:4" x14ac:dyDescent="0.3">
      <c r="A27" t="s">
        <v>122</v>
      </c>
      <c r="B27">
        <v>607</v>
      </c>
      <c r="D27">
        <v>2819</v>
      </c>
    </row>
    <row r="28" spans="1:4" x14ac:dyDescent="0.3">
      <c r="A28" t="s">
        <v>123</v>
      </c>
      <c r="B28">
        <v>608</v>
      </c>
      <c r="D28">
        <v>2776</v>
      </c>
    </row>
    <row r="29" spans="1:4" x14ac:dyDescent="0.3">
      <c r="A29" t="s">
        <v>124</v>
      </c>
      <c r="B29">
        <v>609</v>
      </c>
      <c r="D29">
        <v>980</v>
      </c>
    </row>
    <row r="30" spans="1:4" x14ac:dyDescent="0.3">
      <c r="A30" t="s">
        <v>125</v>
      </c>
      <c r="B30">
        <v>610</v>
      </c>
      <c r="D30">
        <v>2540</v>
      </c>
    </row>
    <row r="31" spans="1:4" x14ac:dyDescent="0.3">
      <c r="A31" t="s">
        <v>126</v>
      </c>
      <c r="B31">
        <v>611</v>
      </c>
      <c r="D31">
        <v>1085</v>
      </c>
    </row>
    <row r="32" spans="1:4" x14ac:dyDescent="0.3">
      <c r="A32" t="s">
        <v>127</v>
      </c>
      <c r="B32">
        <v>612</v>
      </c>
      <c r="D32">
        <v>2480</v>
      </c>
    </row>
    <row r="33" spans="1:5" x14ac:dyDescent="0.3">
      <c r="A33" t="s">
        <v>128</v>
      </c>
      <c r="B33">
        <v>613</v>
      </c>
      <c r="D33">
        <v>2345</v>
      </c>
    </row>
    <row r="34" spans="1:5" x14ac:dyDescent="0.3">
      <c r="A34" t="s">
        <v>129</v>
      </c>
      <c r="B34">
        <v>614</v>
      </c>
      <c r="D34">
        <v>2835</v>
      </c>
    </row>
    <row r="38" spans="1:5" ht="21" x14ac:dyDescent="0.4">
      <c r="A38" s="2" t="s">
        <v>2</v>
      </c>
      <c r="B38" s="2"/>
      <c r="C38" s="2"/>
      <c r="D38" s="1">
        <f>SUM(D5:D36)</f>
        <v>84953</v>
      </c>
      <c r="E38" s="1">
        <f>SUM(E5:E36)</f>
        <v>0</v>
      </c>
    </row>
    <row r="40" spans="1:5" ht="23.4" x14ac:dyDescent="0.45">
      <c r="A40" s="13" t="s">
        <v>3</v>
      </c>
      <c r="B40" s="13"/>
      <c r="C40" s="13"/>
      <c r="D40" s="13"/>
      <c r="E40" s="6">
        <f>SUM(D38:E38)</f>
        <v>84953</v>
      </c>
    </row>
  </sheetData>
  <mergeCells count="5">
    <mergeCell ref="A1:E1"/>
    <mergeCell ref="A2:E2"/>
    <mergeCell ref="D3:E3"/>
    <mergeCell ref="A40:D40"/>
    <mergeCell ref="B3:C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0"/>
  <sheetViews>
    <sheetView topLeftCell="A7" workbookViewId="0">
      <selection activeCell="D38" sqref="D38"/>
    </sheetView>
  </sheetViews>
  <sheetFormatPr defaultRowHeight="14.4" x14ac:dyDescent="0.3"/>
  <cols>
    <col min="3" max="3" width="17" customWidth="1"/>
    <col min="4" max="4" width="10.6640625" customWidth="1"/>
    <col min="5" max="5" width="12.5546875" customWidth="1"/>
    <col min="11" max="11" width="10.33203125" customWidth="1"/>
  </cols>
  <sheetData>
    <row r="1" spans="1:5" ht="31.2" x14ac:dyDescent="0.6">
      <c r="A1" s="14" t="s">
        <v>0</v>
      </c>
      <c r="B1" s="14"/>
      <c r="C1" s="14"/>
      <c r="D1" s="13"/>
      <c r="E1" s="13"/>
    </row>
    <row r="2" spans="1:5" ht="23.4" x14ac:dyDescent="0.45">
      <c r="A2" s="13" t="s">
        <v>389</v>
      </c>
      <c r="B2" s="13"/>
      <c r="C2" s="13"/>
      <c r="D2" s="13"/>
      <c r="E2" s="13"/>
    </row>
    <row r="3" spans="1:5" x14ac:dyDescent="0.3">
      <c r="B3" s="12" t="s">
        <v>384</v>
      </c>
      <c r="C3" s="12"/>
      <c r="D3" s="12" t="s">
        <v>1</v>
      </c>
      <c r="E3" s="12"/>
    </row>
    <row r="4" spans="1:5" x14ac:dyDescent="0.3">
      <c r="A4" t="s">
        <v>68</v>
      </c>
      <c r="D4" s="8" t="s">
        <v>4</v>
      </c>
      <c r="E4" t="s">
        <v>7</v>
      </c>
    </row>
    <row r="5" spans="1:5" x14ac:dyDescent="0.3">
      <c r="A5" t="s">
        <v>130</v>
      </c>
      <c r="B5">
        <v>615</v>
      </c>
      <c r="D5">
        <v>3210</v>
      </c>
    </row>
    <row r="6" spans="1:5" x14ac:dyDescent="0.3">
      <c r="A6" t="s">
        <v>131</v>
      </c>
      <c r="B6">
        <v>616</v>
      </c>
      <c r="D6">
        <v>1950</v>
      </c>
    </row>
    <row r="7" spans="1:5" x14ac:dyDescent="0.3">
      <c r="A7" t="s">
        <v>132</v>
      </c>
      <c r="B7">
        <v>617</v>
      </c>
      <c r="D7">
        <v>2283</v>
      </c>
    </row>
    <row r="8" spans="1:5" x14ac:dyDescent="0.3">
      <c r="A8" t="s">
        <v>133</v>
      </c>
      <c r="B8">
        <v>618</v>
      </c>
      <c r="D8">
        <v>1900</v>
      </c>
    </row>
    <row r="9" spans="1:5" x14ac:dyDescent="0.3">
      <c r="A9" t="s">
        <v>134</v>
      </c>
      <c r="B9">
        <v>619</v>
      </c>
      <c r="D9">
        <v>1100</v>
      </c>
    </row>
    <row r="10" spans="1:5" x14ac:dyDescent="0.3">
      <c r="A10" t="s">
        <v>135</v>
      </c>
      <c r="B10">
        <v>620</v>
      </c>
      <c r="D10">
        <v>2685</v>
      </c>
    </row>
    <row r="11" spans="1:5" x14ac:dyDescent="0.3">
      <c r="A11" t="s">
        <v>136</v>
      </c>
      <c r="B11">
        <v>621</v>
      </c>
      <c r="D11">
        <v>3354</v>
      </c>
    </row>
    <row r="12" spans="1:5" x14ac:dyDescent="0.3">
      <c r="A12" t="s">
        <v>137</v>
      </c>
    </row>
    <row r="13" spans="1:5" x14ac:dyDescent="0.3">
      <c r="A13" t="s">
        <v>138</v>
      </c>
      <c r="B13">
        <v>622</v>
      </c>
      <c r="D13">
        <v>4670</v>
      </c>
    </row>
    <row r="14" spans="1:5" x14ac:dyDescent="0.3">
      <c r="A14" t="s">
        <v>139</v>
      </c>
      <c r="B14">
        <v>623</v>
      </c>
      <c r="D14">
        <v>690</v>
      </c>
    </row>
    <row r="15" spans="1:5" x14ac:dyDescent="0.3">
      <c r="A15" t="s">
        <v>140</v>
      </c>
      <c r="B15">
        <v>624</v>
      </c>
      <c r="D15">
        <v>2391</v>
      </c>
    </row>
    <row r="16" spans="1:5" x14ac:dyDescent="0.3">
      <c r="A16" t="s">
        <v>141</v>
      </c>
      <c r="B16">
        <v>625</v>
      </c>
      <c r="D16">
        <v>2660</v>
      </c>
    </row>
    <row r="17" spans="1:4" x14ac:dyDescent="0.3">
      <c r="A17" t="s">
        <v>142</v>
      </c>
      <c r="B17">
        <v>626</v>
      </c>
      <c r="D17">
        <v>2381</v>
      </c>
    </row>
    <row r="18" spans="1:4" x14ac:dyDescent="0.3">
      <c r="A18" t="s">
        <v>143</v>
      </c>
      <c r="B18">
        <v>627</v>
      </c>
      <c r="D18">
        <v>2710</v>
      </c>
    </row>
    <row r="19" spans="1:4" x14ac:dyDescent="0.3">
      <c r="A19" t="s">
        <v>144</v>
      </c>
    </row>
    <row r="20" spans="1:4" x14ac:dyDescent="0.3">
      <c r="A20" t="s">
        <v>145</v>
      </c>
      <c r="B20">
        <v>628</v>
      </c>
      <c r="D20">
        <v>3385</v>
      </c>
    </row>
    <row r="21" spans="1:4" x14ac:dyDescent="0.3">
      <c r="A21" t="s">
        <v>146</v>
      </c>
      <c r="B21">
        <v>629</v>
      </c>
      <c r="D21">
        <v>940</v>
      </c>
    </row>
    <row r="22" spans="1:4" x14ac:dyDescent="0.3">
      <c r="A22" t="s">
        <v>147</v>
      </c>
      <c r="B22">
        <v>630</v>
      </c>
      <c r="D22">
        <v>625</v>
      </c>
    </row>
    <row r="23" spans="1:4" x14ac:dyDescent="0.3">
      <c r="A23" t="s">
        <v>148</v>
      </c>
    </row>
    <row r="24" spans="1:4" x14ac:dyDescent="0.3">
      <c r="A24" t="s">
        <v>149</v>
      </c>
      <c r="B24">
        <v>631</v>
      </c>
      <c r="D24">
        <v>2672</v>
      </c>
    </row>
    <row r="25" spans="1:4" x14ac:dyDescent="0.3">
      <c r="A25" t="s">
        <v>150</v>
      </c>
      <c r="B25">
        <v>632</v>
      </c>
      <c r="D25">
        <v>1660</v>
      </c>
    </row>
    <row r="26" spans="1:4" x14ac:dyDescent="0.3">
      <c r="A26" t="s">
        <v>151</v>
      </c>
      <c r="B26">
        <v>633</v>
      </c>
      <c r="D26">
        <v>3174</v>
      </c>
    </row>
    <row r="27" spans="1:4" x14ac:dyDescent="0.3">
      <c r="A27" t="s">
        <v>152</v>
      </c>
      <c r="B27">
        <v>634</v>
      </c>
      <c r="D27">
        <v>2105</v>
      </c>
    </row>
    <row r="28" spans="1:4" x14ac:dyDescent="0.3">
      <c r="A28" t="s">
        <v>153</v>
      </c>
    </row>
    <row r="29" spans="1:4" x14ac:dyDescent="0.3">
      <c r="A29" t="s">
        <v>154</v>
      </c>
    </row>
    <row r="30" spans="1:4" x14ac:dyDescent="0.3">
      <c r="A30" t="s">
        <v>155</v>
      </c>
    </row>
    <row r="31" spans="1:4" x14ac:dyDescent="0.3">
      <c r="A31" t="s">
        <v>156</v>
      </c>
    </row>
    <row r="32" spans="1:4" x14ac:dyDescent="0.3">
      <c r="A32" t="s">
        <v>157</v>
      </c>
    </row>
    <row r="33" spans="1:5" x14ac:dyDescent="0.3">
      <c r="A33" t="s">
        <v>158</v>
      </c>
    </row>
    <row r="34" spans="1:5" x14ac:dyDescent="0.3">
      <c r="A34" t="s">
        <v>159</v>
      </c>
    </row>
    <row r="35" spans="1:5" x14ac:dyDescent="0.3">
      <c r="A35" t="s">
        <v>160</v>
      </c>
    </row>
    <row r="38" spans="1:5" ht="21" x14ac:dyDescent="0.4">
      <c r="A38" s="2" t="s">
        <v>2</v>
      </c>
      <c r="B38" s="2"/>
      <c r="C38" s="2"/>
      <c r="D38" s="1">
        <f>SUM(D5:D36)</f>
        <v>46545</v>
      </c>
      <c r="E38" s="1">
        <f>SUM(E5:E36)</f>
        <v>0</v>
      </c>
    </row>
    <row r="40" spans="1:5" ht="23.4" x14ac:dyDescent="0.45">
      <c r="A40" s="13" t="s">
        <v>3</v>
      </c>
      <c r="B40" s="13"/>
      <c r="C40" s="13"/>
      <c r="D40" s="13"/>
      <c r="E40" s="6">
        <f>SUM(D38:E38)</f>
        <v>46545</v>
      </c>
    </row>
  </sheetData>
  <mergeCells count="5">
    <mergeCell ref="A1:E1"/>
    <mergeCell ref="A2:E2"/>
    <mergeCell ref="D3:E3"/>
    <mergeCell ref="A40:D40"/>
    <mergeCell ref="B3: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0"/>
  <sheetViews>
    <sheetView workbookViewId="0">
      <selection activeCell="C8" sqref="C8"/>
    </sheetView>
  </sheetViews>
  <sheetFormatPr defaultRowHeight="14.4" x14ac:dyDescent="0.3"/>
  <cols>
    <col min="2" max="2" width="10.88671875" customWidth="1"/>
    <col min="3" max="3" width="13.5546875" customWidth="1"/>
    <col min="5" max="5" width="9.88671875" bestFit="1" customWidth="1"/>
    <col min="11" max="11" width="11.44140625" customWidth="1"/>
  </cols>
  <sheetData>
    <row r="1" spans="1:5" ht="31.2" x14ac:dyDescent="0.6">
      <c r="A1" s="14" t="s">
        <v>0</v>
      </c>
      <c r="B1" s="14"/>
      <c r="C1" s="14"/>
      <c r="D1" s="13"/>
      <c r="E1" s="13"/>
    </row>
    <row r="2" spans="1:5" ht="23.4" x14ac:dyDescent="0.45">
      <c r="A2" s="13" t="s">
        <v>377</v>
      </c>
      <c r="B2" s="13"/>
      <c r="C2" s="13"/>
      <c r="D2" s="13"/>
      <c r="E2" s="13"/>
    </row>
    <row r="3" spans="1:5" x14ac:dyDescent="0.3">
      <c r="B3" s="12" t="s">
        <v>384</v>
      </c>
      <c r="C3" s="12"/>
      <c r="D3" s="12" t="s">
        <v>1</v>
      </c>
      <c r="E3" s="12"/>
    </row>
    <row r="4" spans="1:5" x14ac:dyDescent="0.3">
      <c r="A4" t="s">
        <v>68</v>
      </c>
      <c r="D4" s="8" t="s">
        <v>4</v>
      </c>
      <c r="E4" t="s">
        <v>7</v>
      </c>
    </row>
    <row r="5" spans="1:5" x14ac:dyDescent="0.3">
      <c r="A5" t="s">
        <v>161</v>
      </c>
    </row>
    <row r="6" spans="1:5" x14ac:dyDescent="0.3">
      <c r="A6" t="s">
        <v>162</v>
      </c>
    </row>
    <row r="7" spans="1:5" x14ac:dyDescent="0.3">
      <c r="A7" t="s">
        <v>163</v>
      </c>
    </row>
    <row r="8" spans="1:5" x14ac:dyDescent="0.3">
      <c r="A8" t="s">
        <v>164</v>
      </c>
    </row>
    <row r="9" spans="1:5" x14ac:dyDescent="0.3">
      <c r="A9" t="s">
        <v>165</v>
      </c>
    </row>
    <row r="10" spans="1:5" x14ac:dyDescent="0.3">
      <c r="A10" t="s">
        <v>166</v>
      </c>
    </row>
    <row r="11" spans="1:5" x14ac:dyDescent="0.3">
      <c r="A11" t="s">
        <v>167</v>
      </c>
    </row>
    <row r="12" spans="1:5" x14ac:dyDescent="0.3">
      <c r="A12" t="s">
        <v>168</v>
      </c>
    </row>
    <row r="13" spans="1:5" x14ac:dyDescent="0.3">
      <c r="A13" t="s">
        <v>169</v>
      </c>
    </row>
    <row r="14" spans="1:5" x14ac:dyDescent="0.3">
      <c r="A14" t="s">
        <v>170</v>
      </c>
    </row>
    <row r="15" spans="1:5" x14ac:dyDescent="0.3">
      <c r="A15" t="s">
        <v>171</v>
      </c>
    </row>
    <row r="16" spans="1:5" x14ac:dyDescent="0.3">
      <c r="A16" t="s">
        <v>172</v>
      </c>
    </row>
    <row r="17" spans="1:1" x14ac:dyDescent="0.3">
      <c r="A17" t="s">
        <v>173</v>
      </c>
    </row>
    <row r="18" spans="1:1" x14ac:dyDescent="0.3">
      <c r="A18" t="s">
        <v>174</v>
      </c>
    </row>
    <row r="19" spans="1:1" x14ac:dyDescent="0.3">
      <c r="A19" t="s">
        <v>175</v>
      </c>
    </row>
    <row r="20" spans="1:1" x14ac:dyDescent="0.3">
      <c r="A20" t="s">
        <v>176</v>
      </c>
    </row>
    <row r="21" spans="1:1" x14ac:dyDescent="0.3">
      <c r="A21" t="s">
        <v>177</v>
      </c>
    </row>
    <row r="22" spans="1:1" x14ac:dyDescent="0.3">
      <c r="A22" t="s">
        <v>178</v>
      </c>
    </row>
    <row r="23" spans="1:1" x14ac:dyDescent="0.3">
      <c r="A23" t="s">
        <v>179</v>
      </c>
    </row>
    <row r="24" spans="1:1" x14ac:dyDescent="0.3">
      <c r="A24" t="s">
        <v>180</v>
      </c>
    </row>
    <row r="25" spans="1:1" x14ac:dyDescent="0.3">
      <c r="A25" t="s">
        <v>181</v>
      </c>
    </row>
    <row r="26" spans="1:1" x14ac:dyDescent="0.3">
      <c r="A26" t="s">
        <v>182</v>
      </c>
    </row>
    <row r="27" spans="1:1" x14ac:dyDescent="0.3">
      <c r="A27" t="s">
        <v>183</v>
      </c>
    </row>
    <row r="28" spans="1:1" x14ac:dyDescent="0.3">
      <c r="A28" t="s">
        <v>184</v>
      </c>
    </row>
    <row r="29" spans="1:1" x14ac:dyDescent="0.3">
      <c r="A29" t="s">
        <v>185</v>
      </c>
    </row>
    <row r="30" spans="1:1" x14ac:dyDescent="0.3">
      <c r="A30" t="s">
        <v>186</v>
      </c>
    </row>
    <row r="31" spans="1:1" x14ac:dyDescent="0.3">
      <c r="A31" t="s">
        <v>187</v>
      </c>
    </row>
    <row r="32" spans="1:1" x14ac:dyDescent="0.3">
      <c r="A32" t="s">
        <v>188</v>
      </c>
    </row>
    <row r="33" spans="1:5" x14ac:dyDescent="0.3">
      <c r="A33" t="s">
        <v>189</v>
      </c>
    </row>
    <row r="34" spans="1:5" x14ac:dyDescent="0.3">
      <c r="A34" t="s">
        <v>190</v>
      </c>
    </row>
    <row r="38" spans="1:5" ht="21" x14ac:dyDescent="0.4">
      <c r="A38" s="2" t="s">
        <v>2</v>
      </c>
      <c r="B38" s="2"/>
      <c r="C38" s="2"/>
      <c r="D38" s="1">
        <f>SUM(D5:D36)</f>
        <v>0</v>
      </c>
      <c r="E38" s="1">
        <f>SUM(E5:E36)</f>
        <v>0</v>
      </c>
    </row>
    <row r="40" spans="1:5" ht="23.4" x14ac:dyDescent="0.45">
      <c r="A40" s="13" t="s">
        <v>3</v>
      </c>
      <c r="B40" s="13"/>
      <c r="C40" s="13"/>
      <c r="D40" s="13"/>
      <c r="E40" s="6">
        <f>SUM(D38:E38)</f>
        <v>0</v>
      </c>
    </row>
  </sheetData>
  <mergeCells count="5">
    <mergeCell ref="A1:E1"/>
    <mergeCell ref="A2:E2"/>
    <mergeCell ref="D3:E3"/>
    <mergeCell ref="A40:D40"/>
    <mergeCell ref="B3:C3"/>
  </mergeCells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0"/>
  <sheetViews>
    <sheetView workbookViewId="0">
      <selection activeCell="C4" sqref="C4"/>
    </sheetView>
  </sheetViews>
  <sheetFormatPr defaultRowHeight="14.4" x14ac:dyDescent="0.3"/>
  <cols>
    <col min="3" max="3" width="11.5546875" customWidth="1"/>
    <col min="5" max="5" width="9.88671875" bestFit="1" customWidth="1"/>
  </cols>
  <sheetData>
    <row r="1" spans="1:5" ht="31.2" x14ac:dyDescent="0.6">
      <c r="A1" s="14" t="s">
        <v>0</v>
      </c>
      <c r="B1" s="14"/>
      <c r="C1" s="14"/>
      <c r="D1" s="13"/>
      <c r="E1" s="13"/>
    </row>
    <row r="2" spans="1:5" ht="23.4" x14ac:dyDescent="0.45">
      <c r="A2" s="13" t="s">
        <v>378</v>
      </c>
      <c r="B2" s="13"/>
      <c r="C2" s="13"/>
      <c r="D2" s="13"/>
      <c r="E2" s="13"/>
    </row>
    <row r="3" spans="1:5" x14ac:dyDescent="0.3">
      <c r="B3" s="12" t="s">
        <v>384</v>
      </c>
      <c r="C3" s="12"/>
      <c r="D3" s="12" t="s">
        <v>1</v>
      </c>
      <c r="E3" s="12"/>
    </row>
    <row r="4" spans="1:5" x14ac:dyDescent="0.3">
      <c r="A4" t="s">
        <v>68</v>
      </c>
      <c r="D4" s="8" t="s">
        <v>4</v>
      </c>
      <c r="E4" t="s">
        <v>7</v>
      </c>
    </row>
    <row r="5" spans="1:5" x14ac:dyDescent="0.3">
      <c r="A5" t="s">
        <v>191</v>
      </c>
    </row>
    <row r="6" spans="1:5" x14ac:dyDescent="0.3">
      <c r="A6" t="s">
        <v>192</v>
      </c>
    </row>
    <row r="7" spans="1:5" x14ac:dyDescent="0.3">
      <c r="A7" t="s">
        <v>193</v>
      </c>
    </row>
    <row r="8" spans="1:5" x14ac:dyDescent="0.3">
      <c r="A8" t="s">
        <v>194</v>
      </c>
    </row>
    <row r="9" spans="1:5" x14ac:dyDescent="0.3">
      <c r="A9" t="s">
        <v>195</v>
      </c>
    </row>
    <row r="10" spans="1:5" x14ac:dyDescent="0.3">
      <c r="A10" t="s">
        <v>196</v>
      </c>
    </row>
    <row r="11" spans="1:5" x14ac:dyDescent="0.3">
      <c r="A11" t="s">
        <v>197</v>
      </c>
    </row>
    <row r="12" spans="1:5" x14ac:dyDescent="0.3">
      <c r="A12" t="s">
        <v>198</v>
      </c>
    </row>
    <row r="13" spans="1:5" x14ac:dyDescent="0.3">
      <c r="A13" t="s">
        <v>199</v>
      </c>
    </row>
    <row r="14" spans="1:5" x14ac:dyDescent="0.3">
      <c r="A14" t="s">
        <v>200</v>
      </c>
    </row>
    <row r="15" spans="1:5" x14ac:dyDescent="0.3">
      <c r="A15" t="s">
        <v>201</v>
      </c>
    </row>
    <row r="16" spans="1:5" x14ac:dyDescent="0.3">
      <c r="A16" t="s">
        <v>202</v>
      </c>
    </row>
    <row r="17" spans="1:3" x14ac:dyDescent="0.3">
      <c r="A17" t="s">
        <v>203</v>
      </c>
    </row>
    <row r="18" spans="1:3" x14ac:dyDescent="0.3">
      <c r="A18" t="s">
        <v>204</v>
      </c>
    </row>
    <row r="19" spans="1:3" x14ac:dyDescent="0.3">
      <c r="A19" t="s">
        <v>205</v>
      </c>
    </row>
    <row r="20" spans="1:3" x14ac:dyDescent="0.3">
      <c r="A20" t="s">
        <v>206</v>
      </c>
    </row>
    <row r="21" spans="1:3" x14ac:dyDescent="0.3">
      <c r="A21" t="s">
        <v>207</v>
      </c>
      <c r="C21" s="9"/>
    </row>
    <row r="22" spans="1:3" x14ac:dyDescent="0.3">
      <c r="A22" t="s">
        <v>208</v>
      </c>
    </row>
    <row r="23" spans="1:3" x14ac:dyDescent="0.3">
      <c r="A23" t="s">
        <v>209</v>
      </c>
    </row>
    <row r="24" spans="1:3" x14ac:dyDescent="0.3">
      <c r="A24" t="s">
        <v>210</v>
      </c>
    </row>
    <row r="25" spans="1:3" x14ac:dyDescent="0.3">
      <c r="A25" t="s">
        <v>211</v>
      </c>
    </row>
    <row r="26" spans="1:3" x14ac:dyDescent="0.3">
      <c r="A26" t="s">
        <v>212</v>
      </c>
      <c r="C26" s="9"/>
    </row>
    <row r="27" spans="1:3" x14ac:dyDescent="0.3">
      <c r="A27" t="s">
        <v>213</v>
      </c>
    </row>
    <row r="28" spans="1:3" x14ac:dyDescent="0.3">
      <c r="A28" t="s">
        <v>214</v>
      </c>
    </row>
    <row r="29" spans="1:3" x14ac:dyDescent="0.3">
      <c r="A29" t="s">
        <v>215</v>
      </c>
    </row>
    <row r="30" spans="1:3" x14ac:dyDescent="0.3">
      <c r="A30" t="s">
        <v>216</v>
      </c>
    </row>
    <row r="31" spans="1:3" x14ac:dyDescent="0.3">
      <c r="A31" t="s">
        <v>217</v>
      </c>
    </row>
    <row r="32" spans="1:3" x14ac:dyDescent="0.3">
      <c r="A32" t="s">
        <v>218</v>
      </c>
    </row>
    <row r="33" spans="1:5" x14ac:dyDescent="0.3">
      <c r="A33" t="s">
        <v>219</v>
      </c>
    </row>
    <row r="34" spans="1:5" x14ac:dyDescent="0.3">
      <c r="A34" t="s">
        <v>220</v>
      </c>
    </row>
    <row r="35" spans="1:5" x14ac:dyDescent="0.3">
      <c r="A35" t="s">
        <v>221</v>
      </c>
    </row>
    <row r="38" spans="1:5" ht="21" x14ac:dyDescent="0.4">
      <c r="A38" s="2" t="s">
        <v>2</v>
      </c>
      <c r="B38" s="2"/>
      <c r="C38" s="2"/>
      <c r="D38" s="1">
        <f>SUM(D5:D36)</f>
        <v>0</v>
      </c>
      <c r="E38" s="1">
        <f>SUM(E5:E36)</f>
        <v>0</v>
      </c>
    </row>
    <row r="40" spans="1:5" ht="23.4" x14ac:dyDescent="0.45">
      <c r="A40" s="13" t="s">
        <v>3</v>
      </c>
      <c r="B40" s="13"/>
      <c r="C40" s="13"/>
      <c r="D40" s="13"/>
      <c r="E40" s="6">
        <f>SUM(D38:E38)</f>
        <v>0</v>
      </c>
    </row>
  </sheetData>
  <mergeCells count="5">
    <mergeCell ref="A1:E1"/>
    <mergeCell ref="A2:E2"/>
    <mergeCell ref="D3:E3"/>
    <mergeCell ref="A40:D40"/>
    <mergeCell ref="B3:C3"/>
  </mergeCells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L40"/>
  <sheetViews>
    <sheetView workbookViewId="0">
      <selection activeCell="F38" sqref="F38"/>
    </sheetView>
  </sheetViews>
  <sheetFormatPr defaultRowHeight="14.4" x14ac:dyDescent="0.3"/>
  <cols>
    <col min="2" max="2" width="11" customWidth="1"/>
    <col min="5" max="5" width="13.109375" customWidth="1"/>
    <col min="6" max="6" width="16.33203125" customWidth="1"/>
    <col min="12" max="12" width="10.6640625" customWidth="1"/>
  </cols>
  <sheetData>
    <row r="1" spans="2:12" ht="31.2" x14ac:dyDescent="0.6">
      <c r="B1" s="14" t="s">
        <v>0</v>
      </c>
      <c r="C1" s="14"/>
      <c r="D1" s="14"/>
      <c r="E1" s="13"/>
      <c r="F1" s="13"/>
      <c r="J1" s="14"/>
      <c r="K1" s="13"/>
      <c r="L1" s="13"/>
    </row>
    <row r="2" spans="2:12" ht="23.4" x14ac:dyDescent="0.45">
      <c r="B2" s="13" t="s">
        <v>379</v>
      </c>
      <c r="C2" s="13"/>
      <c r="D2" s="13"/>
      <c r="E2" s="13"/>
      <c r="F2" s="13"/>
      <c r="J2" s="13"/>
      <c r="K2" s="13"/>
      <c r="L2" s="13"/>
    </row>
    <row r="3" spans="2:12" x14ac:dyDescent="0.3">
      <c r="C3" s="12" t="s">
        <v>375</v>
      </c>
      <c r="D3" s="12"/>
      <c r="E3" s="12" t="s">
        <v>1</v>
      </c>
      <c r="F3" s="12"/>
      <c r="K3" s="12"/>
      <c r="L3" s="12"/>
    </row>
    <row r="4" spans="2:12" x14ac:dyDescent="0.3">
      <c r="B4" t="s">
        <v>68</v>
      </c>
      <c r="E4" s="8" t="s">
        <v>4</v>
      </c>
      <c r="F4" t="s">
        <v>7</v>
      </c>
      <c r="K4" s="8"/>
    </row>
    <row r="5" spans="2:12" x14ac:dyDescent="0.3">
      <c r="B5" t="s">
        <v>222</v>
      </c>
    </row>
    <row r="6" spans="2:12" x14ac:dyDescent="0.3">
      <c r="B6" t="s">
        <v>223</v>
      </c>
    </row>
    <row r="7" spans="2:12" x14ac:dyDescent="0.3">
      <c r="B7" t="s">
        <v>224</v>
      </c>
    </row>
    <row r="8" spans="2:12" x14ac:dyDescent="0.3">
      <c r="B8" t="s">
        <v>225</v>
      </c>
    </row>
    <row r="9" spans="2:12" x14ac:dyDescent="0.3">
      <c r="B9" t="s">
        <v>226</v>
      </c>
    </row>
    <row r="10" spans="2:12" x14ac:dyDescent="0.3">
      <c r="B10" t="s">
        <v>227</v>
      </c>
    </row>
    <row r="11" spans="2:12" x14ac:dyDescent="0.3">
      <c r="B11" t="s">
        <v>228</v>
      </c>
    </row>
    <row r="12" spans="2:12" x14ac:dyDescent="0.3">
      <c r="B12" t="s">
        <v>229</v>
      </c>
    </row>
    <row r="13" spans="2:12" x14ac:dyDescent="0.3">
      <c r="B13" t="s">
        <v>230</v>
      </c>
    </row>
    <row r="14" spans="2:12" x14ac:dyDescent="0.3">
      <c r="B14" t="s">
        <v>231</v>
      </c>
    </row>
    <row r="15" spans="2:12" x14ac:dyDescent="0.3">
      <c r="B15" t="s">
        <v>232</v>
      </c>
    </row>
    <row r="16" spans="2:12" x14ac:dyDescent="0.3">
      <c r="B16" t="s">
        <v>233</v>
      </c>
    </row>
    <row r="17" spans="2:9" x14ac:dyDescent="0.3">
      <c r="B17" t="s">
        <v>234</v>
      </c>
      <c r="I17" t="s">
        <v>376</v>
      </c>
    </row>
    <row r="18" spans="2:9" x14ac:dyDescent="0.3">
      <c r="B18" t="s">
        <v>235</v>
      </c>
    </row>
    <row r="19" spans="2:9" x14ac:dyDescent="0.3">
      <c r="B19" t="s">
        <v>236</v>
      </c>
    </row>
    <row r="20" spans="2:9" x14ac:dyDescent="0.3">
      <c r="B20" t="s">
        <v>237</v>
      </c>
    </row>
    <row r="21" spans="2:9" x14ac:dyDescent="0.3">
      <c r="B21" t="s">
        <v>238</v>
      </c>
    </row>
    <row r="22" spans="2:9" x14ac:dyDescent="0.3">
      <c r="B22" t="s">
        <v>239</v>
      </c>
    </row>
    <row r="23" spans="2:9" x14ac:dyDescent="0.3">
      <c r="B23" t="s">
        <v>240</v>
      </c>
    </row>
    <row r="24" spans="2:9" x14ac:dyDescent="0.3">
      <c r="B24" t="s">
        <v>241</v>
      </c>
    </row>
    <row r="25" spans="2:9" x14ac:dyDescent="0.3">
      <c r="B25" t="s">
        <v>242</v>
      </c>
    </row>
    <row r="26" spans="2:9" x14ac:dyDescent="0.3">
      <c r="B26" t="s">
        <v>243</v>
      </c>
    </row>
    <row r="27" spans="2:9" x14ac:dyDescent="0.3">
      <c r="B27" t="s">
        <v>244</v>
      </c>
    </row>
    <row r="28" spans="2:9" x14ac:dyDescent="0.3">
      <c r="B28" t="s">
        <v>245</v>
      </c>
    </row>
    <row r="29" spans="2:9" x14ac:dyDescent="0.3">
      <c r="B29" t="s">
        <v>246</v>
      </c>
    </row>
    <row r="30" spans="2:9" x14ac:dyDescent="0.3">
      <c r="B30" t="s">
        <v>247</v>
      </c>
    </row>
    <row r="31" spans="2:9" x14ac:dyDescent="0.3">
      <c r="B31" t="s">
        <v>248</v>
      </c>
    </row>
    <row r="32" spans="2:9" x14ac:dyDescent="0.3">
      <c r="B32" t="s">
        <v>249</v>
      </c>
    </row>
    <row r="33" spans="2:12" x14ac:dyDescent="0.3">
      <c r="B33" t="s">
        <v>250</v>
      </c>
    </row>
    <row r="34" spans="2:12" x14ac:dyDescent="0.3">
      <c r="B34" t="s">
        <v>251</v>
      </c>
    </row>
    <row r="35" spans="2:12" x14ac:dyDescent="0.3">
      <c r="B35" t="s">
        <v>252</v>
      </c>
    </row>
    <row r="38" spans="2:12" ht="21" x14ac:dyDescent="0.4">
      <c r="B38" s="2" t="s">
        <v>2</v>
      </c>
      <c r="C38" s="2"/>
      <c r="D38" s="2"/>
      <c r="E38" s="1">
        <f>SUM(E5:E36)</f>
        <v>0</v>
      </c>
      <c r="F38" s="1">
        <f>SUM(F5:F36)</f>
        <v>0</v>
      </c>
      <c r="J38" s="2"/>
      <c r="K38" s="1"/>
      <c r="L38" s="1"/>
    </row>
    <row r="40" spans="2:12" ht="23.4" x14ac:dyDescent="0.45">
      <c r="B40" s="13" t="s">
        <v>3</v>
      </c>
      <c r="C40" s="13"/>
      <c r="D40" s="13"/>
      <c r="E40" s="13"/>
      <c r="F40" s="6">
        <f>SUM(E38:F38)</f>
        <v>0</v>
      </c>
      <c r="J40" s="13"/>
      <c r="K40" s="13"/>
      <c r="L40" s="6"/>
    </row>
  </sheetData>
  <mergeCells count="9">
    <mergeCell ref="B1:F1"/>
    <mergeCell ref="B2:F2"/>
    <mergeCell ref="E3:F3"/>
    <mergeCell ref="B40:E40"/>
    <mergeCell ref="J1:L1"/>
    <mergeCell ref="J2:L2"/>
    <mergeCell ref="K3:L3"/>
    <mergeCell ref="J40:K40"/>
    <mergeCell ref="C3:D3"/>
  </mergeCells>
  <pageMargins left="0.7" right="0.7" top="0.75" bottom="0.75" header="0.3" footer="0.3"/>
  <pageSetup orientation="portrait" horizontalDpi="300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H40"/>
  <sheetViews>
    <sheetView workbookViewId="0">
      <selection activeCell="T6" sqref="T6"/>
    </sheetView>
  </sheetViews>
  <sheetFormatPr defaultRowHeight="14.4" x14ac:dyDescent="0.3"/>
  <cols>
    <col min="6" max="6" width="12.88671875" customWidth="1"/>
    <col min="9" max="9" width="10.109375" customWidth="1"/>
  </cols>
  <sheetData>
    <row r="1" spans="2:6" ht="31.2" x14ac:dyDescent="0.6">
      <c r="B1" s="14" t="s">
        <v>0</v>
      </c>
      <c r="C1" s="14"/>
      <c r="D1" s="14"/>
      <c r="E1" s="13"/>
      <c r="F1" s="13"/>
    </row>
    <row r="2" spans="2:6" ht="23.4" x14ac:dyDescent="0.45">
      <c r="B2" s="13" t="s">
        <v>380</v>
      </c>
      <c r="C2" s="13"/>
      <c r="D2" s="13"/>
      <c r="E2" s="13"/>
      <c r="F2" s="13"/>
    </row>
    <row r="3" spans="2:6" x14ac:dyDescent="0.3">
      <c r="C3" s="12" t="s">
        <v>375</v>
      </c>
      <c r="D3" s="12"/>
      <c r="E3" s="12" t="s">
        <v>1</v>
      </c>
      <c r="F3" s="12"/>
    </row>
    <row r="4" spans="2:6" x14ac:dyDescent="0.3">
      <c r="B4" t="s">
        <v>68</v>
      </c>
      <c r="E4" s="10" t="s">
        <v>4</v>
      </c>
      <c r="F4" t="s">
        <v>7</v>
      </c>
    </row>
    <row r="5" spans="2:6" x14ac:dyDescent="0.3">
      <c r="B5" t="s">
        <v>253</v>
      </c>
    </row>
    <row r="6" spans="2:6" x14ac:dyDescent="0.3">
      <c r="B6" t="s">
        <v>254</v>
      </c>
    </row>
    <row r="7" spans="2:6" x14ac:dyDescent="0.3">
      <c r="B7" t="s">
        <v>255</v>
      </c>
    </row>
    <row r="8" spans="2:6" x14ac:dyDescent="0.3">
      <c r="B8" t="s">
        <v>256</v>
      </c>
    </row>
    <row r="9" spans="2:6" x14ac:dyDescent="0.3">
      <c r="B9" t="s">
        <v>257</v>
      </c>
    </row>
    <row r="10" spans="2:6" x14ac:dyDescent="0.3">
      <c r="B10" t="s">
        <v>258</v>
      </c>
    </row>
    <row r="11" spans="2:6" x14ac:dyDescent="0.3">
      <c r="B11" t="s">
        <v>259</v>
      </c>
    </row>
    <row r="12" spans="2:6" x14ac:dyDescent="0.3">
      <c r="B12" t="s">
        <v>260</v>
      </c>
    </row>
    <row r="13" spans="2:6" x14ac:dyDescent="0.3">
      <c r="B13" t="s">
        <v>261</v>
      </c>
    </row>
    <row r="14" spans="2:6" x14ac:dyDescent="0.3">
      <c r="B14" t="s">
        <v>262</v>
      </c>
    </row>
    <row r="15" spans="2:6" x14ac:dyDescent="0.3">
      <c r="B15" t="s">
        <v>263</v>
      </c>
    </row>
    <row r="16" spans="2:6" x14ac:dyDescent="0.3">
      <c r="B16" t="s">
        <v>264</v>
      </c>
    </row>
    <row r="17" spans="2:8" x14ac:dyDescent="0.3">
      <c r="B17" t="s">
        <v>265</v>
      </c>
    </row>
    <row r="18" spans="2:8" x14ac:dyDescent="0.3">
      <c r="B18" t="s">
        <v>266</v>
      </c>
    </row>
    <row r="19" spans="2:8" x14ac:dyDescent="0.3">
      <c r="B19" t="s">
        <v>267</v>
      </c>
    </row>
    <row r="20" spans="2:8" x14ac:dyDescent="0.3">
      <c r="B20" t="s">
        <v>268</v>
      </c>
    </row>
    <row r="21" spans="2:8" x14ac:dyDescent="0.3">
      <c r="B21" t="s">
        <v>269</v>
      </c>
    </row>
    <row r="22" spans="2:8" x14ac:dyDescent="0.3">
      <c r="B22" t="s">
        <v>270</v>
      </c>
    </row>
    <row r="23" spans="2:8" x14ac:dyDescent="0.3">
      <c r="B23" t="s">
        <v>271</v>
      </c>
    </row>
    <row r="24" spans="2:8" x14ac:dyDescent="0.3">
      <c r="B24" t="s">
        <v>272</v>
      </c>
    </row>
    <row r="25" spans="2:8" x14ac:dyDescent="0.3">
      <c r="B25" t="s">
        <v>273</v>
      </c>
    </row>
    <row r="26" spans="2:8" x14ac:dyDescent="0.3">
      <c r="B26" t="s">
        <v>274</v>
      </c>
    </row>
    <row r="27" spans="2:8" x14ac:dyDescent="0.3">
      <c r="B27" t="s">
        <v>275</v>
      </c>
    </row>
    <row r="28" spans="2:8" x14ac:dyDescent="0.3">
      <c r="B28" t="s">
        <v>276</v>
      </c>
    </row>
    <row r="29" spans="2:8" x14ac:dyDescent="0.3">
      <c r="B29" t="s">
        <v>277</v>
      </c>
      <c r="H29" t="s">
        <v>376</v>
      </c>
    </row>
    <row r="30" spans="2:8" x14ac:dyDescent="0.3">
      <c r="B30" t="s">
        <v>278</v>
      </c>
    </row>
    <row r="31" spans="2:8" x14ac:dyDescent="0.3">
      <c r="B31" t="s">
        <v>279</v>
      </c>
    </row>
    <row r="32" spans="2:8" x14ac:dyDescent="0.3">
      <c r="B32" t="s">
        <v>280</v>
      </c>
    </row>
    <row r="33" spans="2:6" x14ac:dyDescent="0.3">
      <c r="B33" t="s">
        <v>281</v>
      </c>
    </row>
    <row r="34" spans="2:6" x14ac:dyDescent="0.3">
      <c r="B34" t="s">
        <v>282</v>
      </c>
    </row>
    <row r="38" spans="2:6" ht="21" x14ac:dyDescent="0.4">
      <c r="B38" s="2" t="s">
        <v>2</v>
      </c>
      <c r="C38" s="2"/>
      <c r="D38" s="2"/>
      <c r="E38" s="1">
        <f>SUM(E5:E36)</f>
        <v>0</v>
      </c>
      <c r="F38" s="1">
        <f>SUM(F5:F36)</f>
        <v>0</v>
      </c>
    </row>
    <row r="40" spans="2:6" ht="23.4" x14ac:dyDescent="0.45">
      <c r="B40" s="13" t="s">
        <v>3</v>
      </c>
      <c r="C40" s="13"/>
      <c r="D40" s="13"/>
      <c r="E40" s="13"/>
      <c r="F40" s="6">
        <f>SUM(E38:F38)</f>
        <v>0</v>
      </c>
    </row>
  </sheetData>
  <mergeCells count="5">
    <mergeCell ref="B1:F1"/>
    <mergeCell ref="B2:F2"/>
    <mergeCell ref="C3:D3"/>
    <mergeCell ref="E3:F3"/>
    <mergeCell ref="B40:E40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F40"/>
  <sheetViews>
    <sheetView zoomScale="96" zoomScaleNormal="96" workbookViewId="0">
      <selection activeCell="F38" sqref="F38"/>
    </sheetView>
  </sheetViews>
  <sheetFormatPr defaultRowHeight="14.4" x14ac:dyDescent="0.3"/>
  <cols>
    <col min="5" max="5" width="10.44140625" customWidth="1"/>
    <col min="6" max="6" width="12.33203125" customWidth="1"/>
    <col min="9" max="9" width="10.44140625" customWidth="1"/>
  </cols>
  <sheetData>
    <row r="1" spans="2:6" ht="31.2" x14ac:dyDescent="0.6">
      <c r="B1" s="14" t="s">
        <v>0</v>
      </c>
      <c r="C1" s="14"/>
      <c r="D1" s="14"/>
      <c r="E1" s="13"/>
      <c r="F1" s="13"/>
    </row>
    <row r="2" spans="2:6" ht="23.4" x14ac:dyDescent="0.45">
      <c r="B2" s="13" t="s">
        <v>381</v>
      </c>
      <c r="C2" s="13"/>
      <c r="D2" s="13"/>
      <c r="E2" s="13"/>
      <c r="F2" s="13"/>
    </row>
    <row r="3" spans="2:6" x14ac:dyDescent="0.3">
      <c r="C3" s="12" t="s">
        <v>375</v>
      </c>
      <c r="D3" s="12"/>
      <c r="E3" s="12" t="s">
        <v>1</v>
      </c>
      <c r="F3" s="12"/>
    </row>
    <row r="4" spans="2:6" x14ac:dyDescent="0.3">
      <c r="B4" t="s">
        <v>68</v>
      </c>
      <c r="E4" s="10" t="s">
        <v>4</v>
      </c>
      <c r="F4" t="s">
        <v>7</v>
      </c>
    </row>
    <row r="5" spans="2:6" x14ac:dyDescent="0.3">
      <c r="B5" t="s">
        <v>283</v>
      </c>
    </row>
    <row r="6" spans="2:6" x14ac:dyDescent="0.3">
      <c r="B6" t="s">
        <v>284</v>
      </c>
    </row>
    <row r="7" spans="2:6" x14ac:dyDescent="0.3">
      <c r="B7" t="s">
        <v>285</v>
      </c>
    </row>
    <row r="8" spans="2:6" x14ac:dyDescent="0.3">
      <c r="B8" t="s">
        <v>286</v>
      </c>
    </row>
    <row r="9" spans="2:6" x14ac:dyDescent="0.3">
      <c r="B9" t="s">
        <v>287</v>
      </c>
    </row>
    <row r="10" spans="2:6" x14ac:dyDescent="0.3">
      <c r="B10" t="s">
        <v>288</v>
      </c>
    </row>
    <row r="11" spans="2:6" x14ac:dyDescent="0.3">
      <c r="B11" t="s">
        <v>289</v>
      </c>
    </row>
    <row r="12" spans="2:6" x14ac:dyDescent="0.3">
      <c r="B12" t="s">
        <v>290</v>
      </c>
    </row>
    <row r="13" spans="2:6" x14ac:dyDescent="0.3">
      <c r="B13" t="s">
        <v>291</v>
      </c>
    </row>
    <row r="14" spans="2:6" x14ac:dyDescent="0.3">
      <c r="B14" t="s">
        <v>292</v>
      </c>
    </row>
    <row r="15" spans="2:6" x14ac:dyDescent="0.3">
      <c r="B15" t="s">
        <v>293</v>
      </c>
    </row>
    <row r="16" spans="2:6" x14ac:dyDescent="0.3">
      <c r="B16" t="s">
        <v>294</v>
      </c>
    </row>
    <row r="17" spans="2:2" x14ac:dyDescent="0.3">
      <c r="B17" t="s">
        <v>295</v>
      </c>
    </row>
    <row r="18" spans="2:2" x14ac:dyDescent="0.3">
      <c r="B18" t="s">
        <v>296</v>
      </c>
    </row>
    <row r="19" spans="2:2" x14ac:dyDescent="0.3">
      <c r="B19" t="s">
        <v>297</v>
      </c>
    </row>
    <row r="20" spans="2:2" x14ac:dyDescent="0.3">
      <c r="B20" t="s">
        <v>298</v>
      </c>
    </row>
    <row r="21" spans="2:2" x14ac:dyDescent="0.3">
      <c r="B21" t="s">
        <v>299</v>
      </c>
    </row>
    <row r="22" spans="2:2" x14ac:dyDescent="0.3">
      <c r="B22" t="s">
        <v>300</v>
      </c>
    </row>
    <row r="23" spans="2:2" x14ac:dyDescent="0.3">
      <c r="B23" t="s">
        <v>301</v>
      </c>
    </row>
    <row r="24" spans="2:2" x14ac:dyDescent="0.3">
      <c r="B24" t="s">
        <v>302</v>
      </c>
    </row>
    <row r="25" spans="2:2" x14ac:dyDescent="0.3">
      <c r="B25" t="s">
        <v>303</v>
      </c>
    </row>
    <row r="26" spans="2:2" x14ac:dyDescent="0.3">
      <c r="B26" t="s">
        <v>304</v>
      </c>
    </row>
    <row r="27" spans="2:2" x14ac:dyDescent="0.3">
      <c r="B27" t="s">
        <v>305</v>
      </c>
    </row>
    <row r="28" spans="2:2" x14ac:dyDescent="0.3">
      <c r="B28" t="s">
        <v>306</v>
      </c>
    </row>
    <row r="29" spans="2:2" x14ac:dyDescent="0.3">
      <c r="B29" t="s">
        <v>307</v>
      </c>
    </row>
    <row r="30" spans="2:2" x14ac:dyDescent="0.3">
      <c r="B30" t="s">
        <v>308</v>
      </c>
    </row>
    <row r="31" spans="2:2" x14ac:dyDescent="0.3">
      <c r="B31" t="s">
        <v>309</v>
      </c>
    </row>
    <row r="32" spans="2:2" x14ac:dyDescent="0.3">
      <c r="B32" t="s">
        <v>310</v>
      </c>
    </row>
    <row r="33" spans="2:6" x14ac:dyDescent="0.3">
      <c r="B33" t="s">
        <v>311</v>
      </c>
    </row>
    <row r="34" spans="2:6" x14ac:dyDescent="0.3">
      <c r="B34" t="s">
        <v>312</v>
      </c>
    </row>
    <row r="35" spans="2:6" x14ac:dyDescent="0.3">
      <c r="B35" t="s">
        <v>313</v>
      </c>
    </row>
    <row r="38" spans="2:6" ht="21" x14ac:dyDescent="0.4">
      <c r="B38" s="2" t="s">
        <v>2</v>
      </c>
      <c r="C38" s="2"/>
      <c r="D38" s="2"/>
      <c r="E38" s="1">
        <f>SUM(E5:E36)</f>
        <v>0</v>
      </c>
      <c r="F38" s="1">
        <f>SUM(F5:F36)</f>
        <v>0</v>
      </c>
    </row>
    <row r="40" spans="2:6" ht="23.4" x14ac:dyDescent="0.45">
      <c r="B40" s="13" t="s">
        <v>3</v>
      </c>
      <c r="C40" s="13"/>
      <c r="D40" s="13"/>
      <c r="E40" s="13"/>
      <c r="F40" s="6">
        <f>SUM(E38:F38)</f>
        <v>0</v>
      </c>
    </row>
  </sheetData>
  <mergeCells count="5">
    <mergeCell ref="B1:F1"/>
    <mergeCell ref="B2:F2"/>
    <mergeCell ref="C3:D3"/>
    <mergeCell ref="E3:F3"/>
    <mergeCell ref="B40:E40"/>
  </mergeCells>
  <printOptions gridLines="1"/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F40"/>
  <sheetViews>
    <sheetView workbookViewId="0">
      <selection activeCell="I19" sqref="I19"/>
    </sheetView>
  </sheetViews>
  <sheetFormatPr defaultRowHeight="14.4" x14ac:dyDescent="0.3"/>
  <cols>
    <col min="5" max="6" width="11.33203125" customWidth="1"/>
  </cols>
  <sheetData>
    <row r="1" spans="2:6" ht="31.2" x14ac:dyDescent="0.6">
      <c r="B1" s="14" t="s">
        <v>0</v>
      </c>
      <c r="C1" s="14"/>
      <c r="D1" s="14"/>
      <c r="E1" s="13"/>
      <c r="F1" s="13"/>
    </row>
    <row r="2" spans="2:6" ht="23.4" x14ac:dyDescent="0.45">
      <c r="B2" s="13" t="s">
        <v>383</v>
      </c>
      <c r="C2" s="13"/>
      <c r="D2" s="13"/>
      <c r="E2" s="13"/>
      <c r="F2" s="13"/>
    </row>
    <row r="3" spans="2:6" x14ac:dyDescent="0.3">
      <c r="C3" s="12" t="s">
        <v>375</v>
      </c>
      <c r="D3" s="12"/>
      <c r="E3" s="12" t="s">
        <v>1</v>
      </c>
      <c r="F3" s="12"/>
    </row>
    <row r="4" spans="2:6" x14ac:dyDescent="0.3">
      <c r="B4" t="s">
        <v>68</v>
      </c>
      <c r="E4" s="10" t="s">
        <v>4</v>
      </c>
      <c r="F4" t="s">
        <v>7</v>
      </c>
    </row>
    <row r="5" spans="2:6" x14ac:dyDescent="0.3">
      <c r="B5" t="s">
        <v>314</v>
      </c>
    </row>
    <row r="6" spans="2:6" x14ac:dyDescent="0.3">
      <c r="B6" t="s">
        <v>315</v>
      </c>
    </row>
    <row r="7" spans="2:6" x14ac:dyDescent="0.3">
      <c r="B7" t="s">
        <v>316</v>
      </c>
    </row>
    <row r="8" spans="2:6" x14ac:dyDescent="0.3">
      <c r="B8" t="s">
        <v>317</v>
      </c>
    </row>
    <row r="9" spans="2:6" x14ac:dyDescent="0.3">
      <c r="B9" t="s">
        <v>318</v>
      </c>
    </row>
    <row r="10" spans="2:6" x14ac:dyDescent="0.3">
      <c r="B10" t="s">
        <v>319</v>
      </c>
    </row>
    <row r="11" spans="2:6" x14ac:dyDescent="0.3">
      <c r="B11" t="s">
        <v>320</v>
      </c>
    </row>
    <row r="12" spans="2:6" x14ac:dyDescent="0.3">
      <c r="B12" t="s">
        <v>321</v>
      </c>
    </row>
    <row r="13" spans="2:6" x14ac:dyDescent="0.3">
      <c r="B13" t="s">
        <v>322</v>
      </c>
    </row>
    <row r="14" spans="2:6" x14ac:dyDescent="0.3">
      <c r="B14" t="s">
        <v>323</v>
      </c>
    </row>
    <row r="15" spans="2:6" x14ac:dyDescent="0.3">
      <c r="B15" t="s">
        <v>324</v>
      </c>
    </row>
    <row r="16" spans="2:6" x14ac:dyDescent="0.3">
      <c r="B16" t="s">
        <v>325</v>
      </c>
    </row>
    <row r="17" spans="2:2" x14ac:dyDescent="0.3">
      <c r="B17" t="s">
        <v>326</v>
      </c>
    </row>
    <row r="18" spans="2:2" x14ac:dyDescent="0.3">
      <c r="B18" t="s">
        <v>327</v>
      </c>
    </row>
    <row r="19" spans="2:2" x14ac:dyDescent="0.3">
      <c r="B19" t="s">
        <v>328</v>
      </c>
    </row>
    <row r="20" spans="2:2" x14ac:dyDescent="0.3">
      <c r="B20" t="s">
        <v>329</v>
      </c>
    </row>
    <row r="21" spans="2:2" x14ac:dyDescent="0.3">
      <c r="B21" t="s">
        <v>330</v>
      </c>
    </row>
    <row r="22" spans="2:2" x14ac:dyDescent="0.3">
      <c r="B22" t="s">
        <v>331</v>
      </c>
    </row>
    <row r="23" spans="2:2" x14ac:dyDescent="0.3">
      <c r="B23" t="s">
        <v>332</v>
      </c>
    </row>
    <row r="24" spans="2:2" x14ac:dyDescent="0.3">
      <c r="B24" t="s">
        <v>333</v>
      </c>
    </row>
    <row r="25" spans="2:2" x14ac:dyDescent="0.3">
      <c r="B25" t="s">
        <v>334</v>
      </c>
    </row>
    <row r="26" spans="2:2" x14ac:dyDescent="0.3">
      <c r="B26" t="s">
        <v>335</v>
      </c>
    </row>
    <row r="27" spans="2:2" x14ac:dyDescent="0.3">
      <c r="B27" t="s">
        <v>336</v>
      </c>
    </row>
    <row r="28" spans="2:2" x14ac:dyDescent="0.3">
      <c r="B28" t="s">
        <v>337</v>
      </c>
    </row>
    <row r="29" spans="2:2" x14ac:dyDescent="0.3">
      <c r="B29" t="s">
        <v>338</v>
      </c>
    </row>
    <row r="30" spans="2:2" x14ac:dyDescent="0.3">
      <c r="B30" t="s">
        <v>339</v>
      </c>
    </row>
    <row r="31" spans="2:2" x14ac:dyDescent="0.3">
      <c r="B31" t="s">
        <v>340</v>
      </c>
    </row>
    <row r="32" spans="2:2" x14ac:dyDescent="0.3">
      <c r="B32" t="s">
        <v>341</v>
      </c>
    </row>
    <row r="33" spans="2:6" x14ac:dyDescent="0.3">
      <c r="B33" t="s">
        <v>342</v>
      </c>
    </row>
    <row r="34" spans="2:6" x14ac:dyDescent="0.3">
      <c r="B34" t="s">
        <v>343</v>
      </c>
    </row>
    <row r="38" spans="2:6" ht="21" x14ac:dyDescent="0.4">
      <c r="B38" s="2" t="s">
        <v>2</v>
      </c>
      <c r="C38" s="2"/>
      <c r="D38" s="2"/>
      <c r="E38" s="1">
        <f>SUM(E5:E36)</f>
        <v>0</v>
      </c>
      <c r="F38" s="1">
        <f>SUM(F5:F36)</f>
        <v>0</v>
      </c>
    </row>
    <row r="40" spans="2:6" ht="23.4" x14ac:dyDescent="0.45">
      <c r="B40" s="13" t="s">
        <v>3</v>
      </c>
      <c r="C40" s="13"/>
      <c r="D40" s="13"/>
      <c r="E40" s="13"/>
      <c r="F40" s="6">
        <f>SUM(E38:F38)</f>
        <v>0</v>
      </c>
    </row>
  </sheetData>
  <mergeCells count="5">
    <mergeCell ref="B1:F1"/>
    <mergeCell ref="B2:F2"/>
    <mergeCell ref="C3:D3"/>
    <mergeCell ref="E3:F3"/>
    <mergeCell ref="B40:E40"/>
  </mergeCells>
  <pageMargins left="0.7" right="0.7" top="0.75" bottom="0.75" header="0.3" footer="0.3"/>
  <pageSetup orientation="portrait" horizontalDpi="300" verticalDpi="30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F40"/>
  <sheetViews>
    <sheetView workbookViewId="0">
      <selection activeCell="U3" sqref="U3"/>
    </sheetView>
  </sheetViews>
  <sheetFormatPr defaultRowHeight="14.4" x14ac:dyDescent="0.3"/>
  <cols>
    <col min="6" max="6" width="13.33203125" customWidth="1"/>
  </cols>
  <sheetData>
    <row r="1" spans="2:6" ht="31.2" x14ac:dyDescent="0.6">
      <c r="B1" s="14" t="s">
        <v>0</v>
      </c>
      <c r="C1" s="14"/>
      <c r="D1" s="14"/>
      <c r="E1" s="13"/>
      <c r="F1" s="13"/>
    </row>
    <row r="2" spans="2:6" ht="23.4" x14ac:dyDescent="0.45">
      <c r="B2" s="13" t="s">
        <v>382</v>
      </c>
      <c r="C2" s="13"/>
      <c r="D2" s="13"/>
      <c r="E2" s="13"/>
      <c r="F2" s="13"/>
    </row>
    <row r="3" spans="2:6" x14ac:dyDescent="0.3">
      <c r="C3" s="12" t="s">
        <v>375</v>
      </c>
      <c r="D3" s="12"/>
      <c r="E3" s="12" t="s">
        <v>1</v>
      </c>
      <c r="F3" s="12"/>
    </row>
    <row r="4" spans="2:6" x14ac:dyDescent="0.3">
      <c r="B4" t="s">
        <v>68</v>
      </c>
      <c r="C4" s="12"/>
      <c r="D4" s="12"/>
      <c r="E4" s="10" t="s">
        <v>4</v>
      </c>
      <c r="F4" t="s">
        <v>7</v>
      </c>
    </row>
    <row r="5" spans="2:6" x14ac:dyDescent="0.3">
      <c r="B5" t="s">
        <v>344</v>
      </c>
    </row>
    <row r="6" spans="2:6" x14ac:dyDescent="0.3">
      <c r="B6" t="s">
        <v>345</v>
      </c>
    </row>
    <row r="7" spans="2:6" x14ac:dyDescent="0.3">
      <c r="B7" t="s">
        <v>346</v>
      </c>
    </row>
    <row r="8" spans="2:6" x14ac:dyDescent="0.3">
      <c r="B8" t="s">
        <v>347</v>
      </c>
    </row>
    <row r="9" spans="2:6" x14ac:dyDescent="0.3">
      <c r="B9" t="s">
        <v>348</v>
      </c>
    </row>
    <row r="10" spans="2:6" x14ac:dyDescent="0.3">
      <c r="B10" t="s">
        <v>349</v>
      </c>
    </row>
    <row r="11" spans="2:6" x14ac:dyDescent="0.3">
      <c r="B11" t="s">
        <v>350</v>
      </c>
    </row>
    <row r="12" spans="2:6" x14ac:dyDescent="0.3">
      <c r="B12" t="s">
        <v>351</v>
      </c>
    </row>
    <row r="13" spans="2:6" x14ac:dyDescent="0.3">
      <c r="B13" t="s">
        <v>352</v>
      </c>
    </row>
    <row r="14" spans="2:6" x14ac:dyDescent="0.3">
      <c r="B14" t="s">
        <v>353</v>
      </c>
    </row>
    <row r="15" spans="2:6" x14ac:dyDescent="0.3">
      <c r="B15" t="s">
        <v>354</v>
      </c>
    </row>
    <row r="16" spans="2:6" x14ac:dyDescent="0.3">
      <c r="B16" t="s">
        <v>355</v>
      </c>
    </row>
    <row r="17" spans="2:2" x14ac:dyDescent="0.3">
      <c r="B17" t="s">
        <v>356</v>
      </c>
    </row>
    <row r="18" spans="2:2" x14ac:dyDescent="0.3">
      <c r="B18" t="s">
        <v>357</v>
      </c>
    </row>
    <row r="19" spans="2:2" x14ac:dyDescent="0.3">
      <c r="B19" t="s">
        <v>358</v>
      </c>
    </row>
    <row r="20" spans="2:2" x14ac:dyDescent="0.3">
      <c r="B20" t="s">
        <v>359</v>
      </c>
    </row>
    <row r="21" spans="2:2" x14ac:dyDescent="0.3">
      <c r="B21" t="s">
        <v>360</v>
      </c>
    </row>
    <row r="22" spans="2:2" x14ac:dyDescent="0.3">
      <c r="B22" t="s">
        <v>361</v>
      </c>
    </row>
    <row r="23" spans="2:2" x14ac:dyDescent="0.3">
      <c r="B23" t="s">
        <v>362</v>
      </c>
    </row>
    <row r="24" spans="2:2" x14ac:dyDescent="0.3">
      <c r="B24" t="s">
        <v>363</v>
      </c>
    </row>
    <row r="25" spans="2:2" x14ac:dyDescent="0.3">
      <c r="B25" t="s">
        <v>364</v>
      </c>
    </row>
    <row r="26" spans="2:2" x14ac:dyDescent="0.3">
      <c r="B26" t="s">
        <v>365</v>
      </c>
    </row>
    <row r="27" spans="2:2" x14ac:dyDescent="0.3">
      <c r="B27" t="s">
        <v>366</v>
      </c>
    </row>
    <row r="28" spans="2:2" x14ac:dyDescent="0.3">
      <c r="B28" t="s">
        <v>367</v>
      </c>
    </row>
    <row r="29" spans="2:2" x14ac:dyDescent="0.3">
      <c r="B29" t="s">
        <v>368</v>
      </c>
    </row>
    <row r="30" spans="2:2" x14ac:dyDescent="0.3">
      <c r="B30" t="s">
        <v>369</v>
      </c>
    </row>
    <row r="31" spans="2:2" x14ac:dyDescent="0.3">
      <c r="B31" t="s">
        <v>370</v>
      </c>
    </row>
    <row r="32" spans="2:2" x14ac:dyDescent="0.3">
      <c r="B32" t="s">
        <v>371</v>
      </c>
    </row>
    <row r="33" spans="2:6" x14ac:dyDescent="0.3">
      <c r="B33" t="s">
        <v>372</v>
      </c>
    </row>
    <row r="34" spans="2:6" x14ac:dyDescent="0.3">
      <c r="B34" t="s">
        <v>373</v>
      </c>
    </row>
    <row r="35" spans="2:6" x14ac:dyDescent="0.3">
      <c r="B35" t="s">
        <v>374</v>
      </c>
    </row>
    <row r="38" spans="2:6" ht="21" x14ac:dyDescent="0.4">
      <c r="B38" s="2" t="s">
        <v>2</v>
      </c>
      <c r="C38" s="2"/>
      <c r="D38" s="2"/>
      <c r="E38" s="1">
        <f>SUM(E5:E36)</f>
        <v>0</v>
      </c>
      <c r="F38" s="1">
        <f>SUM(F5:F36)</f>
        <v>0</v>
      </c>
    </row>
    <row r="40" spans="2:6" ht="23.4" x14ac:dyDescent="0.45">
      <c r="B40" s="13" t="s">
        <v>3</v>
      </c>
      <c r="C40" s="13"/>
      <c r="D40" s="13"/>
      <c r="E40" s="13"/>
      <c r="F40" s="6">
        <f>SUM(E38:F38)</f>
        <v>0</v>
      </c>
    </row>
  </sheetData>
  <mergeCells count="5">
    <mergeCell ref="B1:F1"/>
    <mergeCell ref="B2:F2"/>
    <mergeCell ref="E3:F3"/>
    <mergeCell ref="B40:E40"/>
    <mergeCell ref="C3:D4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>
      <selection activeCell="E10" sqref="E10:E16"/>
    </sheetView>
  </sheetViews>
  <sheetFormatPr defaultRowHeight="14.4" x14ac:dyDescent="0.3"/>
  <cols>
    <col min="5" max="5" width="12" bestFit="1" customWidth="1"/>
  </cols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2019-12-14T14:26:41Z</cp:lastPrinted>
  <dcterms:created xsi:type="dcterms:W3CDTF">2019-02-20T02:31:52Z</dcterms:created>
  <dcterms:modified xsi:type="dcterms:W3CDTF">2023-07-08T12:34:10Z</dcterms:modified>
</cp:coreProperties>
</file>