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ike_buyers" sheetId="1" state="visible" r:id="rId2"/>
    <sheet name="Working sheet" sheetId="2" state="hidden" r:id="rId3"/>
    <sheet name="Working Sheet1" sheetId="3" state="visible" r:id="rId4"/>
    <sheet name="Pivot Table" sheetId="4" state="visible" r:id="rId5"/>
    <sheet name="Pivot Table_Working Sheet_1_2" sheetId="5" state="hidden" r:id="rId6"/>
    <sheet name="Pivot Table_Working Sheet_1_1" sheetId="6" state="hidden" r:id="rId7"/>
    <sheet name="Dashboard" sheetId="7" state="visible" r:id="rId8"/>
  </sheets>
  <definedNames>
    <definedName function="false" hidden="true" localSheetId="1" name="_xlnm._FilterDatabase" vbProcedure="false">'Working sheet'!$A$1:$M$1027</definedName>
    <definedName function="false" hidden="true" localSheetId="2" name="_xlnm._FilterDatabase" vbProcedure="false">'Working Sheet1'!$A$1:$N$1001</definedName>
  </definedName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<sst xmlns="http://schemas.openxmlformats.org/spreadsheetml/2006/main" count="24544" uniqueCount="52">
  <si>
    <t xml:space="preserve">ID</t>
  </si>
  <si>
    <t xml:space="preserve">Marital Status</t>
  </si>
  <si>
    <t xml:space="preserve">Gender</t>
  </si>
  <si>
    <t xml:space="preserve">Income</t>
  </si>
  <si>
    <t xml:space="preserve">Children</t>
  </si>
  <si>
    <t xml:space="preserve">Education</t>
  </si>
  <si>
    <t xml:space="preserve">Occupation</t>
  </si>
  <si>
    <t xml:space="preserve">Home Owner</t>
  </si>
  <si>
    <t xml:space="preserve">Cars</t>
  </si>
  <si>
    <t xml:space="preserve">Commute Distance</t>
  </si>
  <si>
    <t xml:space="preserve">Region</t>
  </si>
  <si>
    <t xml:space="preserve">Age</t>
  </si>
  <si>
    <t xml:space="preserve">Purchased Bike</t>
  </si>
  <si>
    <t xml:space="preserve">M</t>
  </si>
  <si>
    <t xml:space="preserve">F</t>
  </si>
  <si>
    <t xml:space="preserve">Bachelors</t>
  </si>
  <si>
    <t xml:space="preserve">Skilled Manual</t>
  </si>
  <si>
    <t xml:space="preserve">Yes</t>
  </si>
  <si>
    <t xml:space="preserve">0-1 Miles</t>
  </si>
  <si>
    <t xml:space="preserve">Europe</t>
  </si>
  <si>
    <t xml:space="preserve">No</t>
  </si>
  <si>
    <t xml:space="preserve">Partial College</t>
  </si>
  <si>
    <t xml:space="preserve">Clerical</t>
  </si>
  <si>
    <t xml:space="preserve">Professional</t>
  </si>
  <si>
    <t xml:space="preserve">2-5 Miles</t>
  </si>
  <si>
    <t xml:space="preserve">S</t>
  </si>
  <si>
    <t xml:space="preserve">5-10 Miles</t>
  </si>
  <si>
    <t xml:space="preserve">Pacific</t>
  </si>
  <si>
    <t xml:space="preserve">Manual</t>
  </si>
  <si>
    <t xml:space="preserve">1-2 Miles</t>
  </si>
  <si>
    <t xml:space="preserve">High School</t>
  </si>
  <si>
    <t xml:space="preserve">Management</t>
  </si>
  <si>
    <t xml:space="preserve">Partial High School</t>
  </si>
  <si>
    <t xml:space="preserve">10+ Miles</t>
  </si>
  <si>
    <t xml:space="preserve">Graduate Degree</t>
  </si>
  <si>
    <t xml:space="preserve">North America</t>
  </si>
  <si>
    <t xml:space="preserve">Married</t>
  </si>
  <si>
    <t xml:space="preserve">Single</t>
  </si>
  <si>
    <t xml:space="preserve">Age Brackets</t>
  </si>
  <si>
    <t xml:space="preserve">Female</t>
  </si>
  <si>
    <t xml:space="preserve">Male</t>
  </si>
  <si>
    <t xml:space="preserve">More than 10 Miles</t>
  </si>
  <si>
    <t xml:space="preserve">- all -</t>
  </si>
  <si>
    <t xml:space="preserve">Count - Purchased Bike*</t>
  </si>
  <si>
    <t xml:space="preserve">Total Result</t>
  </si>
  <si>
    <t xml:space="preserve">Adolescent</t>
  </si>
  <si>
    <t xml:space="preserve">Middle Age</t>
  </si>
  <si>
    <t xml:space="preserve">Old Age</t>
  </si>
  <si>
    <t xml:space="preserve">Filter</t>
  </si>
  <si>
    <t xml:space="preserve">Average - Income</t>
  </si>
  <si>
    <t xml:space="preserve">Bike Purchase Dashboard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</si>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</sst>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36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7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13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19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21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22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23" xfId="23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Purchase as per commuted distance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97</c:v>
                </c:pt>
                <c:pt idx="1">
                  <c:v>30</c:v>
                </c:pt>
                <c:pt idx="2">
                  <c:v>34</c:v>
                </c:pt>
                <c:pt idx="3">
                  <c:v>39</c:v>
                </c:pt>
                <c:pt idx="4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143</c:v>
                </c:pt>
                <c:pt idx="1">
                  <c:v>31</c:v>
                </c:pt>
                <c:pt idx="2">
                  <c:v>25</c:v>
                </c:pt>
                <c:pt idx="3">
                  <c:v>44</c:v>
                </c:pt>
                <c:pt idx="4">
                  <c:v>18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833240"/>
        <c:axId val="16309871"/>
      </c:lineChart>
      <c:catAx>
        <c:axId val="968332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Commuted 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09871"/>
        <c:crosses val="autoZero"/>
        <c:auto val="1"/>
        <c:lblAlgn val="ctr"/>
        <c:lblOffset val="100"/>
        <c:noMultiLvlLbl val="0"/>
      </c:catAx>
      <c:valAx>
        <c:axId val="163098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332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Age Brackets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161221"/>
        <c:axId val="68234372"/>
      </c:lineChart>
      <c:catAx>
        <c:axId val="151612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 Bracket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34372"/>
        <c:crosses val="autoZero"/>
        <c:auto val="1"/>
        <c:lblAlgn val="ctr"/>
        <c:lblOffset val="100"/>
        <c:noMultiLvlLbl val="0"/>
      </c:catAx>
      <c:valAx>
        <c:axId val="682343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16122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with cars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gapWidth val="100"/>
        <c:overlap val="0"/>
        <c:axId val="39938978"/>
        <c:axId val="68994921"/>
      </c:barChart>
      <c:catAx>
        <c:axId val="399389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No. of Cars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94921"/>
        <c:crosses val="autoZero"/>
        <c:auto val="1"/>
        <c:lblAlgn val="ctr"/>
        <c:lblOffset val="100"/>
        <c:noMultiLvlLbl val="0"/>
      </c:catAx>
      <c:valAx>
        <c:axId val="689949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3897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with cars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gapWidth val="100"/>
        <c:overlap val="0"/>
        <c:axId val="87340963"/>
        <c:axId val="14208689"/>
      </c:barChart>
      <c:catAx>
        <c:axId val="87340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No. of Cars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08689"/>
        <c:crosses val="autoZero"/>
        <c:auto val="1"/>
        <c:lblAlgn val="ctr"/>
        <c:lblOffset val="100"/>
        <c:noMultiLvlLbl val="0"/>
      </c:catAx>
      <c:valAx>
        <c:axId val="142086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4096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Age Brackets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614489"/>
        <c:axId val="17957875"/>
      </c:lineChart>
      <c:catAx>
        <c:axId val="906144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 Bracket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57875"/>
        <c:crosses val="autoZero"/>
        <c:auto val="1"/>
        <c:lblAlgn val="ctr"/>
        <c:lblOffset val="100"/>
        <c:noMultiLvlLbl val="0"/>
      </c:catAx>
      <c:valAx>
        <c:axId val="179578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144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Income per Purchase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59534.8837209302</c:v>
                </c:pt>
                <c:pt idx="1">
                  <c:v>62012.5786163522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64909.0909090909</c:v>
                </c:pt>
                <c:pt idx="1">
                  <c:v>65454.5454545455</c:v>
                </c:pt>
              </c:numCache>
            </c:numRef>
          </c:val>
        </c:ser>
        <c:gapWidth val="100"/>
        <c:overlap val="0"/>
        <c:axId val="21132603"/>
        <c:axId val="20918916"/>
      </c:barChart>
      <c:catAx>
        <c:axId val="211326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18916"/>
        <c:crosses val="autoZero"/>
        <c:auto val="1"/>
        <c:lblAlgn val="ctr"/>
        <c:lblOffset val="100"/>
        <c:noMultiLvlLbl val="0"/>
      </c:catAx>
      <c:valAx>
        <c:axId val="209189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Avg Income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3260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Income per Purchase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59534.8837209302</c:v>
                </c:pt>
                <c:pt idx="1">
                  <c:v>62012.5786163522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64909.0909090909</c:v>
                </c:pt>
                <c:pt idx="1">
                  <c:v>65454.5454545455</c:v>
                </c:pt>
              </c:numCache>
            </c:numRef>
          </c:val>
        </c:ser>
        <c:gapWidth val="100"/>
        <c:overlap val="0"/>
        <c:axId val="70003923"/>
        <c:axId val="61615934"/>
      </c:barChart>
      <c:catAx>
        <c:axId val="700039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15934"/>
        <c:crosses val="autoZero"/>
        <c:auto val="1"/>
        <c:lblAlgn val="ctr"/>
        <c:lblOffset val="100"/>
        <c:noMultiLvlLbl val="0"/>
      </c:catAx>
      <c:valAx>
        <c:axId val="616159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Avg Income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0392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with cars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</c:ser>
        <c:gapWidth val="100"/>
        <c:overlap val="0"/>
        <c:axId val="26598200"/>
        <c:axId val="32961945"/>
      </c:barChart>
      <c:catAx>
        <c:axId val="26598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No. of Cars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61945"/>
        <c:crosses val="autoZero"/>
        <c:auto val="1"/>
        <c:lblAlgn val="ctr"/>
        <c:lblOffset val="100"/>
        <c:noMultiLvlLbl val="0"/>
      </c:catAx>
      <c:valAx>
        <c:axId val="329619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982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Customer Age Brackets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395756"/>
        <c:axId val="77086488"/>
      </c:lineChart>
      <c:catAx>
        <c:axId val="273957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 Bracket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86488"/>
        <c:crosses val="autoZero"/>
        <c:auto val="1"/>
        <c:lblAlgn val="ctr"/>
        <c:lblOffset val="100"/>
        <c:noMultiLvlLbl val="0"/>
      </c:catAx>
      <c:valAx>
        <c:axId val="77086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957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Purchase as per commuted distance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512304"/>
        <c:axId val="1666346"/>
      </c:lineChart>
      <c:catAx>
        <c:axId val="95512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Commuted 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6346"/>
        <c:crosses val="autoZero"/>
        <c:auto val="1"/>
        <c:lblAlgn val="ctr"/>
        <c:lblOffset val="100"/>
        <c:noMultiLvlLbl val="0"/>
      </c:catAx>
      <c:valAx>
        <c:axId val="16663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Bikes Purchased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123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Income per Purchase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gapWidth val="100"/>
        <c:overlap val="0"/>
        <c:axId val="84931655"/>
        <c:axId val="72721760"/>
      </c:barChart>
      <c:catAx>
        <c:axId val="849316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Gender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21760"/>
        <c:crosses val="autoZero"/>
        <c:auto val="1"/>
        <c:lblAlgn val="ctr"/>
        <c:lblOffset val="100"/>
        <c:noMultiLvlLbl val="0"/>
      </c:catAx>
      <c:valAx>
        <c:axId val="727217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316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297720</xdr:colOff>
      <xdr:row>1</xdr:row>
      <xdr:rowOff>74520</xdr:rowOff>
    </xdr:from>
    <xdr:to>
      <xdr:col>11</xdr:col>
      <xdr:colOff>362160</xdr:colOff>
      <xdr:row>20</xdr:row>
      <xdr:rowOff>123120</xdr:rowOff>
    </xdr:to>
    <xdr:graphicFrame>
      <xdr:nvGraphicFramePr>
        <xdr:cNvPr id="0" name=""/>
        <xdr:cNvGraphicFramePr/>
      </xdr:nvGraphicFramePr>
      <xdr:xfrm>
        <a:off x="4073400" y="237240"/>
        <a:ext cx="57718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484200</xdr:colOff>
      <xdr:row>36</xdr:row>
      <xdr:rowOff>20880</xdr:rowOff>
    </xdr:from>
    <xdr:to>
      <xdr:col>11</xdr:col>
      <xdr:colOff>544680</xdr:colOff>
      <xdr:row>55</xdr:row>
      <xdr:rowOff>33480</xdr:rowOff>
    </xdr:to>
    <xdr:graphicFrame>
      <xdr:nvGraphicFramePr>
        <xdr:cNvPr id="1" name=""/>
        <xdr:cNvGraphicFramePr/>
      </xdr:nvGraphicFramePr>
      <xdr:xfrm>
        <a:off x="4259880" y="6000120"/>
        <a:ext cx="576792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556920</xdr:colOff>
      <xdr:row>10</xdr:row>
      <xdr:rowOff>86400</xdr:rowOff>
    </xdr:from>
    <xdr:to>
      <xdr:col>17</xdr:col>
      <xdr:colOff>776160</xdr:colOff>
      <xdr:row>30</xdr:row>
      <xdr:rowOff>75600</xdr:rowOff>
    </xdr:to>
    <xdr:graphicFrame>
      <xdr:nvGraphicFramePr>
        <xdr:cNvPr id="2" name=""/>
        <xdr:cNvGraphicFramePr/>
      </xdr:nvGraphicFramePr>
      <xdr:xfrm>
        <a:off x="10855440" y="1813680"/>
        <a:ext cx="57628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579960</xdr:colOff>
      <xdr:row>44</xdr:row>
      <xdr:rowOff>154440</xdr:rowOff>
    </xdr:from>
    <xdr:to>
      <xdr:col>17</xdr:col>
      <xdr:colOff>798840</xdr:colOff>
      <xdr:row>64</xdr:row>
      <xdr:rowOff>14760</xdr:rowOff>
    </xdr:to>
    <xdr:graphicFrame>
      <xdr:nvGraphicFramePr>
        <xdr:cNvPr id="3" name=""/>
        <xdr:cNvGraphicFramePr/>
      </xdr:nvGraphicFramePr>
      <xdr:xfrm>
        <a:off x="10878480" y="7535520"/>
        <a:ext cx="57625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293760</xdr:colOff>
      <xdr:row>16</xdr:row>
      <xdr:rowOff>122040</xdr:rowOff>
    </xdr:from>
    <xdr:to>
      <xdr:col>7</xdr:col>
      <xdr:colOff>504720</xdr:colOff>
      <xdr:row>36</xdr:row>
      <xdr:rowOff>109440</xdr:rowOff>
    </xdr:to>
    <xdr:graphicFrame>
      <xdr:nvGraphicFramePr>
        <xdr:cNvPr id="4" name=""/>
        <xdr:cNvGraphicFramePr/>
      </xdr:nvGraphicFramePr>
      <xdr:xfrm>
        <a:off x="1688760" y="2723040"/>
        <a:ext cx="57639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51120</xdr:colOff>
      <xdr:row>14</xdr:row>
      <xdr:rowOff>76320</xdr:rowOff>
    </xdr:from>
    <xdr:to>
      <xdr:col>7</xdr:col>
      <xdr:colOff>1739880</xdr:colOff>
      <xdr:row>34</xdr:row>
      <xdr:rowOff>65880</xdr:rowOff>
    </xdr:to>
    <xdr:graphicFrame>
      <xdr:nvGraphicFramePr>
        <xdr:cNvPr id="5" name=""/>
        <xdr:cNvGraphicFramePr/>
      </xdr:nvGraphicFramePr>
      <xdr:xfrm>
        <a:off x="1681920" y="2352240"/>
        <a:ext cx="57654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545400</xdr:colOff>
      <xdr:row>14</xdr:row>
      <xdr:rowOff>28440</xdr:rowOff>
    </xdr:from>
    <xdr:to>
      <xdr:col>15</xdr:col>
      <xdr:colOff>607680</xdr:colOff>
      <xdr:row>34</xdr:row>
      <xdr:rowOff>17640</xdr:rowOff>
    </xdr:to>
    <xdr:graphicFrame>
      <xdr:nvGraphicFramePr>
        <xdr:cNvPr id="6" name=""/>
        <xdr:cNvGraphicFramePr/>
      </xdr:nvGraphicFramePr>
      <xdr:xfrm>
        <a:off x="8079120" y="2304360"/>
        <a:ext cx="576972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23</xdr:row>
      <xdr:rowOff>155880</xdr:rowOff>
    </xdr:from>
    <xdr:to>
      <xdr:col>6</xdr:col>
      <xdr:colOff>305640</xdr:colOff>
      <xdr:row>41</xdr:row>
      <xdr:rowOff>146160</xdr:rowOff>
    </xdr:to>
    <xdr:graphicFrame>
      <xdr:nvGraphicFramePr>
        <xdr:cNvPr id="7" name=""/>
        <xdr:cNvGraphicFramePr/>
      </xdr:nvGraphicFramePr>
      <xdr:xfrm>
        <a:off x="0" y="3996360"/>
        <a:ext cx="5197680" cy="29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433080</xdr:colOff>
      <xdr:row>23</xdr:row>
      <xdr:rowOff>137160</xdr:rowOff>
    </xdr:from>
    <xdr:to>
      <xdr:col>10</xdr:col>
      <xdr:colOff>593280</xdr:colOff>
      <xdr:row>39</xdr:row>
      <xdr:rowOff>27000</xdr:rowOff>
    </xdr:to>
    <xdr:graphicFrame>
      <xdr:nvGraphicFramePr>
        <xdr:cNvPr id="8" name=""/>
        <xdr:cNvGraphicFramePr/>
      </xdr:nvGraphicFramePr>
      <xdr:xfrm>
        <a:off x="5325120" y="3977640"/>
        <a:ext cx="3421440" cy="24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595080</xdr:colOff>
      <xdr:row>8</xdr:row>
      <xdr:rowOff>98640</xdr:rowOff>
    </xdr:from>
    <xdr:to>
      <xdr:col>11</xdr:col>
      <xdr:colOff>87480</xdr:colOff>
      <xdr:row>23</xdr:row>
      <xdr:rowOff>121320</xdr:rowOff>
    </xdr:to>
    <xdr:graphicFrame>
      <xdr:nvGraphicFramePr>
        <xdr:cNvPr id="9" name=""/>
        <xdr:cNvGraphicFramePr/>
      </xdr:nvGraphicFramePr>
      <xdr:xfrm>
        <a:off x="4671720" y="1500840"/>
        <a:ext cx="4384440" cy="246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51480</xdr:rowOff>
    </xdr:from>
    <xdr:to>
      <xdr:col>5</xdr:col>
      <xdr:colOff>394920</xdr:colOff>
      <xdr:row>23</xdr:row>
      <xdr:rowOff>124920</xdr:rowOff>
    </xdr:to>
    <xdr:graphicFrame>
      <xdr:nvGraphicFramePr>
        <xdr:cNvPr id="10" name=""/>
        <xdr:cNvGraphicFramePr/>
      </xdr:nvGraphicFramePr>
      <xdr:xfrm>
        <a:off x="0" y="1453680"/>
        <a:ext cx="4471560" cy="251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N1001" sheet="Working Sheet1"/>
  </cacheSource>
  <cacheFields count="14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 count="2">
        <s v="No"/>
        <s v="Yes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mmute Distance" numFmtId="0">
      <sharedItems count="5">
        <s v="0-1 Miles"/>
        <s v="1-2 Miles"/>
        <s v="2-5 Miles"/>
        <s v="5-10 Miles"/>
        <s v="More than 10 Miles"/>
      </sharedItems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Age Brackets" numFmtId="0">
      <sharedItems count="3">
        <s v="Adolescent"/>
        <s v="Middle Age"/>
        <s v="Old Age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88"/>
    <x v="0"/>
    <x v="0"/>
    <x v="3"/>
    <x v="1"/>
    <x v="0"/>
    <x v="4"/>
    <x v="1"/>
    <x v="0"/>
    <x v="0"/>
    <x v="0"/>
    <x v="17"/>
    <x v="1"/>
    <x v="0"/>
  </r>
  <r>
    <x v="727"/>
    <x v="0"/>
    <x v="1"/>
    <x v="2"/>
    <x v="3"/>
    <x v="3"/>
    <x v="0"/>
    <x v="1"/>
    <x v="1"/>
    <x v="0"/>
    <x v="0"/>
    <x v="18"/>
    <x v="1"/>
    <x v="0"/>
  </r>
  <r>
    <x v="184"/>
    <x v="0"/>
    <x v="1"/>
    <x v="7"/>
    <x v="5"/>
    <x v="3"/>
    <x v="3"/>
    <x v="0"/>
    <x v="2"/>
    <x v="2"/>
    <x v="0"/>
    <x v="35"/>
    <x v="2"/>
    <x v="0"/>
  </r>
  <r>
    <x v="744"/>
    <x v="1"/>
    <x v="1"/>
    <x v="6"/>
    <x v="0"/>
    <x v="0"/>
    <x v="3"/>
    <x v="1"/>
    <x v="1"/>
    <x v="3"/>
    <x v="2"/>
    <x v="16"/>
    <x v="1"/>
    <x v="1"/>
  </r>
  <r>
    <x v="804"/>
    <x v="1"/>
    <x v="1"/>
    <x v="2"/>
    <x v="0"/>
    <x v="0"/>
    <x v="0"/>
    <x v="0"/>
    <x v="0"/>
    <x v="0"/>
    <x v="0"/>
    <x v="11"/>
    <x v="1"/>
    <x v="1"/>
  </r>
  <r>
    <x v="150"/>
    <x v="0"/>
    <x v="0"/>
    <x v="0"/>
    <x v="2"/>
    <x v="3"/>
    <x v="2"/>
    <x v="1"/>
    <x v="0"/>
    <x v="1"/>
    <x v="0"/>
    <x v="25"/>
    <x v="1"/>
    <x v="0"/>
  </r>
  <r>
    <x v="926"/>
    <x v="1"/>
    <x v="1"/>
    <x v="14"/>
    <x v="2"/>
    <x v="2"/>
    <x v="1"/>
    <x v="1"/>
    <x v="4"/>
    <x v="0"/>
    <x v="2"/>
    <x v="8"/>
    <x v="1"/>
    <x v="1"/>
  </r>
  <r>
    <x v="473"/>
    <x v="0"/>
    <x v="1"/>
    <x v="3"/>
    <x v="1"/>
    <x v="0"/>
    <x v="4"/>
    <x v="1"/>
    <x v="0"/>
    <x v="0"/>
    <x v="0"/>
    <x v="18"/>
    <x v="1"/>
    <x v="1"/>
  </r>
  <r>
    <x v="621"/>
    <x v="0"/>
    <x v="1"/>
    <x v="1"/>
    <x v="2"/>
    <x v="4"/>
    <x v="0"/>
    <x v="1"/>
    <x v="2"/>
    <x v="3"/>
    <x v="2"/>
    <x v="33"/>
    <x v="2"/>
    <x v="0"/>
  </r>
  <r>
    <x v="468"/>
    <x v="0"/>
    <x v="1"/>
    <x v="11"/>
    <x v="2"/>
    <x v="3"/>
    <x v="2"/>
    <x v="1"/>
    <x v="1"/>
    <x v="0"/>
    <x v="0"/>
    <x v="15"/>
    <x v="1"/>
    <x v="1"/>
  </r>
  <r>
    <x v="623"/>
    <x v="0"/>
    <x v="0"/>
    <x v="2"/>
    <x v="3"/>
    <x v="2"/>
    <x v="4"/>
    <x v="0"/>
    <x v="2"/>
    <x v="1"/>
    <x v="2"/>
    <x v="29"/>
    <x v="1"/>
    <x v="1"/>
  </r>
  <r>
    <x v="105"/>
    <x v="1"/>
    <x v="0"/>
    <x v="8"/>
    <x v="0"/>
    <x v="0"/>
    <x v="3"/>
    <x v="0"/>
    <x v="4"/>
    <x v="4"/>
    <x v="2"/>
    <x v="11"/>
    <x v="1"/>
    <x v="0"/>
  </r>
  <r>
    <x v="31"/>
    <x v="0"/>
    <x v="1"/>
    <x v="15"/>
    <x v="5"/>
    <x v="3"/>
    <x v="3"/>
    <x v="1"/>
    <x v="0"/>
    <x v="0"/>
    <x v="0"/>
    <x v="30"/>
    <x v="2"/>
    <x v="0"/>
  </r>
  <r>
    <x v="788"/>
    <x v="0"/>
    <x v="1"/>
    <x v="3"/>
    <x v="2"/>
    <x v="3"/>
    <x v="0"/>
    <x v="1"/>
    <x v="1"/>
    <x v="1"/>
    <x v="0"/>
    <x v="10"/>
    <x v="1"/>
    <x v="1"/>
  </r>
  <r>
    <x v="698"/>
    <x v="1"/>
    <x v="1"/>
    <x v="5"/>
    <x v="1"/>
    <x v="3"/>
    <x v="4"/>
    <x v="0"/>
    <x v="1"/>
    <x v="0"/>
    <x v="2"/>
    <x v="20"/>
    <x v="1"/>
    <x v="1"/>
  </r>
  <r>
    <x v="556"/>
    <x v="1"/>
    <x v="0"/>
    <x v="0"/>
    <x v="2"/>
    <x v="2"/>
    <x v="2"/>
    <x v="1"/>
    <x v="1"/>
    <x v="0"/>
    <x v="0"/>
    <x v="13"/>
    <x v="1"/>
    <x v="1"/>
  </r>
  <r>
    <x v="682"/>
    <x v="1"/>
    <x v="1"/>
    <x v="2"/>
    <x v="3"/>
    <x v="3"/>
    <x v="0"/>
    <x v="0"/>
    <x v="2"/>
    <x v="1"/>
    <x v="2"/>
    <x v="34"/>
    <x v="2"/>
    <x v="1"/>
  </r>
  <r>
    <x v="99"/>
    <x v="0"/>
    <x v="0"/>
    <x v="2"/>
    <x v="1"/>
    <x v="0"/>
    <x v="0"/>
    <x v="1"/>
    <x v="0"/>
    <x v="0"/>
    <x v="0"/>
    <x v="22"/>
    <x v="1"/>
    <x v="0"/>
  </r>
  <r>
    <x v="884"/>
    <x v="1"/>
    <x v="1"/>
    <x v="3"/>
    <x v="2"/>
    <x v="3"/>
    <x v="0"/>
    <x v="1"/>
    <x v="1"/>
    <x v="1"/>
    <x v="0"/>
    <x v="10"/>
    <x v="1"/>
    <x v="1"/>
  </r>
  <r>
    <x v="823"/>
    <x v="1"/>
    <x v="1"/>
    <x v="1"/>
    <x v="2"/>
    <x v="4"/>
    <x v="0"/>
    <x v="1"/>
    <x v="2"/>
    <x v="3"/>
    <x v="2"/>
    <x v="30"/>
    <x v="2"/>
    <x v="1"/>
  </r>
  <r>
    <x v="805"/>
    <x v="0"/>
    <x v="0"/>
    <x v="3"/>
    <x v="0"/>
    <x v="1"/>
    <x v="0"/>
    <x v="1"/>
    <x v="0"/>
    <x v="0"/>
    <x v="0"/>
    <x v="11"/>
    <x v="1"/>
    <x v="1"/>
  </r>
  <r>
    <x v="589"/>
    <x v="1"/>
    <x v="0"/>
    <x v="7"/>
    <x v="0"/>
    <x v="0"/>
    <x v="3"/>
    <x v="1"/>
    <x v="4"/>
    <x v="4"/>
    <x v="2"/>
    <x v="10"/>
    <x v="1"/>
    <x v="0"/>
  </r>
  <r>
    <x v="461"/>
    <x v="1"/>
    <x v="1"/>
    <x v="3"/>
    <x v="2"/>
    <x v="3"/>
    <x v="0"/>
    <x v="1"/>
    <x v="0"/>
    <x v="1"/>
    <x v="0"/>
    <x v="10"/>
    <x v="1"/>
    <x v="1"/>
  </r>
  <r>
    <x v="846"/>
    <x v="0"/>
    <x v="0"/>
    <x v="7"/>
    <x v="5"/>
    <x v="2"/>
    <x v="1"/>
    <x v="0"/>
    <x v="3"/>
    <x v="3"/>
    <x v="0"/>
    <x v="31"/>
    <x v="2"/>
    <x v="0"/>
  </r>
  <r>
    <x v="885"/>
    <x v="1"/>
    <x v="1"/>
    <x v="3"/>
    <x v="2"/>
    <x v="3"/>
    <x v="0"/>
    <x v="0"/>
    <x v="1"/>
    <x v="0"/>
    <x v="0"/>
    <x v="9"/>
    <x v="1"/>
    <x v="0"/>
  </r>
  <r>
    <x v="97"/>
    <x v="1"/>
    <x v="1"/>
    <x v="2"/>
    <x v="1"/>
    <x v="0"/>
    <x v="0"/>
    <x v="1"/>
    <x v="0"/>
    <x v="0"/>
    <x v="0"/>
    <x v="38"/>
    <x v="2"/>
    <x v="0"/>
  </r>
  <r>
    <x v="377"/>
    <x v="1"/>
    <x v="1"/>
    <x v="2"/>
    <x v="0"/>
    <x v="3"/>
    <x v="0"/>
    <x v="0"/>
    <x v="1"/>
    <x v="0"/>
    <x v="0"/>
    <x v="4"/>
    <x v="0"/>
    <x v="1"/>
  </r>
  <r>
    <x v="409"/>
    <x v="1"/>
    <x v="0"/>
    <x v="9"/>
    <x v="0"/>
    <x v="0"/>
    <x v="3"/>
    <x v="0"/>
    <x v="1"/>
    <x v="3"/>
    <x v="2"/>
    <x v="15"/>
    <x v="1"/>
    <x v="0"/>
  </r>
  <r>
    <x v="411"/>
    <x v="0"/>
    <x v="1"/>
    <x v="6"/>
    <x v="5"/>
    <x v="3"/>
    <x v="4"/>
    <x v="1"/>
    <x v="2"/>
    <x v="3"/>
    <x v="2"/>
    <x v="19"/>
    <x v="1"/>
    <x v="0"/>
  </r>
  <r>
    <x v="314"/>
    <x v="1"/>
    <x v="0"/>
    <x v="1"/>
    <x v="0"/>
    <x v="4"/>
    <x v="2"/>
    <x v="0"/>
    <x v="2"/>
    <x v="0"/>
    <x v="0"/>
    <x v="7"/>
    <x v="1"/>
    <x v="1"/>
  </r>
  <r>
    <x v="467"/>
    <x v="0"/>
    <x v="0"/>
    <x v="1"/>
    <x v="2"/>
    <x v="3"/>
    <x v="2"/>
    <x v="1"/>
    <x v="0"/>
    <x v="0"/>
    <x v="0"/>
    <x v="38"/>
    <x v="2"/>
    <x v="0"/>
  </r>
  <r>
    <x v="638"/>
    <x v="0"/>
    <x v="1"/>
    <x v="0"/>
    <x v="0"/>
    <x v="3"/>
    <x v="2"/>
    <x v="0"/>
    <x v="1"/>
    <x v="0"/>
    <x v="2"/>
    <x v="1"/>
    <x v="0"/>
    <x v="1"/>
  </r>
  <r>
    <x v="562"/>
    <x v="1"/>
    <x v="0"/>
    <x v="1"/>
    <x v="0"/>
    <x v="2"/>
    <x v="2"/>
    <x v="0"/>
    <x v="1"/>
    <x v="3"/>
    <x v="0"/>
    <x v="6"/>
    <x v="1"/>
    <x v="0"/>
  </r>
  <r>
    <x v="421"/>
    <x v="1"/>
    <x v="1"/>
    <x v="7"/>
    <x v="2"/>
    <x v="2"/>
    <x v="4"/>
    <x v="0"/>
    <x v="2"/>
    <x v="1"/>
    <x v="2"/>
    <x v="25"/>
    <x v="1"/>
    <x v="1"/>
  </r>
  <r>
    <x v="82"/>
    <x v="1"/>
    <x v="1"/>
    <x v="8"/>
    <x v="5"/>
    <x v="3"/>
    <x v="3"/>
    <x v="0"/>
    <x v="2"/>
    <x v="2"/>
    <x v="0"/>
    <x v="37"/>
    <x v="2"/>
    <x v="1"/>
  </r>
  <r>
    <x v="947"/>
    <x v="1"/>
    <x v="0"/>
    <x v="0"/>
    <x v="5"/>
    <x v="4"/>
    <x v="2"/>
    <x v="0"/>
    <x v="2"/>
    <x v="0"/>
    <x v="0"/>
    <x v="16"/>
    <x v="1"/>
    <x v="0"/>
  </r>
  <r>
    <x v="384"/>
    <x v="0"/>
    <x v="0"/>
    <x v="0"/>
    <x v="2"/>
    <x v="3"/>
    <x v="2"/>
    <x v="1"/>
    <x v="1"/>
    <x v="0"/>
    <x v="0"/>
    <x v="25"/>
    <x v="1"/>
    <x v="1"/>
  </r>
  <r>
    <x v="920"/>
    <x v="1"/>
    <x v="0"/>
    <x v="2"/>
    <x v="0"/>
    <x v="3"/>
    <x v="0"/>
    <x v="0"/>
    <x v="1"/>
    <x v="2"/>
    <x v="0"/>
    <x v="5"/>
    <x v="0"/>
    <x v="0"/>
  </r>
  <r>
    <x v="871"/>
    <x v="1"/>
    <x v="1"/>
    <x v="1"/>
    <x v="0"/>
    <x v="2"/>
    <x v="2"/>
    <x v="0"/>
    <x v="1"/>
    <x v="2"/>
    <x v="0"/>
    <x v="3"/>
    <x v="0"/>
    <x v="0"/>
  </r>
  <r>
    <x v="307"/>
    <x v="1"/>
    <x v="0"/>
    <x v="0"/>
    <x v="4"/>
    <x v="4"/>
    <x v="2"/>
    <x v="1"/>
    <x v="2"/>
    <x v="0"/>
    <x v="0"/>
    <x v="15"/>
    <x v="1"/>
    <x v="1"/>
  </r>
  <r>
    <x v="917"/>
    <x v="1"/>
    <x v="0"/>
    <x v="2"/>
    <x v="2"/>
    <x v="3"/>
    <x v="0"/>
    <x v="0"/>
    <x v="0"/>
    <x v="0"/>
    <x v="0"/>
    <x v="18"/>
    <x v="1"/>
    <x v="0"/>
  </r>
  <r>
    <x v="196"/>
    <x v="1"/>
    <x v="0"/>
    <x v="3"/>
    <x v="2"/>
    <x v="0"/>
    <x v="1"/>
    <x v="1"/>
    <x v="2"/>
    <x v="3"/>
    <x v="2"/>
    <x v="40"/>
    <x v="2"/>
    <x v="1"/>
  </r>
  <r>
    <x v="374"/>
    <x v="0"/>
    <x v="0"/>
    <x v="0"/>
    <x v="1"/>
    <x v="1"/>
    <x v="2"/>
    <x v="1"/>
    <x v="0"/>
    <x v="0"/>
    <x v="0"/>
    <x v="15"/>
    <x v="1"/>
    <x v="0"/>
  </r>
  <r>
    <x v="341"/>
    <x v="0"/>
    <x v="0"/>
    <x v="15"/>
    <x v="4"/>
    <x v="3"/>
    <x v="3"/>
    <x v="0"/>
    <x v="3"/>
    <x v="3"/>
    <x v="0"/>
    <x v="23"/>
    <x v="1"/>
    <x v="1"/>
  </r>
  <r>
    <x v="997"/>
    <x v="0"/>
    <x v="0"/>
    <x v="1"/>
    <x v="3"/>
    <x v="2"/>
    <x v="2"/>
    <x v="1"/>
    <x v="0"/>
    <x v="0"/>
    <x v="0"/>
    <x v="16"/>
    <x v="1"/>
    <x v="1"/>
  </r>
  <r>
    <x v="722"/>
    <x v="0"/>
    <x v="0"/>
    <x v="1"/>
    <x v="1"/>
    <x v="0"/>
    <x v="0"/>
    <x v="1"/>
    <x v="0"/>
    <x v="0"/>
    <x v="0"/>
    <x v="41"/>
    <x v="2"/>
    <x v="1"/>
  </r>
  <r>
    <x v="749"/>
    <x v="0"/>
    <x v="0"/>
    <x v="5"/>
    <x v="1"/>
    <x v="3"/>
    <x v="4"/>
    <x v="1"/>
    <x v="1"/>
    <x v="3"/>
    <x v="2"/>
    <x v="21"/>
    <x v="1"/>
    <x v="1"/>
  </r>
  <r>
    <x v="978"/>
    <x v="1"/>
    <x v="0"/>
    <x v="3"/>
    <x v="2"/>
    <x v="3"/>
    <x v="4"/>
    <x v="1"/>
    <x v="2"/>
    <x v="3"/>
    <x v="2"/>
    <x v="27"/>
    <x v="1"/>
    <x v="1"/>
  </r>
  <r>
    <x v="484"/>
    <x v="0"/>
    <x v="1"/>
    <x v="2"/>
    <x v="2"/>
    <x v="3"/>
    <x v="0"/>
    <x v="0"/>
    <x v="2"/>
    <x v="0"/>
    <x v="0"/>
    <x v="17"/>
    <x v="1"/>
    <x v="0"/>
  </r>
  <r>
    <x v="240"/>
    <x v="1"/>
    <x v="1"/>
    <x v="3"/>
    <x v="0"/>
    <x v="0"/>
    <x v="0"/>
    <x v="1"/>
    <x v="0"/>
    <x v="0"/>
    <x v="0"/>
    <x v="14"/>
    <x v="1"/>
    <x v="1"/>
  </r>
  <r>
    <x v="165"/>
    <x v="1"/>
    <x v="0"/>
    <x v="2"/>
    <x v="0"/>
    <x v="3"/>
    <x v="0"/>
    <x v="0"/>
    <x v="1"/>
    <x v="0"/>
    <x v="0"/>
    <x v="3"/>
    <x v="0"/>
    <x v="0"/>
  </r>
  <r>
    <x v="542"/>
    <x v="1"/>
    <x v="1"/>
    <x v="7"/>
    <x v="0"/>
    <x v="0"/>
    <x v="3"/>
    <x v="0"/>
    <x v="4"/>
    <x v="4"/>
    <x v="2"/>
    <x v="10"/>
    <x v="1"/>
    <x v="0"/>
  </r>
  <r>
    <x v="93"/>
    <x v="0"/>
    <x v="0"/>
    <x v="1"/>
    <x v="1"/>
    <x v="0"/>
    <x v="0"/>
    <x v="1"/>
    <x v="0"/>
    <x v="0"/>
    <x v="0"/>
    <x v="40"/>
    <x v="2"/>
    <x v="0"/>
  </r>
  <r>
    <x v="763"/>
    <x v="1"/>
    <x v="0"/>
    <x v="8"/>
    <x v="4"/>
    <x v="2"/>
    <x v="1"/>
    <x v="0"/>
    <x v="3"/>
    <x v="3"/>
    <x v="0"/>
    <x v="31"/>
    <x v="2"/>
    <x v="0"/>
  </r>
  <r>
    <x v="350"/>
    <x v="1"/>
    <x v="0"/>
    <x v="6"/>
    <x v="0"/>
    <x v="0"/>
    <x v="3"/>
    <x v="0"/>
    <x v="1"/>
    <x v="3"/>
    <x v="2"/>
    <x v="17"/>
    <x v="1"/>
    <x v="0"/>
  </r>
  <r>
    <x v="967"/>
    <x v="0"/>
    <x v="1"/>
    <x v="7"/>
    <x v="4"/>
    <x v="2"/>
    <x v="3"/>
    <x v="1"/>
    <x v="2"/>
    <x v="4"/>
    <x v="0"/>
    <x v="29"/>
    <x v="1"/>
    <x v="0"/>
  </r>
  <r>
    <x v="114"/>
    <x v="0"/>
    <x v="1"/>
    <x v="3"/>
    <x v="0"/>
    <x v="0"/>
    <x v="0"/>
    <x v="1"/>
    <x v="0"/>
    <x v="0"/>
    <x v="0"/>
    <x v="13"/>
    <x v="1"/>
    <x v="1"/>
  </r>
  <r>
    <x v="539"/>
    <x v="0"/>
    <x v="1"/>
    <x v="12"/>
    <x v="4"/>
    <x v="3"/>
    <x v="3"/>
    <x v="0"/>
    <x v="4"/>
    <x v="3"/>
    <x v="0"/>
    <x v="36"/>
    <x v="2"/>
    <x v="1"/>
  </r>
  <r>
    <x v="798"/>
    <x v="0"/>
    <x v="0"/>
    <x v="3"/>
    <x v="1"/>
    <x v="0"/>
    <x v="4"/>
    <x v="1"/>
    <x v="0"/>
    <x v="0"/>
    <x v="0"/>
    <x v="18"/>
    <x v="1"/>
    <x v="1"/>
  </r>
  <r>
    <x v="265"/>
    <x v="0"/>
    <x v="1"/>
    <x v="5"/>
    <x v="2"/>
    <x v="0"/>
    <x v="3"/>
    <x v="1"/>
    <x v="1"/>
    <x v="2"/>
    <x v="2"/>
    <x v="13"/>
    <x v="1"/>
    <x v="1"/>
  </r>
  <r>
    <x v="734"/>
    <x v="1"/>
    <x v="0"/>
    <x v="0"/>
    <x v="1"/>
    <x v="2"/>
    <x v="2"/>
    <x v="0"/>
    <x v="1"/>
    <x v="1"/>
    <x v="0"/>
    <x v="20"/>
    <x v="1"/>
    <x v="0"/>
  </r>
  <r>
    <x v="469"/>
    <x v="1"/>
    <x v="0"/>
    <x v="0"/>
    <x v="2"/>
    <x v="2"/>
    <x v="2"/>
    <x v="1"/>
    <x v="0"/>
    <x v="0"/>
    <x v="0"/>
    <x v="10"/>
    <x v="1"/>
    <x v="0"/>
  </r>
  <r>
    <x v="324"/>
    <x v="0"/>
    <x v="1"/>
    <x v="3"/>
    <x v="2"/>
    <x v="0"/>
    <x v="1"/>
    <x v="1"/>
    <x v="1"/>
    <x v="0"/>
    <x v="2"/>
    <x v="27"/>
    <x v="1"/>
    <x v="1"/>
  </r>
  <r>
    <x v="300"/>
    <x v="1"/>
    <x v="1"/>
    <x v="5"/>
    <x v="4"/>
    <x v="0"/>
    <x v="3"/>
    <x v="1"/>
    <x v="3"/>
    <x v="4"/>
    <x v="2"/>
    <x v="16"/>
    <x v="1"/>
    <x v="0"/>
  </r>
  <r>
    <x v="239"/>
    <x v="0"/>
    <x v="0"/>
    <x v="2"/>
    <x v="1"/>
    <x v="0"/>
    <x v="0"/>
    <x v="1"/>
    <x v="0"/>
    <x v="0"/>
    <x v="0"/>
    <x v="12"/>
    <x v="1"/>
    <x v="1"/>
  </r>
  <r>
    <x v="995"/>
    <x v="1"/>
    <x v="1"/>
    <x v="2"/>
    <x v="2"/>
    <x v="3"/>
    <x v="0"/>
    <x v="1"/>
    <x v="2"/>
    <x v="3"/>
    <x v="2"/>
    <x v="43"/>
    <x v="2"/>
    <x v="0"/>
  </r>
  <r>
    <x v="996"/>
    <x v="0"/>
    <x v="0"/>
    <x v="3"/>
    <x v="0"/>
    <x v="1"/>
    <x v="0"/>
    <x v="1"/>
    <x v="0"/>
    <x v="0"/>
    <x v="0"/>
    <x v="12"/>
    <x v="1"/>
    <x v="1"/>
  </r>
  <r>
    <x v="785"/>
    <x v="1"/>
    <x v="1"/>
    <x v="2"/>
    <x v="0"/>
    <x v="2"/>
    <x v="2"/>
    <x v="1"/>
    <x v="1"/>
    <x v="2"/>
    <x v="0"/>
    <x v="8"/>
    <x v="1"/>
    <x v="1"/>
  </r>
  <r>
    <x v="229"/>
    <x v="1"/>
    <x v="0"/>
    <x v="1"/>
    <x v="4"/>
    <x v="2"/>
    <x v="2"/>
    <x v="1"/>
    <x v="1"/>
    <x v="0"/>
    <x v="0"/>
    <x v="18"/>
    <x v="1"/>
    <x v="1"/>
  </r>
  <r>
    <x v="313"/>
    <x v="0"/>
    <x v="0"/>
    <x v="0"/>
    <x v="0"/>
    <x v="4"/>
    <x v="2"/>
    <x v="0"/>
    <x v="2"/>
    <x v="0"/>
    <x v="0"/>
    <x v="5"/>
    <x v="0"/>
    <x v="0"/>
  </r>
  <r>
    <x v="190"/>
    <x v="0"/>
    <x v="1"/>
    <x v="11"/>
    <x v="0"/>
    <x v="4"/>
    <x v="3"/>
    <x v="1"/>
    <x v="4"/>
    <x v="4"/>
    <x v="2"/>
    <x v="11"/>
    <x v="1"/>
    <x v="1"/>
  </r>
  <r>
    <x v="302"/>
    <x v="1"/>
    <x v="0"/>
    <x v="0"/>
    <x v="0"/>
    <x v="4"/>
    <x v="2"/>
    <x v="0"/>
    <x v="2"/>
    <x v="0"/>
    <x v="0"/>
    <x v="10"/>
    <x v="1"/>
    <x v="0"/>
  </r>
  <r>
    <x v="762"/>
    <x v="0"/>
    <x v="0"/>
    <x v="12"/>
    <x v="3"/>
    <x v="2"/>
    <x v="3"/>
    <x v="1"/>
    <x v="4"/>
    <x v="0"/>
    <x v="0"/>
    <x v="27"/>
    <x v="1"/>
    <x v="0"/>
  </r>
  <r>
    <x v="877"/>
    <x v="1"/>
    <x v="0"/>
    <x v="1"/>
    <x v="0"/>
    <x v="3"/>
    <x v="2"/>
    <x v="0"/>
    <x v="1"/>
    <x v="2"/>
    <x v="0"/>
    <x v="11"/>
    <x v="1"/>
    <x v="1"/>
  </r>
  <r>
    <x v="206"/>
    <x v="0"/>
    <x v="0"/>
    <x v="1"/>
    <x v="3"/>
    <x v="2"/>
    <x v="4"/>
    <x v="0"/>
    <x v="2"/>
    <x v="1"/>
    <x v="2"/>
    <x v="37"/>
    <x v="2"/>
    <x v="0"/>
  </r>
  <r>
    <x v="104"/>
    <x v="1"/>
    <x v="0"/>
    <x v="12"/>
    <x v="4"/>
    <x v="2"/>
    <x v="1"/>
    <x v="1"/>
    <x v="4"/>
    <x v="0"/>
    <x v="2"/>
    <x v="6"/>
    <x v="1"/>
    <x v="0"/>
  </r>
  <r>
    <x v="301"/>
    <x v="1"/>
    <x v="0"/>
    <x v="1"/>
    <x v="0"/>
    <x v="4"/>
    <x v="2"/>
    <x v="0"/>
    <x v="2"/>
    <x v="1"/>
    <x v="0"/>
    <x v="1"/>
    <x v="0"/>
    <x v="0"/>
  </r>
  <r>
    <x v="925"/>
    <x v="0"/>
    <x v="1"/>
    <x v="7"/>
    <x v="0"/>
    <x v="0"/>
    <x v="3"/>
    <x v="1"/>
    <x v="2"/>
    <x v="4"/>
    <x v="2"/>
    <x v="4"/>
    <x v="0"/>
    <x v="1"/>
  </r>
  <r>
    <x v="275"/>
    <x v="0"/>
    <x v="1"/>
    <x v="7"/>
    <x v="2"/>
    <x v="2"/>
    <x v="4"/>
    <x v="0"/>
    <x v="2"/>
    <x v="1"/>
    <x v="2"/>
    <x v="25"/>
    <x v="1"/>
    <x v="1"/>
  </r>
  <r>
    <x v="911"/>
    <x v="1"/>
    <x v="1"/>
    <x v="3"/>
    <x v="2"/>
    <x v="0"/>
    <x v="1"/>
    <x v="1"/>
    <x v="2"/>
    <x v="3"/>
    <x v="2"/>
    <x v="38"/>
    <x v="2"/>
    <x v="1"/>
  </r>
  <r>
    <x v="553"/>
    <x v="0"/>
    <x v="0"/>
    <x v="2"/>
    <x v="4"/>
    <x v="1"/>
    <x v="0"/>
    <x v="1"/>
    <x v="0"/>
    <x v="0"/>
    <x v="0"/>
    <x v="20"/>
    <x v="1"/>
    <x v="1"/>
  </r>
  <r>
    <x v="480"/>
    <x v="1"/>
    <x v="0"/>
    <x v="0"/>
    <x v="4"/>
    <x v="4"/>
    <x v="2"/>
    <x v="1"/>
    <x v="2"/>
    <x v="0"/>
    <x v="0"/>
    <x v="15"/>
    <x v="1"/>
    <x v="0"/>
  </r>
  <r>
    <x v="875"/>
    <x v="0"/>
    <x v="1"/>
    <x v="2"/>
    <x v="0"/>
    <x v="0"/>
    <x v="0"/>
    <x v="1"/>
    <x v="0"/>
    <x v="0"/>
    <x v="0"/>
    <x v="22"/>
    <x v="1"/>
    <x v="1"/>
  </r>
  <r>
    <x v="949"/>
    <x v="1"/>
    <x v="1"/>
    <x v="1"/>
    <x v="0"/>
    <x v="2"/>
    <x v="2"/>
    <x v="0"/>
    <x v="1"/>
    <x v="2"/>
    <x v="0"/>
    <x v="4"/>
    <x v="0"/>
    <x v="0"/>
  </r>
  <r>
    <x v="750"/>
    <x v="1"/>
    <x v="1"/>
    <x v="3"/>
    <x v="2"/>
    <x v="0"/>
    <x v="1"/>
    <x v="0"/>
    <x v="1"/>
    <x v="3"/>
    <x v="2"/>
    <x v="27"/>
    <x v="1"/>
    <x v="1"/>
  </r>
  <r>
    <x v="318"/>
    <x v="1"/>
    <x v="1"/>
    <x v="0"/>
    <x v="0"/>
    <x v="3"/>
    <x v="2"/>
    <x v="1"/>
    <x v="1"/>
    <x v="1"/>
    <x v="2"/>
    <x v="1"/>
    <x v="0"/>
    <x v="1"/>
  </r>
  <r>
    <x v="342"/>
    <x v="1"/>
    <x v="1"/>
    <x v="12"/>
    <x v="3"/>
    <x v="3"/>
    <x v="3"/>
    <x v="0"/>
    <x v="3"/>
    <x v="0"/>
    <x v="0"/>
    <x v="26"/>
    <x v="1"/>
    <x v="1"/>
  </r>
  <r>
    <x v="489"/>
    <x v="0"/>
    <x v="1"/>
    <x v="7"/>
    <x v="5"/>
    <x v="0"/>
    <x v="3"/>
    <x v="1"/>
    <x v="4"/>
    <x v="1"/>
    <x v="2"/>
    <x v="15"/>
    <x v="1"/>
    <x v="0"/>
  </r>
  <r>
    <x v="728"/>
    <x v="1"/>
    <x v="1"/>
    <x v="2"/>
    <x v="0"/>
    <x v="3"/>
    <x v="0"/>
    <x v="0"/>
    <x v="1"/>
    <x v="2"/>
    <x v="0"/>
    <x v="4"/>
    <x v="0"/>
    <x v="0"/>
  </r>
  <r>
    <x v="796"/>
    <x v="0"/>
    <x v="1"/>
    <x v="1"/>
    <x v="1"/>
    <x v="2"/>
    <x v="2"/>
    <x v="0"/>
    <x v="1"/>
    <x v="1"/>
    <x v="0"/>
    <x v="15"/>
    <x v="1"/>
    <x v="1"/>
  </r>
  <r>
    <x v="873"/>
    <x v="1"/>
    <x v="0"/>
    <x v="2"/>
    <x v="0"/>
    <x v="3"/>
    <x v="0"/>
    <x v="0"/>
    <x v="1"/>
    <x v="0"/>
    <x v="0"/>
    <x v="4"/>
    <x v="0"/>
    <x v="1"/>
  </r>
  <r>
    <x v="950"/>
    <x v="1"/>
    <x v="1"/>
    <x v="2"/>
    <x v="0"/>
    <x v="3"/>
    <x v="0"/>
    <x v="0"/>
    <x v="1"/>
    <x v="0"/>
    <x v="0"/>
    <x v="5"/>
    <x v="0"/>
    <x v="1"/>
  </r>
  <r>
    <x v="488"/>
    <x v="1"/>
    <x v="0"/>
    <x v="5"/>
    <x v="2"/>
    <x v="0"/>
    <x v="3"/>
    <x v="1"/>
    <x v="1"/>
    <x v="2"/>
    <x v="2"/>
    <x v="12"/>
    <x v="1"/>
    <x v="1"/>
  </r>
  <r>
    <x v="266"/>
    <x v="1"/>
    <x v="0"/>
    <x v="2"/>
    <x v="0"/>
    <x v="3"/>
    <x v="0"/>
    <x v="0"/>
    <x v="1"/>
    <x v="2"/>
    <x v="0"/>
    <x v="8"/>
    <x v="1"/>
    <x v="0"/>
  </r>
  <r>
    <x v="316"/>
    <x v="1"/>
    <x v="0"/>
    <x v="2"/>
    <x v="3"/>
    <x v="2"/>
    <x v="4"/>
    <x v="1"/>
    <x v="2"/>
    <x v="3"/>
    <x v="2"/>
    <x v="30"/>
    <x v="2"/>
    <x v="0"/>
  </r>
  <r>
    <x v="343"/>
    <x v="1"/>
    <x v="0"/>
    <x v="8"/>
    <x v="5"/>
    <x v="3"/>
    <x v="3"/>
    <x v="1"/>
    <x v="2"/>
    <x v="4"/>
    <x v="0"/>
    <x v="37"/>
    <x v="2"/>
    <x v="0"/>
  </r>
  <r>
    <x v="91"/>
    <x v="0"/>
    <x v="1"/>
    <x v="2"/>
    <x v="1"/>
    <x v="3"/>
    <x v="0"/>
    <x v="1"/>
    <x v="1"/>
    <x v="0"/>
    <x v="0"/>
    <x v="18"/>
    <x v="1"/>
    <x v="0"/>
  </r>
  <r>
    <x v="718"/>
    <x v="0"/>
    <x v="1"/>
    <x v="3"/>
    <x v="1"/>
    <x v="0"/>
    <x v="4"/>
    <x v="1"/>
    <x v="1"/>
    <x v="0"/>
    <x v="0"/>
    <x v="19"/>
    <x v="1"/>
    <x v="1"/>
  </r>
  <r>
    <x v="477"/>
    <x v="0"/>
    <x v="1"/>
    <x v="3"/>
    <x v="0"/>
    <x v="1"/>
    <x v="0"/>
    <x v="1"/>
    <x v="0"/>
    <x v="0"/>
    <x v="0"/>
    <x v="0"/>
    <x v="0"/>
    <x v="1"/>
  </r>
  <r>
    <x v="870"/>
    <x v="0"/>
    <x v="0"/>
    <x v="1"/>
    <x v="3"/>
    <x v="2"/>
    <x v="2"/>
    <x v="1"/>
    <x v="2"/>
    <x v="0"/>
    <x v="0"/>
    <x v="18"/>
    <x v="1"/>
    <x v="0"/>
  </r>
  <r>
    <x v="80"/>
    <x v="1"/>
    <x v="1"/>
    <x v="0"/>
    <x v="2"/>
    <x v="2"/>
    <x v="2"/>
    <x v="1"/>
    <x v="0"/>
    <x v="0"/>
    <x v="0"/>
    <x v="10"/>
    <x v="1"/>
    <x v="0"/>
  </r>
  <r>
    <x v="518"/>
    <x v="1"/>
    <x v="1"/>
    <x v="5"/>
    <x v="3"/>
    <x v="0"/>
    <x v="3"/>
    <x v="0"/>
    <x v="2"/>
    <x v="0"/>
    <x v="2"/>
    <x v="18"/>
    <x v="1"/>
    <x v="1"/>
  </r>
  <r>
    <x v="731"/>
    <x v="0"/>
    <x v="1"/>
    <x v="0"/>
    <x v="2"/>
    <x v="3"/>
    <x v="2"/>
    <x v="1"/>
    <x v="0"/>
    <x v="1"/>
    <x v="0"/>
    <x v="24"/>
    <x v="1"/>
    <x v="0"/>
  </r>
  <r>
    <x v="831"/>
    <x v="1"/>
    <x v="1"/>
    <x v="5"/>
    <x v="1"/>
    <x v="3"/>
    <x v="4"/>
    <x v="1"/>
    <x v="1"/>
    <x v="3"/>
    <x v="2"/>
    <x v="20"/>
    <x v="1"/>
    <x v="0"/>
  </r>
  <r>
    <x v="422"/>
    <x v="1"/>
    <x v="0"/>
    <x v="6"/>
    <x v="2"/>
    <x v="2"/>
    <x v="3"/>
    <x v="1"/>
    <x v="2"/>
    <x v="3"/>
    <x v="2"/>
    <x v="24"/>
    <x v="1"/>
    <x v="1"/>
  </r>
  <r>
    <x v="652"/>
    <x v="1"/>
    <x v="0"/>
    <x v="2"/>
    <x v="0"/>
    <x v="3"/>
    <x v="0"/>
    <x v="0"/>
    <x v="1"/>
    <x v="2"/>
    <x v="0"/>
    <x v="5"/>
    <x v="0"/>
    <x v="0"/>
  </r>
  <r>
    <x v="532"/>
    <x v="0"/>
    <x v="1"/>
    <x v="6"/>
    <x v="2"/>
    <x v="3"/>
    <x v="4"/>
    <x v="1"/>
    <x v="2"/>
    <x v="3"/>
    <x v="2"/>
    <x v="27"/>
    <x v="1"/>
    <x v="1"/>
  </r>
  <r>
    <x v="897"/>
    <x v="1"/>
    <x v="0"/>
    <x v="3"/>
    <x v="2"/>
    <x v="3"/>
    <x v="4"/>
    <x v="0"/>
    <x v="2"/>
    <x v="1"/>
    <x v="2"/>
    <x v="28"/>
    <x v="1"/>
    <x v="1"/>
  </r>
  <r>
    <x v="868"/>
    <x v="0"/>
    <x v="0"/>
    <x v="3"/>
    <x v="0"/>
    <x v="0"/>
    <x v="0"/>
    <x v="1"/>
    <x v="0"/>
    <x v="0"/>
    <x v="0"/>
    <x v="13"/>
    <x v="1"/>
    <x v="1"/>
  </r>
  <r>
    <x v="948"/>
    <x v="1"/>
    <x v="1"/>
    <x v="3"/>
    <x v="0"/>
    <x v="0"/>
    <x v="3"/>
    <x v="0"/>
    <x v="0"/>
    <x v="0"/>
    <x v="0"/>
    <x v="14"/>
    <x v="1"/>
    <x v="1"/>
  </r>
  <r>
    <x v="569"/>
    <x v="1"/>
    <x v="0"/>
    <x v="2"/>
    <x v="1"/>
    <x v="3"/>
    <x v="2"/>
    <x v="0"/>
    <x v="0"/>
    <x v="0"/>
    <x v="0"/>
    <x v="21"/>
    <x v="1"/>
    <x v="1"/>
  </r>
  <r>
    <x v="220"/>
    <x v="1"/>
    <x v="0"/>
    <x v="6"/>
    <x v="0"/>
    <x v="0"/>
    <x v="3"/>
    <x v="0"/>
    <x v="1"/>
    <x v="3"/>
    <x v="2"/>
    <x v="13"/>
    <x v="1"/>
    <x v="0"/>
  </r>
  <r>
    <x v="368"/>
    <x v="1"/>
    <x v="0"/>
    <x v="3"/>
    <x v="2"/>
    <x v="3"/>
    <x v="0"/>
    <x v="1"/>
    <x v="2"/>
    <x v="1"/>
    <x v="0"/>
    <x v="10"/>
    <x v="1"/>
    <x v="0"/>
  </r>
  <r>
    <x v="988"/>
    <x v="1"/>
    <x v="0"/>
    <x v="12"/>
    <x v="1"/>
    <x v="1"/>
    <x v="1"/>
    <x v="0"/>
    <x v="1"/>
    <x v="0"/>
    <x v="2"/>
    <x v="11"/>
    <x v="1"/>
    <x v="1"/>
  </r>
  <r>
    <x v="242"/>
    <x v="0"/>
    <x v="1"/>
    <x v="1"/>
    <x v="0"/>
    <x v="0"/>
    <x v="0"/>
    <x v="1"/>
    <x v="0"/>
    <x v="0"/>
    <x v="2"/>
    <x v="1"/>
    <x v="0"/>
    <x v="1"/>
  </r>
  <r>
    <x v="730"/>
    <x v="1"/>
    <x v="1"/>
    <x v="0"/>
    <x v="0"/>
    <x v="1"/>
    <x v="2"/>
    <x v="0"/>
    <x v="0"/>
    <x v="0"/>
    <x v="0"/>
    <x v="5"/>
    <x v="0"/>
    <x v="1"/>
  </r>
  <r>
    <x v="642"/>
    <x v="0"/>
    <x v="0"/>
    <x v="2"/>
    <x v="1"/>
    <x v="0"/>
    <x v="4"/>
    <x v="1"/>
    <x v="2"/>
    <x v="0"/>
    <x v="0"/>
    <x v="17"/>
    <x v="1"/>
    <x v="0"/>
  </r>
  <r>
    <x v="725"/>
    <x v="1"/>
    <x v="0"/>
    <x v="1"/>
    <x v="0"/>
    <x v="2"/>
    <x v="2"/>
    <x v="1"/>
    <x v="0"/>
    <x v="0"/>
    <x v="0"/>
    <x v="15"/>
    <x v="1"/>
    <x v="1"/>
  </r>
  <r>
    <x v="508"/>
    <x v="0"/>
    <x v="1"/>
    <x v="7"/>
    <x v="5"/>
    <x v="0"/>
    <x v="1"/>
    <x v="1"/>
    <x v="2"/>
    <x v="2"/>
    <x v="0"/>
    <x v="37"/>
    <x v="2"/>
    <x v="0"/>
  </r>
  <r>
    <x v="117"/>
    <x v="1"/>
    <x v="0"/>
    <x v="2"/>
    <x v="0"/>
    <x v="3"/>
    <x v="0"/>
    <x v="0"/>
    <x v="1"/>
    <x v="2"/>
    <x v="0"/>
    <x v="4"/>
    <x v="0"/>
    <x v="0"/>
  </r>
  <r>
    <x v="667"/>
    <x v="0"/>
    <x v="0"/>
    <x v="3"/>
    <x v="2"/>
    <x v="0"/>
    <x v="1"/>
    <x v="1"/>
    <x v="2"/>
    <x v="3"/>
    <x v="2"/>
    <x v="41"/>
    <x v="2"/>
    <x v="1"/>
  </r>
  <r>
    <x v="284"/>
    <x v="0"/>
    <x v="1"/>
    <x v="13"/>
    <x v="2"/>
    <x v="2"/>
    <x v="3"/>
    <x v="1"/>
    <x v="4"/>
    <x v="0"/>
    <x v="0"/>
    <x v="23"/>
    <x v="1"/>
    <x v="0"/>
  </r>
  <r>
    <x v="84"/>
    <x v="1"/>
    <x v="0"/>
    <x v="7"/>
    <x v="0"/>
    <x v="0"/>
    <x v="3"/>
    <x v="0"/>
    <x v="3"/>
    <x v="4"/>
    <x v="2"/>
    <x v="6"/>
    <x v="1"/>
    <x v="0"/>
  </r>
  <r>
    <x v="703"/>
    <x v="1"/>
    <x v="0"/>
    <x v="9"/>
    <x v="3"/>
    <x v="3"/>
    <x v="1"/>
    <x v="0"/>
    <x v="4"/>
    <x v="3"/>
    <x v="0"/>
    <x v="31"/>
    <x v="2"/>
    <x v="0"/>
  </r>
  <r>
    <x v="916"/>
    <x v="1"/>
    <x v="0"/>
    <x v="3"/>
    <x v="0"/>
    <x v="0"/>
    <x v="0"/>
    <x v="0"/>
    <x v="0"/>
    <x v="0"/>
    <x v="0"/>
    <x v="13"/>
    <x v="1"/>
    <x v="1"/>
  </r>
  <r>
    <x v="994"/>
    <x v="0"/>
    <x v="1"/>
    <x v="7"/>
    <x v="5"/>
    <x v="0"/>
    <x v="3"/>
    <x v="1"/>
    <x v="4"/>
    <x v="1"/>
    <x v="2"/>
    <x v="15"/>
    <x v="1"/>
    <x v="0"/>
  </r>
  <r>
    <x v="107"/>
    <x v="1"/>
    <x v="1"/>
    <x v="2"/>
    <x v="0"/>
    <x v="3"/>
    <x v="0"/>
    <x v="1"/>
    <x v="1"/>
    <x v="2"/>
    <x v="0"/>
    <x v="7"/>
    <x v="1"/>
    <x v="0"/>
  </r>
  <r>
    <x v="87"/>
    <x v="0"/>
    <x v="1"/>
    <x v="2"/>
    <x v="1"/>
    <x v="0"/>
    <x v="0"/>
    <x v="1"/>
    <x v="1"/>
    <x v="2"/>
    <x v="0"/>
    <x v="14"/>
    <x v="1"/>
    <x v="0"/>
  </r>
  <r>
    <x v="565"/>
    <x v="1"/>
    <x v="1"/>
    <x v="0"/>
    <x v="2"/>
    <x v="3"/>
    <x v="2"/>
    <x v="1"/>
    <x v="1"/>
    <x v="0"/>
    <x v="0"/>
    <x v="27"/>
    <x v="1"/>
    <x v="1"/>
  </r>
  <r>
    <x v="867"/>
    <x v="1"/>
    <x v="1"/>
    <x v="0"/>
    <x v="3"/>
    <x v="2"/>
    <x v="2"/>
    <x v="1"/>
    <x v="1"/>
    <x v="0"/>
    <x v="0"/>
    <x v="14"/>
    <x v="1"/>
    <x v="1"/>
  </r>
  <r>
    <x v="122"/>
    <x v="0"/>
    <x v="1"/>
    <x v="5"/>
    <x v="2"/>
    <x v="0"/>
    <x v="3"/>
    <x v="1"/>
    <x v="1"/>
    <x v="2"/>
    <x v="2"/>
    <x v="12"/>
    <x v="1"/>
    <x v="0"/>
  </r>
  <r>
    <x v="187"/>
    <x v="0"/>
    <x v="1"/>
    <x v="8"/>
    <x v="4"/>
    <x v="2"/>
    <x v="1"/>
    <x v="1"/>
    <x v="3"/>
    <x v="3"/>
    <x v="0"/>
    <x v="31"/>
    <x v="2"/>
    <x v="1"/>
  </r>
  <r>
    <x v="482"/>
    <x v="0"/>
    <x v="1"/>
    <x v="3"/>
    <x v="0"/>
    <x v="0"/>
    <x v="3"/>
    <x v="1"/>
    <x v="0"/>
    <x v="0"/>
    <x v="0"/>
    <x v="15"/>
    <x v="1"/>
    <x v="1"/>
  </r>
  <r>
    <x v="866"/>
    <x v="1"/>
    <x v="1"/>
    <x v="3"/>
    <x v="2"/>
    <x v="0"/>
    <x v="1"/>
    <x v="1"/>
    <x v="2"/>
    <x v="3"/>
    <x v="2"/>
    <x v="40"/>
    <x v="2"/>
    <x v="1"/>
  </r>
  <r>
    <x v="571"/>
    <x v="1"/>
    <x v="0"/>
    <x v="2"/>
    <x v="2"/>
    <x v="3"/>
    <x v="0"/>
    <x v="1"/>
    <x v="2"/>
    <x v="0"/>
    <x v="0"/>
    <x v="17"/>
    <x v="1"/>
    <x v="0"/>
  </r>
  <r>
    <x v="76"/>
    <x v="0"/>
    <x v="1"/>
    <x v="0"/>
    <x v="2"/>
    <x v="3"/>
    <x v="2"/>
    <x v="1"/>
    <x v="1"/>
    <x v="2"/>
    <x v="0"/>
    <x v="27"/>
    <x v="1"/>
    <x v="0"/>
  </r>
  <r>
    <x v="961"/>
    <x v="1"/>
    <x v="0"/>
    <x v="0"/>
    <x v="1"/>
    <x v="2"/>
    <x v="2"/>
    <x v="0"/>
    <x v="1"/>
    <x v="3"/>
    <x v="0"/>
    <x v="10"/>
    <x v="1"/>
    <x v="1"/>
  </r>
  <r>
    <x v="391"/>
    <x v="1"/>
    <x v="1"/>
    <x v="1"/>
    <x v="2"/>
    <x v="2"/>
    <x v="2"/>
    <x v="1"/>
    <x v="2"/>
    <x v="0"/>
    <x v="0"/>
    <x v="17"/>
    <x v="1"/>
    <x v="0"/>
  </r>
  <r>
    <x v="737"/>
    <x v="0"/>
    <x v="0"/>
    <x v="1"/>
    <x v="2"/>
    <x v="4"/>
    <x v="0"/>
    <x v="1"/>
    <x v="2"/>
    <x v="3"/>
    <x v="2"/>
    <x v="30"/>
    <x v="2"/>
    <x v="1"/>
  </r>
  <r>
    <x v="851"/>
    <x v="1"/>
    <x v="0"/>
    <x v="2"/>
    <x v="2"/>
    <x v="3"/>
    <x v="0"/>
    <x v="0"/>
    <x v="2"/>
    <x v="3"/>
    <x v="2"/>
    <x v="35"/>
    <x v="2"/>
    <x v="1"/>
  </r>
  <r>
    <x v="643"/>
    <x v="1"/>
    <x v="1"/>
    <x v="3"/>
    <x v="0"/>
    <x v="0"/>
    <x v="3"/>
    <x v="0"/>
    <x v="0"/>
    <x v="0"/>
    <x v="0"/>
    <x v="15"/>
    <x v="1"/>
    <x v="1"/>
  </r>
  <r>
    <x v="723"/>
    <x v="1"/>
    <x v="0"/>
    <x v="0"/>
    <x v="0"/>
    <x v="3"/>
    <x v="2"/>
    <x v="0"/>
    <x v="1"/>
    <x v="0"/>
    <x v="2"/>
    <x v="1"/>
    <x v="0"/>
    <x v="1"/>
  </r>
  <r>
    <x v="230"/>
    <x v="0"/>
    <x v="1"/>
    <x v="3"/>
    <x v="1"/>
    <x v="0"/>
    <x v="4"/>
    <x v="1"/>
    <x v="0"/>
    <x v="0"/>
    <x v="0"/>
    <x v="17"/>
    <x v="1"/>
    <x v="1"/>
  </r>
  <r>
    <x v="321"/>
    <x v="0"/>
    <x v="0"/>
    <x v="7"/>
    <x v="0"/>
    <x v="0"/>
    <x v="3"/>
    <x v="1"/>
    <x v="3"/>
    <x v="4"/>
    <x v="2"/>
    <x v="7"/>
    <x v="1"/>
    <x v="0"/>
  </r>
  <r>
    <x v="557"/>
    <x v="1"/>
    <x v="1"/>
    <x v="2"/>
    <x v="1"/>
    <x v="0"/>
    <x v="0"/>
    <x v="1"/>
    <x v="0"/>
    <x v="1"/>
    <x v="0"/>
    <x v="12"/>
    <x v="1"/>
    <x v="1"/>
  </r>
  <r>
    <x v="549"/>
    <x v="0"/>
    <x v="0"/>
    <x v="3"/>
    <x v="2"/>
    <x v="3"/>
    <x v="0"/>
    <x v="0"/>
    <x v="1"/>
    <x v="0"/>
    <x v="0"/>
    <x v="9"/>
    <x v="1"/>
    <x v="0"/>
  </r>
  <r>
    <x v="641"/>
    <x v="0"/>
    <x v="1"/>
    <x v="3"/>
    <x v="0"/>
    <x v="1"/>
    <x v="0"/>
    <x v="1"/>
    <x v="0"/>
    <x v="0"/>
    <x v="0"/>
    <x v="12"/>
    <x v="1"/>
    <x v="1"/>
  </r>
  <r>
    <x v="481"/>
    <x v="0"/>
    <x v="0"/>
    <x v="3"/>
    <x v="0"/>
    <x v="0"/>
    <x v="3"/>
    <x v="0"/>
    <x v="0"/>
    <x v="0"/>
    <x v="0"/>
    <x v="15"/>
    <x v="1"/>
    <x v="1"/>
  </r>
  <r>
    <x v="497"/>
    <x v="0"/>
    <x v="1"/>
    <x v="1"/>
    <x v="4"/>
    <x v="2"/>
    <x v="4"/>
    <x v="1"/>
    <x v="2"/>
    <x v="3"/>
    <x v="2"/>
    <x v="35"/>
    <x v="2"/>
    <x v="0"/>
  </r>
  <r>
    <x v="109"/>
    <x v="1"/>
    <x v="1"/>
    <x v="2"/>
    <x v="0"/>
    <x v="3"/>
    <x v="0"/>
    <x v="0"/>
    <x v="1"/>
    <x v="1"/>
    <x v="0"/>
    <x v="2"/>
    <x v="0"/>
    <x v="0"/>
  </r>
  <r>
    <x v="833"/>
    <x v="0"/>
    <x v="1"/>
    <x v="5"/>
    <x v="1"/>
    <x v="3"/>
    <x v="4"/>
    <x v="1"/>
    <x v="1"/>
    <x v="3"/>
    <x v="2"/>
    <x v="18"/>
    <x v="1"/>
    <x v="1"/>
  </r>
  <r>
    <x v="981"/>
    <x v="1"/>
    <x v="1"/>
    <x v="9"/>
    <x v="1"/>
    <x v="0"/>
    <x v="1"/>
    <x v="0"/>
    <x v="3"/>
    <x v="0"/>
    <x v="2"/>
    <x v="23"/>
    <x v="1"/>
    <x v="0"/>
  </r>
  <r>
    <x v="379"/>
    <x v="1"/>
    <x v="0"/>
    <x v="1"/>
    <x v="0"/>
    <x v="4"/>
    <x v="2"/>
    <x v="0"/>
    <x v="2"/>
    <x v="1"/>
    <x v="0"/>
    <x v="7"/>
    <x v="1"/>
    <x v="0"/>
  </r>
  <r>
    <x v="775"/>
    <x v="0"/>
    <x v="1"/>
    <x v="9"/>
    <x v="1"/>
    <x v="0"/>
    <x v="1"/>
    <x v="1"/>
    <x v="3"/>
    <x v="2"/>
    <x v="2"/>
    <x v="22"/>
    <x v="1"/>
    <x v="0"/>
  </r>
  <r>
    <x v="689"/>
    <x v="1"/>
    <x v="1"/>
    <x v="7"/>
    <x v="5"/>
    <x v="1"/>
    <x v="1"/>
    <x v="1"/>
    <x v="3"/>
    <x v="0"/>
    <x v="2"/>
    <x v="15"/>
    <x v="1"/>
    <x v="0"/>
  </r>
  <r>
    <x v="226"/>
    <x v="1"/>
    <x v="0"/>
    <x v="0"/>
    <x v="4"/>
    <x v="4"/>
    <x v="2"/>
    <x v="1"/>
    <x v="2"/>
    <x v="0"/>
    <x v="0"/>
    <x v="16"/>
    <x v="1"/>
    <x v="1"/>
  </r>
  <r>
    <x v="102"/>
    <x v="0"/>
    <x v="0"/>
    <x v="12"/>
    <x v="5"/>
    <x v="3"/>
    <x v="3"/>
    <x v="1"/>
    <x v="4"/>
    <x v="0"/>
    <x v="0"/>
    <x v="34"/>
    <x v="2"/>
    <x v="0"/>
  </r>
  <r>
    <x v="721"/>
    <x v="1"/>
    <x v="1"/>
    <x v="0"/>
    <x v="2"/>
    <x v="3"/>
    <x v="2"/>
    <x v="0"/>
    <x v="0"/>
    <x v="0"/>
    <x v="0"/>
    <x v="25"/>
    <x v="1"/>
    <x v="0"/>
  </r>
  <r>
    <x v="806"/>
    <x v="1"/>
    <x v="0"/>
    <x v="1"/>
    <x v="2"/>
    <x v="3"/>
    <x v="2"/>
    <x v="0"/>
    <x v="1"/>
    <x v="0"/>
    <x v="0"/>
    <x v="29"/>
    <x v="1"/>
    <x v="1"/>
  </r>
  <r>
    <x v="552"/>
    <x v="0"/>
    <x v="0"/>
    <x v="0"/>
    <x v="1"/>
    <x v="0"/>
    <x v="2"/>
    <x v="1"/>
    <x v="0"/>
    <x v="0"/>
    <x v="0"/>
    <x v="23"/>
    <x v="1"/>
    <x v="0"/>
  </r>
  <r>
    <x v="610"/>
    <x v="1"/>
    <x v="0"/>
    <x v="5"/>
    <x v="1"/>
    <x v="0"/>
    <x v="3"/>
    <x v="1"/>
    <x v="1"/>
    <x v="3"/>
    <x v="2"/>
    <x v="19"/>
    <x v="1"/>
    <x v="1"/>
  </r>
  <r>
    <x v="797"/>
    <x v="0"/>
    <x v="0"/>
    <x v="1"/>
    <x v="2"/>
    <x v="2"/>
    <x v="2"/>
    <x v="1"/>
    <x v="0"/>
    <x v="0"/>
    <x v="0"/>
    <x v="15"/>
    <x v="1"/>
    <x v="1"/>
  </r>
  <r>
    <x v="987"/>
    <x v="1"/>
    <x v="0"/>
    <x v="5"/>
    <x v="2"/>
    <x v="0"/>
    <x v="3"/>
    <x v="0"/>
    <x v="1"/>
    <x v="0"/>
    <x v="2"/>
    <x v="13"/>
    <x v="1"/>
    <x v="1"/>
  </r>
  <r>
    <x v="738"/>
    <x v="1"/>
    <x v="1"/>
    <x v="3"/>
    <x v="2"/>
    <x v="3"/>
    <x v="4"/>
    <x v="0"/>
    <x v="2"/>
    <x v="1"/>
    <x v="2"/>
    <x v="27"/>
    <x v="1"/>
    <x v="0"/>
  </r>
  <r>
    <x v="639"/>
    <x v="0"/>
    <x v="1"/>
    <x v="0"/>
    <x v="0"/>
    <x v="3"/>
    <x v="2"/>
    <x v="1"/>
    <x v="1"/>
    <x v="2"/>
    <x v="2"/>
    <x v="0"/>
    <x v="0"/>
    <x v="1"/>
  </r>
  <r>
    <x v="258"/>
    <x v="0"/>
    <x v="0"/>
    <x v="0"/>
    <x v="0"/>
    <x v="3"/>
    <x v="2"/>
    <x v="0"/>
    <x v="1"/>
    <x v="0"/>
    <x v="2"/>
    <x v="0"/>
    <x v="0"/>
    <x v="0"/>
  </r>
  <r>
    <x v="863"/>
    <x v="1"/>
    <x v="1"/>
    <x v="8"/>
    <x v="1"/>
    <x v="0"/>
    <x v="3"/>
    <x v="1"/>
    <x v="1"/>
    <x v="2"/>
    <x v="2"/>
    <x v="22"/>
    <x v="1"/>
    <x v="1"/>
  </r>
  <r>
    <x v="189"/>
    <x v="1"/>
    <x v="1"/>
    <x v="9"/>
    <x v="0"/>
    <x v="2"/>
    <x v="1"/>
    <x v="1"/>
    <x v="3"/>
    <x v="4"/>
    <x v="2"/>
    <x v="10"/>
    <x v="1"/>
    <x v="0"/>
  </r>
  <r>
    <x v="176"/>
    <x v="1"/>
    <x v="1"/>
    <x v="6"/>
    <x v="0"/>
    <x v="0"/>
    <x v="3"/>
    <x v="0"/>
    <x v="1"/>
    <x v="3"/>
    <x v="2"/>
    <x v="16"/>
    <x v="1"/>
    <x v="1"/>
  </r>
  <r>
    <x v="79"/>
    <x v="0"/>
    <x v="1"/>
    <x v="2"/>
    <x v="1"/>
    <x v="0"/>
    <x v="0"/>
    <x v="1"/>
    <x v="0"/>
    <x v="0"/>
    <x v="0"/>
    <x v="22"/>
    <x v="1"/>
    <x v="0"/>
  </r>
  <r>
    <x v="344"/>
    <x v="0"/>
    <x v="0"/>
    <x v="12"/>
    <x v="4"/>
    <x v="3"/>
    <x v="3"/>
    <x v="1"/>
    <x v="4"/>
    <x v="3"/>
    <x v="0"/>
    <x v="36"/>
    <x v="2"/>
    <x v="1"/>
  </r>
  <r>
    <x v="401"/>
    <x v="0"/>
    <x v="0"/>
    <x v="7"/>
    <x v="5"/>
    <x v="0"/>
    <x v="1"/>
    <x v="1"/>
    <x v="2"/>
    <x v="2"/>
    <x v="0"/>
    <x v="36"/>
    <x v="2"/>
    <x v="0"/>
  </r>
  <r>
    <x v="720"/>
    <x v="0"/>
    <x v="1"/>
    <x v="0"/>
    <x v="0"/>
    <x v="4"/>
    <x v="2"/>
    <x v="0"/>
    <x v="2"/>
    <x v="0"/>
    <x v="0"/>
    <x v="8"/>
    <x v="1"/>
    <x v="0"/>
  </r>
  <r>
    <x v="386"/>
    <x v="0"/>
    <x v="0"/>
    <x v="0"/>
    <x v="0"/>
    <x v="3"/>
    <x v="2"/>
    <x v="1"/>
    <x v="1"/>
    <x v="2"/>
    <x v="2"/>
    <x v="2"/>
    <x v="0"/>
    <x v="0"/>
  </r>
  <r>
    <x v="478"/>
    <x v="1"/>
    <x v="1"/>
    <x v="4"/>
    <x v="0"/>
    <x v="1"/>
    <x v="4"/>
    <x v="1"/>
    <x v="0"/>
    <x v="0"/>
    <x v="0"/>
    <x v="12"/>
    <x v="1"/>
    <x v="1"/>
  </r>
  <r>
    <x v="361"/>
    <x v="1"/>
    <x v="0"/>
    <x v="7"/>
    <x v="2"/>
    <x v="3"/>
    <x v="4"/>
    <x v="1"/>
    <x v="2"/>
    <x v="3"/>
    <x v="2"/>
    <x v="27"/>
    <x v="1"/>
    <x v="1"/>
  </r>
  <r>
    <x v="78"/>
    <x v="1"/>
    <x v="0"/>
    <x v="1"/>
    <x v="0"/>
    <x v="3"/>
    <x v="2"/>
    <x v="1"/>
    <x v="0"/>
    <x v="0"/>
    <x v="2"/>
    <x v="4"/>
    <x v="0"/>
    <x v="1"/>
  </r>
  <r>
    <x v="892"/>
    <x v="1"/>
    <x v="0"/>
    <x v="10"/>
    <x v="2"/>
    <x v="3"/>
    <x v="3"/>
    <x v="0"/>
    <x v="3"/>
    <x v="3"/>
    <x v="0"/>
    <x v="23"/>
    <x v="1"/>
    <x v="0"/>
  </r>
  <r>
    <x v="186"/>
    <x v="0"/>
    <x v="1"/>
    <x v="14"/>
    <x v="4"/>
    <x v="3"/>
    <x v="3"/>
    <x v="0"/>
    <x v="2"/>
    <x v="4"/>
    <x v="0"/>
    <x v="30"/>
    <x v="2"/>
    <x v="1"/>
  </r>
  <r>
    <x v="74"/>
    <x v="0"/>
    <x v="0"/>
    <x v="0"/>
    <x v="0"/>
    <x v="1"/>
    <x v="2"/>
    <x v="1"/>
    <x v="0"/>
    <x v="0"/>
    <x v="0"/>
    <x v="12"/>
    <x v="1"/>
    <x v="1"/>
  </r>
  <r>
    <x v="800"/>
    <x v="1"/>
    <x v="1"/>
    <x v="0"/>
    <x v="1"/>
    <x v="1"/>
    <x v="2"/>
    <x v="1"/>
    <x v="0"/>
    <x v="0"/>
    <x v="0"/>
    <x v="19"/>
    <x v="1"/>
    <x v="0"/>
  </r>
  <r>
    <x v="622"/>
    <x v="0"/>
    <x v="0"/>
    <x v="2"/>
    <x v="3"/>
    <x v="3"/>
    <x v="0"/>
    <x v="0"/>
    <x v="2"/>
    <x v="1"/>
    <x v="2"/>
    <x v="30"/>
    <x v="2"/>
    <x v="1"/>
  </r>
  <r>
    <x v="479"/>
    <x v="0"/>
    <x v="0"/>
    <x v="0"/>
    <x v="2"/>
    <x v="2"/>
    <x v="2"/>
    <x v="0"/>
    <x v="1"/>
    <x v="0"/>
    <x v="0"/>
    <x v="13"/>
    <x v="1"/>
    <x v="0"/>
  </r>
  <r>
    <x v="246"/>
    <x v="1"/>
    <x v="1"/>
    <x v="3"/>
    <x v="2"/>
    <x v="0"/>
    <x v="1"/>
    <x v="1"/>
    <x v="2"/>
    <x v="3"/>
    <x v="2"/>
    <x v="41"/>
    <x v="2"/>
    <x v="1"/>
  </r>
  <r>
    <x v="969"/>
    <x v="0"/>
    <x v="0"/>
    <x v="12"/>
    <x v="4"/>
    <x v="2"/>
    <x v="1"/>
    <x v="0"/>
    <x v="4"/>
    <x v="4"/>
    <x v="0"/>
    <x v="33"/>
    <x v="2"/>
    <x v="0"/>
  </r>
  <r>
    <x v="277"/>
    <x v="0"/>
    <x v="0"/>
    <x v="8"/>
    <x v="1"/>
    <x v="0"/>
    <x v="3"/>
    <x v="1"/>
    <x v="1"/>
    <x v="2"/>
    <x v="2"/>
    <x v="22"/>
    <x v="1"/>
    <x v="1"/>
  </r>
  <r>
    <x v="1"/>
    <x v="0"/>
    <x v="0"/>
    <x v="2"/>
    <x v="3"/>
    <x v="2"/>
    <x v="4"/>
    <x v="0"/>
    <x v="2"/>
    <x v="1"/>
    <x v="2"/>
    <x v="31"/>
    <x v="2"/>
    <x v="1"/>
  </r>
  <r>
    <x v="403"/>
    <x v="1"/>
    <x v="1"/>
    <x v="7"/>
    <x v="5"/>
    <x v="3"/>
    <x v="3"/>
    <x v="0"/>
    <x v="2"/>
    <x v="4"/>
    <x v="0"/>
    <x v="34"/>
    <x v="2"/>
    <x v="0"/>
  </r>
  <r>
    <x v="541"/>
    <x v="0"/>
    <x v="0"/>
    <x v="6"/>
    <x v="0"/>
    <x v="0"/>
    <x v="3"/>
    <x v="1"/>
    <x v="4"/>
    <x v="4"/>
    <x v="2"/>
    <x v="7"/>
    <x v="1"/>
    <x v="1"/>
  </r>
  <r>
    <x v="483"/>
    <x v="0"/>
    <x v="1"/>
    <x v="2"/>
    <x v="1"/>
    <x v="3"/>
    <x v="0"/>
    <x v="1"/>
    <x v="1"/>
    <x v="0"/>
    <x v="0"/>
    <x v="19"/>
    <x v="1"/>
    <x v="1"/>
  </r>
  <r>
    <x v="317"/>
    <x v="0"/>
    <x v="1"/>
    <x v="2"/>
    <x v="3"/>
    <x v="2"/>
    <x v="4"/>
    <x v="1"/>
    <x v="2"/>
    <x v="3"/>
    <x v="2"/>
    <x v="30"/>
    <x v="2"/>
    <x v="0"/>
  </r>
  <r>
    <x v="876"/>
    <x v="1"/>
    <x v="1"/>
    <x v="8"/>
    <x v="2"/>
    <x v="2"/>
    <x v="2"/>
    <x v="1"/>
    <x v="0"/>
    <x v="0"/>
    <x v="0"/>
    <x v="11"/>
    <x v="1"/>
    <x v="1"/>
  </r>
  <r>
    <x v="272"/>
    <x v="1"/>
    <x v="0"/>
    <x v="7"/>
    <x v="5"/>
    <x v="0"/>
    <x v="1"/>
    <x v="1"/>
    <x v="2"/>
    <x v="4"/>
    <x v="0"/>
    <x v="37"/>
    <x v="2"/>
    <x v="0"/>
  </r>
  <r>
    <x v="829"/>
    <x v="0"/>
    <x v="0"/>
    <x v="6"/>
    <x v="5"/>
    <x v="0"/>
    <x v="3"/>
    <x v="1"/>
    <x v="4"/>
    <x v="4"/>
    <x v="2"/>
    <x v="16"/>
    <x v="1"/>
    <x v="0"/>
  </r>
  <r>
    <x v="378"/>
    <x v="1"/>
    <x v="0"/>
    <x v="0"/>
    <x v="0"/>
    <x v="4"/>
    <x v="2"/>
    <x v="0"/>
    <x v="2"/>
    <x v="0"/>
    <x v="0"/>
    <x v="7"/>
    <x v="1"/>
    <x v="0"/>
  </r>
  <r>
    <x v="803"/>
    <x v="1"/>
    <x v="1"/>
    <x v="1"/>
    <x v="0"/>
    <x v="0"/>
    <x v="0"/>
    <x v="1"/>
    <x v="0"/>
    <x v="0"/>
    <x v="2"/>
    <x v="0"/>
    <x v="0"/>
    <x v="1"/>
  </r>
  <r>
    <x v="303"/>
    <x v="1"/>
    <x v="0"/>
    <x v="4"/>
    <x v="0"/>
    <x v="1"/>
    <x v="4"/>
    <x v="1"/>
    <x v="0"/>
    <x v="1"/>
    <x v="0"/>
    <x v="11"/>
    <x v="1"/>
    <x v="0"/>
  </r>
  <r>
    <x v="7"/>
    <x v="0"/>
    <x v="1"/>
    <x v="5"/>
    <x v="2"/>
    <x v="1"/>
    <x v="1"/>
    <x v="1"/>
    <x v="1"/>
    <x v="0"/>
    <x v="2"/>
    <x v="42"/>
    <x v="2"/>
    <x v="1"/>
  </r>
  <r>
    <x v="244"/>
    <x v="1"/>
    <x v="0"/>
    <x v="9"/>
    <x v="0"/>
    <x v="1"/>
    <x v="1"/>
    <x v="0"/>
    <x v="1"/>
    <x v="1"/>
    <x v="2"/>
    <x v="14"/>
    <x v="1"/>
    <x v="1"/>
  </r>
  <r>
    <x v="33"/>
    <x v="1"/>
    <x v="1"/>
    <x v="7"/>
    <x v="0"/>
    <x v="0"/>
    <x v="3"/>
    <x v="0"/>
    <x v="3"/>
    <x v="4"/>
    <x v="2"/>
    <x v="8"/>
    <x v="1"/>
    <x v="1"/>
  </r>
  <r>
    <x v="753"/>
    <x v="1"/>
    <x v="1"/>
    <x v="5"/>
    <x v="0"/>
    <x v="0"/>
    <x v="3"/>
    <x v="0"/>
    <x v="3"/>
    <x v="2"/>
    <x v="2"/>
    <x v="6"/>
    <x v="1"/>
    <x v="0"/>
  </r>
  <r>
    <x v="96"/>
    <x v="0"/>
    <x v="1"/>
    <x v="0"/>
    <x v="1"/>
    <x v="2"/>
    <x v="2"/>
    <x v="1"/>
    <x v="0"/>
    <x v="2"/>
    <x v="2"/>
    <x v="2"/>
    <x v="0"/>
    <x v="1"/>
  </r>
  <r>
    <x v="434"/>
    <x v="1"/>
    <x v="1"/>
    <x v="3"/>
    <x v="2"/>
    <x v="3"/>
    <x v="0"/>
    <x v="1"/>
    <x v="0"/>
    <x v="1"/>
    <x v="0"/>
    <x v="8"/>
    <x v="1"/>
    <x v="1"/>
  </r>
  <r>
    <x v="993"/>
    <x v="1"/>
    <x v="0"/>
    <x v="5"/>
    <x v="1"/>
    <x v="3"/>
    <x v="4"/>
    <x v="1"/>
    <x v="1"/>
    <x v="3"/>
    <x v="2"/>
    <x v="21"/>
    <x v="1"/>
    <x v="1"/>
  </r>
  <r>
    <x v="761"/>
    <x v="1"/>
    <x v="0"/>
    <x v="8"/>
    <x v="3"/>
    <x v="2"/>
    <x v="3"/>
    <x v="0"/>
    <x v="1"/>
    <x v="2"/>
    <x v="0"/>
    <x v="26"/>
    <x v="1"/>
    <x v="0"/>
  </r>
  <r>
    <x v="270"/>
    <x v="0"/>
    <x v="1"/>
    <x v="2"/>
    <x v="3"/>
    <x v="1"/>
    <x v="0"/>
    <x v="1"/>
    <x v="0"/>
    <x v="0"/>
    <x v="0"/>
    <x v="21"/>
    <x v="1"/>
    <x v="1"/>
  </r>
  <r>
    <x v="30"/>
    <x v="1"/>
    <x v="1"/>
    <x v="8"/>
    <x v="5"/>
    <x v="3"/>
    <x v="3"/>
    <x v="0"/>
    <x v="2"/>
    <x v="4"/>
    <x v="0"/>
    <x v="37"/>
    <x v="2"/>
    <x v="0"/>
  </r>
  <r>
    <x v="962"/>
    <x v="1"/>
    <x v="0"/>
    <x v="1"/>
    <x v="0"/>
    <x v="4"/>
    <x v="2"/>
    <x v="1"/>
    <x v="2"/>
    <x v="1"/>
    <x v="0"/>
    <x v="1"/>
    <x v="0"/>
    <x v="1"/>
  </r>
  <r>
    <x v="648"/>
    <x v="1"/>
    <x v="0"/>
    <x v="3"/>
    <x v="0"/>
    <x v="1"/>
    <x v="0"/>
    <x v="1"/>
    <x v="0"/>
    <x v="0"/>
    <x v="0"/>
    <x v="12"/>
    <x v="1"/>
    <x v="1"/>
  </r>
  <r>
    <x v="807"/>
    <x v="1"/>
    <x v="0"/>
    <x v="2"/>
    <x v="3"/>
    <x v="3"/>
    <x v="0"/>
    <x v="1"/>
    <x v="0"/>
    <x v="0"/>
    <x v="0"/>
    <x v="17"/>
    <x v="1"/>
    <x v="1"/>
  </r>
  <r>
    <x v="219"/>
    <x v="0"/>
    <x v="0"/>
    <x v="7"/>
    <x v="4"/>
    <x v="1"/>
    <x v="1"/>
    <x v="1"/>
    <x v="1"/>
    <x v="0"/>
    <x v="2"/>
    <x v="11"/>
    <x v="1"/>
    <x v="0"/>
  </r>
  <r>
    <x v="470"/>
    <x v="0"/>
    <x v="0"/>
    <x v="4"/>
    <x v="0"/>
    <x v="1"/>
    <x v="4"/>
    <x v="1"/>
    <x v="0"/>
    <x v="0"/>
    <x v="0"/>
    <x v="11"/>
    <x v="1"/>
    <x v="1"/>
  </r>
  <r>
    <x v="563"/>
    <x v="1"/>
    <x v="0"/>
    <x v="2"/>
    <x v="0"/>
    <x v="3"/>
    <x v="0"/>
    <x v="0"/>
    <x v="1"/>
    <x v="2"/>
    <x v="0"/>
    <x v="5"/>
    <x v="0"/>
    <x v="0"/>
  </r>
  <r>
    <x v="32"/>
    <x v="1"/>
    <x v="1"/>
    <x v="6"/>
    <x v="0"/>
    <x v="0"/>
    <x v="3"/>
    <x v="0"/>
    <x v="4"/>
    <x v="4"/>
    <x v="2"/>
    <x v="6"/>
    <x v="1"/>
    <x v="1"/>
  </r>
  <r>
    <x v="801"/>
    <x v="0"/>
    <x v="1"/>
    <x v="2"/>
    <x v="1"/>
    <x v="0"/>
    <x v="0"/>
    <x v="1"/>
    <x v="0"/>
    <x v="0"/>
    <x v="0"/>
    <x v="40"/>
    <x v="2"/>
    <x v="1"/>
  </r>
  <r>
    <x v="924"/>
    <x v="1"/>
    <x v="1"/>
    <x v="7"/>
    <x v="4"/>
    <x v="3"/>
    <x v="3"/>
    <x v="0"/>
    <x v="2"/>
    <x v="2"/>
    <x v="0"/>
    <x v="29"/>
    <x v="1"/>
    <x v="1"/>
  </r>
  <r>
    <x v="773"/>
    <x v="0"/>
    <x v="1"/>
    <x v="1"/>
    <x v="2"/>
    <x v="4"/>
    <x v="0"/>
    <x v="1"/>
    <x v="3"/>
    <x v="3"/>
    <x v="2"/>
    <x v="29"/>
    <x v="1"/>
    <x v="0"/>
  </r>
  <r>
    <x v="156"/>
    <x v="1"/>
    <x v="0"/>
    <x v="1"/>
    <x v="0"/>
    <x v="4"/>
    <x v="2"/>
    <x v="0"/>
    <x v="2"/>
    <x v="0"/>
    <x v="0"/>
    <x v="0"/>
    <x v="0"/>
    <x v="0"/>
  </r>
  <r>
    <x v="291"/>
    <x v="1"/>
    <x v="1"/>
    <x v="0"/>
    <x v="1"/>
    <x v="0"/>
    <x v="2"/>
    <x v="1"/>
    <x v="0"/>
    <x v="0"/>
    <x v="0"/>
    <x v="23"/>
    <x v="1"/>
    <x v="0"/>
  </r>
  <r>
    <x v="637"/>
    <x v="1"/>
    <x v="1"/>
    <x v="0"/>
    <x v="0"/>
    <x v="3"/>
    <x v="2"/>
    <x v="1"/>
    <x v="1"/>
    <x v="1"/>
    <x v="2"/>
    <x v="1"/>
    <x v="0"/>
    <x v="1"/>
  </r>
  <r>
    <x v="908"/>
    <x v="0"/>
    <x v="1"/>
    <x v="5"/>
    <x v="1"/>
    <x v="0"/>
    <x v="3"/>
    <x v="1"/>
    <x v="1"/>
    <x v="3"/>
    <x v="2"/>
    <x v="18"/>
    <x v="1"/>
    <x v="1"/>
  </r>
  <r>
    <x v="787"/>
    <x v="1"/>
    <x v="1"/>
    <x v="0"/>
    <x v="0"/>
    <x v="4"/>
    <x v="2"/>
    <x v="0"/>
    <x v="2"/>
    <x v="1"/>
    <x v="0"/>
    <x v="10"/>
    <x v="1"/>
    <x v="0"/>
  </r>
  <r>
    <x v="164"/>
    <x v="0"/>
    <x v="0"/>
    <x v="2"/>
    <x v="3"/>
    <x v="3"/>
    <x v="0"/>
    <x v="0"/>
    <x v="0"/>
    <x v="0"/>
    <x v="0"/>
    <x v="17"/>
    <x v="1"/>
    <x v="0"/>
  </r>
  <r>
    <x v="437"/>
    <x v="1"/>
    <x v="0"/>
    <x v="6"/>
    <x v="5"/>
    <x v="0"/>
    <x v="3"/>
    <x v="1"/>
    <x v="4"/>
    <x v="4"/>
    <x v="2"/>
    <x v="14"/>
    <x v="1"/>
    <x v="0"/>
  </r>
  <r>
    <x v="493"/>
    <x v="0"/>
    <x v="0"/>
    <x v="2"/>
    <x v="2"/>
    <x v="3"/>
    <x v="0"/>
    <x v="0"/>
    <x v="2"/>
    <x v="0"/>
    <x v="2"/>
    <x v="42"/>
    <x v="2"/>
    <x v="0"/>
  </r>
  <r>
    <x v="181"/>
    <x v="0"/>
    <x v="1"/>
    <x v="1"/>
    <x v="1"/>
    <x v="3"/>
    <x v="2"/>
    <x v="1"/>
    <x v="0"/>
    <x v="1"/>
    <x v="0"/>
    <x v="10"/>
    <x v="1"/>
    <x v="0"/>
  </r>
  <r>
    <x v="116"/>
    <x v="1"/>
    <x v="0"/>
    <x v="1"/>
    <x v="3"/>
    <x v="2"/>
    <x v="2"/>
    <x v="1"/>
    <x v="1"/>
    <x v="0"/>
    <x v="0"/>
    <x v="17"/>
    <x v="1"/>
    <x v="1"/>
  </r>
  <r>
    <x v="869"/>
    <x v="0"/>
    <x v="1"/>
    <x v="0"/>
    <x v="3"/>
    <x v="4"/>
    <x v="2"/>
    <x v="1"/>
    <x v="2"/>
    <x v="0"/>
    <x v="0"/>
    <x v="18"/>
    <x v="1"/>
    <x v="0"/>
  </r>
  <r>
    <x v="564"/>
    <x v="0"/>
    <x v="0"/>
    <x v="1"/>
    <x v="1"/>
    <x v="1"/>
    <x v="0"/>
    <x v="1"/>
    <x v="0"/>
    <x v="0"/>
    <x v="0"/>
    <x v="20"/>
    <x v="1"/>
    <x v="0"/>
  </r>
  <r>
    <x v="968"/>
    <x v="1"/>
    <x v="1"/>
    <x v="7"/>
    <x v="5"/>
    <x v="2"/>
    <x v="1"/>
    <x v="1"/>
    <x v="3"/>
    <x v="4"/>
    <x v="0"/>
    <x v="32"/>
    <x v="2"/>
    <x v="0"/>
  </r>
  <r>
    <x v="657"/>
    <x v="0"/>
    <x v="1"/>
    <x v="11"/>
    <x v="4"/>
    <x v="3"/>
    <x v="1"/>
    <x v="1"/>
    <x v="3"/>
    <x v="4"/>
    <x v="0"/>
    <x v="31"/>
    <x v="2"/>
    <x v="0"/>
  </r>
  <r>
    <x v="223"/>
    <x v="0"/>
    <x v="0"/>
    <x v="3"/>
    <x v="0"/>
    <x v="0"/>
    <x v="0"/>
    <x v="1"/>
    <x v="0"/>
    <x v="0"/>
    <x v="0"/>
    <x v="13"/>
    <x v="1"/>
    <x v="1"/>
  </r>
  <r>
    <x v="98"/>
    <x v="0"/>
    <x v="0"/>
    <x v="2"/>
    <x v="4"/>
    <x v="1"/>
    <x v="0"/>
    <x v="1"/>
    <x v="0"/>
    <x v="0"/>
    <x v="0"/>
    <x v="20"/>
    <x v="1"/>
    <x v="0"/>
  </r>
  <r>
    <x v="733"/>
    <x v="0"/>
    <x v="1"/>
    <x v="1"/>
    <x v="0"/>
    <x v="0"/>
    <x v="0"/>
    <x v="1"/>
    <x v="0"/>
    <x v="0"/>
    <x v="2"/>
    <x v="2"/>
    <x v="0"/>
    <x v="1"/>
  </r>
  <r>
    <x v="754"/>
    <x v="1"/>
    <x v="1"/>
    <x v="8"/>
    <x v="0"/>
    <x v="0"/>
    <x v="3"/>
    <x v="0"/>
    <x v="4"/>
    <x v="4"/>
    <x v="2"/>
    <x v="10"/>
    <x v="1"/>
    <x v="1"/>
  </r>
  <r>
    <x v="25"/>
    <x v="0"/>
    <x v="0"/>
    <x v="0"/>
    <x v="1"/>
    <x v="1"/>
    <x v="0"/>
    <x v="1"/>
    <x v="0"/>
    <x v="0"/>
    <x v="0"/>
    <x v="45"/>
    <x v="2"/>
    <x v="1"/>
  </r>
  <r>
    <x v="811"/>
    <x v="1"/>
    <x v="0"/>
    <x v="2"/>
    <x v="5"/>
    <x v="1"/>
    <x v="0"/>
    <x v="1"/>
    <x v="0"/>
    <x v="0"/>
    <x v="0"/>
    <x v="19"/>
    <x v="1"/>
    <x v="1"/>
  </r>
  <r>
    <x v="802"/>
    <x v="0"/>
    <x v="0"/>
    <x v="0"/>
    <x v="0"/>
    <x v="3"/>
    <x v="2"/>
    <x v="0"/>
    <x v="1"/>
    <x v="0"/>
    <x v="2"/>
    <x v="1"/>
    <x v="0"/>
    <x v="1"/>
  </r>
  <r>
    <x v="612"/>
    <x v="0"/>
    <x v="1"/>
    <x v="6"/>
    <x v="5"/>
    <x v="3"/>
    <x v="4"/>
    <x v="1"/>
    <x v="3"/>
    <x v="3"/>
    <x v="2"/>
    <x v="21"/>
    <x v="1"/>
    <x v="0"/>
  </r>
  <r>
    <x v="511"/>
    <x v="1"/>
    <x v="0"/>
    <x v="2"/>
    <x v="0"/>
    <x v="2"/>
    <x v="2"/>
    <x v="0"/>
    <x v="1"/>
    <x v="2"/>
    <x v="0"/>
    <x v="9"/>
    <x v="1"/>
    <x v="1"/>
  </r>
  <r>
    <x v="373"/>
    <x v="0"/>
    <x v="1"/>
    <x v="0"/>
    <x v="1"/>
    <x v="1"/>
    <x v="2"/>
    <x v="1"/>
    <x v="0"/>
    <x v="0"/>
    <x v="0"/>
    <x v="12"/>
    <x v="1"/>
    <x v="0"/>
  </r>
  <r>
    <x v="90"/>
    <x v="1"/>
    <x v="0"/>
    <x v="2"/>
    <x v="3"/>
    <x v="3"/>
    <x v="0"/>
    <x v="1"/>
    <x v="2"/>
    <x v="0"/>
    <x v="0"/>
    <x v="2"/>
    <x v="0"/>
    <x v="0"/>
  </r>
  <r>
    <x v="716"/>
    <x v="1"/>
    <x v="1"/>
    <x v="2"/>
    <x v="1"/>
    <x v="0"/>
    <x v="0"/>
    <x v="0"/>
    <x v="1"/>
    <x v="0"/>
    <x v="0"/>
    <x v="14"/>
    <x v="1"/>
    <x v="1"/>
  </r>
  <r>
    <x v="645"/>
    <x v="1"/>
    <x v="0"/>
    <x v="1"/>
    <x v="0"/>
    <x v="2"/>
    <x v="2"/>
    <x v="0"/>
    <x v="1"/>
    <x v="2"/>
    <x v="0"/>
    <x v="4"/>
    <x v="0"/>
    <x v="0"/>
  </r>
  <r>
    <x v="451"/>
    <x v="0"/>
    <x v="0"/>
    <x v="11"/>
    <x v="3"/>
    <x v="0"/>
    <x v="1"/>
    <x v="0"/>
    <x v="2"/>
    <x v="4"/>
    <x v="0"/>
    <x v="27"/>
    <x v="1"/>
    <x v="1"/>
  </r>
  <r>
    <x v="423"/>
    <x v="0"/>
    <x v="1"/>
    <x v="10"/>
    <x v="5"/>
    <x v="0"/>
    <x v="1"/>
    <x v="1"/>
    <x v="4"/>
    <x v="2"/>
    <x v="2"/>
    <x v="23"/>
    <x v="1"/>
    <x v="1"/>
  </r>
  <r>
    <x v="15"/>
    <x v="0"/>
    <x v="0"/>
    <x v="12"/>
    <x v="3"/>
    <x v="3"/>
    <x v="3"/>
    <x v="1"/>
    <x v="3"/>
    <x v="0"/>
    <x v="0"/>
    <x v="26"/>
    <x v="1"/>
    <x v="1"/>
  </r>
  <r>
    <x v="590"/>
    <x v="0"/>
    <x v="0"/>
    <x v="9"/>
    <x v="0"/>
    <x v="2"/>
    <x v="1"/>
    <x v="1"/>
    <x v="4"/>
    <x v="4"/>
    <x v="2"/>
    <x v="9"/>
    <x v="1"/>
    <x v="1"/>
  </r>
  <r>
    <x v="174"/>
    <x v="0"/>
    <x v="0"/>
    <x v="0"/>
    <x v="5"/>
    <x v="2"/>
    <x v="4"/>
    <x v="0"/>
    <x v="3"/>
    <x v="1"/>
    <x v="2"/>
    <x v="37"/>
    <x v="2"/>
    <x v="0"/>
  </r>
  <r>
    <x v="690"/>
    <x v="1"/>
    <x v="1"/>
    <x v="6"/>
    <x v="0"/>
    <x v="0"/>
    <x v="3"/>
    <x v="1"/>
    <x v="1"/>
    <x v="3"/>
    <x v="2"/>
    <x v="12"/>
    <x v="1"/>
    <x v="1"/>
  </r>
  <r>
    <x v="661"/>
    <x v="0"/>
    <x v="1"/>
    <x v="9"/>
    <x v="5"/>
    <x v="1"/>
    <x v="1"/>
    <x v="0"/>
    <x v="1"/>
    <x v="1"/>
    <x v="2"/>
    <x v="50"/>
    <x v="2"/>
    <x v="1"/>
  </r>
  <r>
    <x v="406"/>
    <x v="0"/>
    <x v="1"/>
    <x v="12"/>
    <x v="4"/>
    <x v="2"/>
    <x v="3"/>
    <x v="1"/>
    <x v="3"/>
    <x v="0"/>
    <x v="0"/>
    <x v="30"/>
    <x v="2"/>
    <x v="0"/>
  </r>
  <r>
    <x v="103"/>
    <x v="1"/>
    <x v="1"/>
    <x v="5"/>
    <x v="0"/>
    <x v="0"/>
    <x v="3"/>
    <x v="0"/>
    <x v="4"/>
    <x v="2"/>
    <x v="2"/>
    <x v="6"/>
    <x v="1"/>
    <x v="0"/>
  </r>
  <r>
    <x v="540"/>
    <x v="0"/>
    <x v="1"/>
    <x v="9"/>
    <x v="3"/>
    <x v="4"/>
    <x v="3"/>
    <x v="1"/>
    <x v="0"/>
    <x v="4"/>
    <x v="0"/>
    <x v="34"/>
    <x v="2"/>
    <x v="1"/>
  </r>
  <r>
    <x v="580"/>
    <x v="1"/>
    <x v="1"/>
    <x v="1"/>
    <x v="2"/>
    <x v="4"/>
    <x v="0"/>
    <x v="1"/>
    <x v="2"/>
    <x v="3"/>
    <x v="2"/>
    <x v="32"/>
    <x v="2"/>
    <x v="0"/>
  </r>
  <r>
    <x v="554"/>
    <x v="1"/>
    <x v="0"/>
    <x v="2"/>
    <x v="3"/>
    <x v="1"/>
    <x v="0"/>
    <x v="1"/>
    <x v="0"/>
    <x v="0"/>
    <x v="0"/>
    <x v="22"/>
    <x v="1"/>
    <x v="1"/>
  </r>
  <r>
    <x v="601"/>
    <x v="0"/>
    <x v="1"/>
    <x v="1"/>
    <x v="1"/>
    <x v="1"/>
    <x v="0"/>
    <x v="1"/>
    <x v="0"/>
    <x v="0"/>
    <x v="0"/>
    <x v="18"/>
    <x v="1"/>
    <x v="0"/>
  </r>
  <r>
    <x v="183"/>
    <x v="1"/>
    <x v="0"/>
    <x v="4"/>
    <x v="0"/>
    <x v="1"/>
    <x v="4"/>
    <x v="1"/>
    <x v="0"/>
    <x v="0"/>
    <x v="0"/>
    <x v="11"/>
    <x v="1"/>
    <x v="1"/>
  </r>
  <r>
    <x v="188"/>
    <x v="1"/>
    <x v="0"/>
    <x v="9"/>
    <x v="3"/>
    <x v="3"/>
    <x v="1"/>
    <x v="1"/>
    <x v="4"/>
    <x v="4"/>
    <x v="0"/>
    <x v="31"/>
    <x v="2"/>
    <x v="0"/>
  </r>
  <r>
    <x v="106"/>
    <x v="0"/>
    <x v="1"/>
    <x v="13"/>
    <x v="0"/>
    <x v="0"/>
    <x v="1"/>
    <x v="1"/>
    <x v="4"/>
    <x v="0"/>
    <x v="2"/>
    <x v="12"/>
    <x v="1"/>
    <x v="1"/>
  </r>
  <r>
    <x v="651"/>
    <x v="1"/>
    <x v="0"/>
    <x v="2"/>
    <x v="2"/>
    <x v="3"/>
    <x v="0"/>
    <x v="1"/>
    <x v="0"/>
    <x v="0"/>
    <x v="0"/>
    <x v="18"/>
    <x v="1"/>
    <x v="0"/>
  </r>
  <r>
    <x v="835"/>
    <x v="0"/>
    <x v="0"/>
    <x v="3"/>
    <x v="1"/>
    <x v="0"/>
    <x v="4"/>
    <x v="1"/>
    <x v="1"/>
    <x v="1"/>
    <x v="0"/>
    <x v="8"/>
    <x v="1"/>
    <x v="1"/>
  </r>
  <r>
    <x v="951"/>
    <x v="0"/>
    <x v="0"/>
    <x v="0"/>
    <x v="2"/>
    <x v="3"/>
    <x v="2"/>
    <x v="1"/>
    <x v="0"/>
    <x v="1"/>
    <x v="0"/>
    <x v="26"/>
    <x v="1"/>
    <x v="0"/>
  </r>
  <r>
    <x v="688"/>
    <x v="1"/>
    <x v="0"/>
    <x v="6"/>
    <x v="5"/>
    <x v="0"/>
    <x v="3"/>
    <x v="1"/>
    <x v="3"/>
    <x v="4"/>
    <x v="2"/>
    <x v="14"/>
    <x v="1"/>
    <x v="0"/>
  </r>
  <r>
    <x v="389"/>
    <x v="0"/>
    <x v="1"/>
    <x v="3"/>
    <x v="0"/>
    <x v="1"/>
    <x v="0"/>
    <x v="1"/>
    <x v="0"/>
    <x v="0"/>
    <x v="0"/>
    <x v="12"/>
    <x v="1"/>
    <x v="1"/>
  </r>
  <r>
    <x v="559"/>
    <x v="1"/>
    <x v="0"/>
    <x v="2"/>
    <x v="2"/>
    <x v="3"/>
    <x v="0"/>
    <x v="1"/>
    <x v="2"/>
    <x v="0"/>
    <x v="0"/>
    <x v="17"/>
    <x v="1"/>
    <x v="0"/>
  </r>
  <r>
    <x v="561"/>
    <x v="1"/>
    <x v="0"/>
    <x v="1"/>
    <x v="5"/>
    <x v="2"/>
    <x v="2"/>
    <x v="1"/>
    <x v="2"/>
    <x v="0"/>
    <x v="0"/>
    <x v="2"/>
    <x v="0"/>
    <x v="0"/>
  </r>
  <r>
    <x v="128"/>
    <x v="1"/>
    <x v="1"/>
    <x v="9"/>
    <x v="5"/>
    <x v="0"/>
    <x v="3"/>
    <x v="1"/>
    <x v="1"/>
    <x v="3"/>
    <x v="2"/>
    <x v="22"/>
    <x v="1"/>
    <x v="1"/>
  </r>
  <r>
    <x v="491"/>
    <x v="0"/>
    <x v="1"/>
    <x v="6"/>
    <x v="5"/>
    <x v="3"/>
    <x v="4"/>
    <x v="1"/>
    <x v="3"/>
    <x v="3"/>
    <x v="2"/>
    <x v="20"/>
    <x v="1"/>
    <x v="0"/>
  </r>
  <r>
    <x v="570"/>
    <x v="1"/>
    <x v="0"/>
    <x v="4"/>
    <x v="0"/>
    <x v="1"/>
    <x v="4"/>
    <x v="0"/>
    <x v="0"/>
    <x v="0"/>
    <x v="0"/>
    <x v="12"/>
    <x v="1"/>
    <x v="1"/>
  </r>
  <r>
    <x v="75"/>
    <x v="1"/>
    <x v="0"/>
    <x v="0"/>
    <x v="2"/>
    <x v="3"/>
    <x v="2"/>
    <x v="1"/>
    <x v="0"/>
    <x v="0"/>
    <x v="0"/>
    <x v="26"/>
    <x v="1"/>
    <x v="1"/>
  </r>
  <r>
    <x v="809"/>
    <x v="1"/>
    <x v="0"/>
    <x v="1"/>
    <x v="0"/>
    <x v="2"/>
    <x v="2"/>
    <x v="0"/>
    <x v="1"/>
    <x v="1"/>
    <x v="0"/>
    <x v="3"/>
    <x v="0"/>
    <x v="0"/>
  </r>
  <r>
    <x v="724"/>
    <x v="0"/>
    <x v="1"/>
    <x v="0"/>
    <x v="4"/>
    <x v="4"/>
    <x v="2"/>
    <x v="1"/>
    <x v="1"/>
    <x v="0"/>
    <x v="0"/>
    <x v="15"/>
    <x v="1"/>
    <x v="1"/>
  </r>
  <r>
    <x v="872"/>
    <x v="1"/>
    <x v="0"/>
    <x v="1"/>
    <x v="0"/>
    <x v="2"/>
    <x v="2"/>
    <x v="0"/>
    <x v="1"/>
    <x v="2"/>
    <x v="0"/>
    <x v="5"/>
    <x v="0"/>
    <x v="0"/>
  </r>
  <r>
    <x v="81"/>
    <x v="0"/>
    <x v="0"/>
    <x v="2"/>
    <x v="0"/>
    <x v="0"/>
    <x v="0"/>
    <x v="0"/>
    <x v="0"/>
    <x v="0"/>
    <x v="0"/>
    <x v="11"/>
    <x v="1"/>
    <x v="1"/>
  </r>
  <r>
    <x v="858"/>
    <x v="0"/>
    <x v="0"/>
    <x v="8"/>
    <x v="1"/>
    <x v="1"/>
    <x v="1"/>
    <x v="1"/>
    <x v="0"/>
    <x v="0"/>
    <x v="2"/>
    <x v="12"/>
    <x v="1"/>
    <x v="1"/>
  </r>
  <r>
    <x v="208"/>
    <x v="0"/>
    <x v="0"/>
    <x v="0"/>
    <x v="2"/>
    <x v="3"/>
    <x v="2"/>
    <x v="1"/>
    <x v="0"/>
    <x v="1"/>
    <x v="0"/>
    <x v="24"/>
    <x v="1"/>
    <x v="0"/>
  </r>
  <r>
    <x v="736"/>
    <x v="0"/>
    <x v="0"/>
    <x v="0"/>
    <x v="2"/>
    <x v="2"/>
    <x v="2"/>
    <x v="1"/>
    <x v="0"/>
    <x v="0"/>
    <x v="0"/>
    <x v="12"/>
    <x v="1"/>
    <x v="1"/>
  </r>
  <r>
    <x v="543"/>
    <x v="0"/>
    <x v="1"/>
    <x v="9"/>
    <x v="0"/>
    <x v="2"/>
    <x v="1"/>
    <x v="1"/>
    <x v="3"/>
    <x v="4"/>
    <x v="2"/>
    <x v="10"/>
    <x v="1"/>
    <x v="1"/>
  </r>
  <r>
    <x v="310"/>
    <x v="1"/>
    <x v="1"/>
    <x v="2"/>
    <x v="1"/>
    <x v="0"/>
    <x v="0"/>
    <x v="0"/>
    <x v="0"/>
    <x v="0"/>
    <x v="0"/>
    <x v="13"/>
    <x v="1"/>
    <x v="1"/>
  </r>
  <r>
    <x v="227"/>
    <x v="1"/>
    <x v="0"/>
    <x v="0"/>
    <x v="3"/>
    <x v="4"/>
    <x v="2"/>
    <x v="1"/>
    <x v="2"/>
    <x v="0"/>
    <x v="0"/>
    <x v="18"/>
    <x v="1"/>
    <x v="0"/>
  </r>
  <r>
    <x v="100"/>
    <x v="1"/>
    <x v="1"/>
    <x v="1"/>
    <x v="1"/>
    <x v="3"/>
    <x v="2"/>
    <x v="0"/>
    <x v="0"/>
    <x v="0"/>
    <x v="0"/>
    <x v="12"/>
    <x v="1"/>
    <x v="0"/>
  </r>
  <r>
    <x v="221"/>
    <x v="1"/>
    <x v="1"/>
    <x v="0"/>
    <x v="0"/>
    <x v="4"/>
    <x v="2"/>
    <x v="0"/>
    <x v="2"/>
    <x v="0"/>
    <x v="0"/>
    <x v="9"/>
    <x v="1"/>
    <x v="0"/>
  </r>
  <r>
    <x v="611"/>
    <x v="0"/>
    <x v="0"/>
    <x v="6"/>
    <x v="5"/>
    <x v="3"/>
    <x v="4"/>
    <x v="0"/>
    <x v="3"/>
    <x v="3"/>
    <x v="2"/>
    <x v="21"/>
    <x v="1"/>
    <x v="0"/>
  </r>
  <r>
    <x v="207"/>
    <x v="1"/>
    <x v="1"/>
    <x v="0"/>
    <x v="1"/>
    <x v="3"/>
    <x v="2"/>
    <x v="1"/>
    <x v="0"/>
    <x v="0"/>
    <x v="0"/>
    <x v="24"/>
    <x v="1"/>
    <x v="0"/>
  </r>
  <r>
    <x v="194"/>
    <x v="0"/>
    <x v="0"/>
    <x v="5"/>
    <x v="1"/>
    <x v="3"/>
    <x v="4"/>
    <x v="1"/>
    <x v="1"/>
    <x v="3"/>
    <x v="2"/>
    <x v="20"/>
    <x v="1"/>
    <x v="0"/>
  </r>
  <r>
    <x v="982"/>
    <x v="1"/>
    <x v="0"/>
    <x v="9"/>
    <x v="1"/>
    <x v="0"/>
    <x v="1"/>
    <x v="1"/>
    <x v="4"/>
    <x v="2"/>
    <x v="2"/>
    <x v="23"/>
    <x v="1"/>
    <x v="0"/>
  </r>
  <r>
    <x v="735"/>
    <x v="1"/>
    <x v="0"/>
    <x v="2"/>
    <x v="3"/>
    <x v="1"/>
    <x v="0"/>
    <x v="0"/>
    <x v="0"/>
    <x v="0"/>
    <x v="0"/>
    <x v="21"/>
    <x v="1"/>
    <x v="1"/>
  </r>
  <r>
    <x v="276"/>
    <x v="0"/>
    <x v="1"/>
    <x v="12"/>
    <x v="0"/>
    <x v="1"/>
    <x v="1"/>
    <x v="1"/>
    <x v="0"/>
    <x v="3"/>
    <x v="2"/>
    <x v="23"/>
    <x v="1"/>
    <x v="0"/>
  </r>
  <r>
    <x v="977"/>
    <x v="0"/>
    <x v="1"/>
    <x v="2"/>
    <x v="3"/>
    <x v="2"/>
    <x v="4"/>
    <x v="1"/>
    <x v="2"/>
    <x v="3"/>
    <x v="2"/>
    <x v="29"/>
    <x v="1"/>
    <x v="1"/>
  </r>
  <r>
    <x v="944"/>
    <x v="1"/>
    <x v="0"/>
    <x v="5"/>
    <x v="1"/>
    <x v="3"/>
    <x v="4"/>
    <x v="0"/>
    <x v="1"/>
    <x v="0"/>
    <x v="2"/>
    <x v="21"/>
    <x v="1"/>
    <x v="1"/>
  </r>
  <r>
    <x v="311"/>
    <x v="0"/>
    <x v="1"/>
    <x v="3"/>
    <x v="0"/>
    <x v="0"/>
    <x v="0"/>
    <x v="0"/>
    <x v="0"/>
    <x v="0"/>
    <x v="0"/>
    <x v="13"/>
    <x v="1"/>
    <x v="1"/>
  </r>
  <r>
    <x v="560"/>
    <x v="0"/>
    <x v="0"/>
    <x v="3"/>
    <x v="1"/>
    <x v="0"/>
    <x v="4"/>
    <x v="1"/>
    <x v="0"/>
    <x v="0"/>
    <x v="0"/>
    <x v="17"/>
    <x v="1"/>
    <x v="1"/>
  </r>
  <r>
    <x v="26"/>
    <x v="1"/>
    <x v="0"/>
    <x v="0"/>
    <x v="1"/>
    <x v="2"/>
    <x v="2"/>
    <x v="0"/>
    <x v="1"/>
    <x v="2"/>
    <x v="0"/>
    <x v="21"/>
    <x v="1"/>
    <x v="1"/>
  </r>
  <r>
    <x v="555"/>
    <x v="1"/>
    <x v="1"/>
    <x v="1"/>
    <x v="0"/>
    <x v="3"/>
    <x v="2"/>
    <x v="0"/>
    <x v="1"/>
    <x v="2"/>
    <x v="0"/>
    <x v="11"/>
    <x v="1"/>
    <x v="1"/>
  </r>
  <r>
    <x v="586"/>
    <x v="1"/>
    <x v="0"/>
    <x v="10"/>
    <x v="0"/>
    <x v="3"/>
    <x v="1"/>
    <x v="1"/>
    <x v="3"/>
    <x v="4"/>
    <x v="2"/>
    <x v="7"/>
    <x v="1"/>
    <x v="1"/>
  </r>
  <r>
    <x v="859"/>
    <x v="1"/>
    <x v="0"/>
    <x v="5"/>
    <x v="2"/>
    <x v="0"/>
    <x v="3"/>
    <x v="0"/>
    <x v="1"/>
    <x v="0"/>
    <x v="2"/>
    <x v="14"/>
    <x v="1"/>
    <x v="1"/>
  </r>
  <r>
    <x v="59"/>
    <x v="0"/>
    <x v="1"/>
    <x v="9"/>
    <x v="1"/>
    <x v="1"/>
    <x v="1"/>
    <x v="1"/>
    <x v="0"/>
    <x v="2"/>
    <x v="2"/>
    <x v="11"/>
    <x v="1"/>
    <x v="1"/>
  </r>
  <r>
    <x v="185"/>
    <x v="0"/>
    <x v="0"/>
    <x v="8"/>
    <x v="4"/>
    <x v="2"/>
    <x v="3"/>
    <x v="0"/>
    <x v="2"/>
    <x v="2"/>
    <x v="0"/>
    <x v="29"/>
    <x v="1"/>
    <x v="1"/>
  </r>
  <r>
    <x v="129"/>
    <x v="0"/>
    <x v="0"/>
    <x v="2"/>
    <x v="2"/>
    <x v="3"/>
    <x v="0"/>
    <x v="0"/>
    <x v="2"/>
    <x v="3"/>
    <x v="2"/>
    <x v="44"/>
    <x v="2"/>
    <x v="0"/>
  </r>
  <r>
    <x v="818"/>
    <x v="1"/>
    <x v="0"/>
    <x v="0"/>
    <x v="5"/>
    <x v="2"/>
    <x v="4"/>
    <x v="0"/>
    <x v="2"/>
    <x v="1"/>
    <x v="2"/>
    <x v="37"/>
    <x v="2"/>
    <x v="0"/>
  </r>
  <r>
    <x v="387"/>
    <x v="1"/>
    <x v="0"/>
    <x v="3"/>
    <x v="0"/>
    <x v="0"/>
    <x v="0"/>
    <x v="0"/>
    <x v="0"/>
    <x v="0"/>
    <x v="2"/>
    <x v="3"/>
    <x v="0"/>
    <x v="1"/>
  </r>
  <r>
    <x v="874"/>
    <x v="1"/>
    <x v="1"/>
    <x v="2"/>
    <x v="1"/>
    <x v="0"/>
    <x v="0"/>
    <x v="1"/>
    <x v="0"/>
    <x v="0"/>
    <x v="0"/>
    <x v="37"/>
    <x v="2"/>
    <x v="1"/>
  </r>
  <r>
    <x v="558"/>
    <x v="0"/>
    <x v="0"/>
    <x v="2"/>
    <x v="1"/>
    <x v="0"/>
    <x v="4"/>
    <x v="1"/>
    <x v="2"/>
    <x v="0"/>
    <x v="0"/>
    <x v="15"/>
    <x v="1"/>
    <x v="0"/>
  </r>
  <r>
    <x v="940"/>
    <x v="0"/>
    <x v="1"/>
    <x v="7"/>
    <x v="4"/>
    <x v="1"/>
    <x v="1"/>
    <x v="1"/>
    <x v="1"/>
    <x v="0"/>
    <x v="2"/>
    <x v="11"/>
    <x v="1"/>
    <x v="1"/>
  </r>
  <r>
    <x v="822"/>
    <x v="1"/>
    <x v="1"/>
    <x v="0"/>
    <x v="2"/>
    <x v="4"/>
    <x v="0"/>
    <x v="1"/>
    <x v="2"/>
    <x v="3"/>
    <x v="2"/>
    <x v="33"/>
    <x v="2"/>
    <x v="0"/>
  </r>
  <r>
    <x v="0"/>
    <x v="0"/>
    <x v="1"/>
    <x v="8"/>
    <x v="2"/>
    <x v="0"/>
    <x v="3"/>
    <x v="1"/>
    <x v="0"/>
    <x v="1"/>
    <x v="2"/>
    <x v="15"/>
    <x v="1"/>
    <x v="1"/>
  </r>
  <r>
    <x v="566"/>
    <x v="0"/>
    <x v="1"/>
    <x v="0"/>
    <x v="2"/>
    <x v="0"/>
    <x v="0"/>
    <x v="1"/>
    <x v="1"/>
    <x v="0"/>
    <x v="0"/>
    <x v="41"/>
    <x v="2"/>
    <x v="0"/>
  </r>
  <r>
    <x v="963"/>
    <x v="0"/>
    <x v="1"/>
    <x v="3"/>
    <x v="2"/>
    <x v="3"/>
    <x v="0"/>
    <x v="1"/>
    <x v="1"/>
    <x v="1"/>
    <x v="0"/>
    <x v="10"/>
    <x v="1"/>
    <x v="1"/>
  </r>
  <r>
    <x v="27"/>
    <x v="0"/>
    <x v="0"/>
    <x v="1"/>
    <x v="2"/>
    <x v="3"/>
    <x v="2"/>
    <x v="1"/>
    <x v="1"/>
    <x v="2"/>
    <x v="0"/>
    <x v="22"/>
    <x v="1"/>
    <x v="1"/>
  </r>
  <r>
    <x v="363"/>
    <x v="0"/>
    <x v="1"/>
    <x v="11"/>
    <x v="4"/>
    <x v="0"/>
    <x v="1"/>
    <x v="1"/>
    <x v="1"/>
    <x v="2"/>
    <x v="2"/>
    <x v="22"/>
    <x v="1"/>
    <x v="0"/>
  </r>
  <r>
    <x v="574"/>
    <x v="0"/>
    <x v="1"/>
    <x v="5"/>
    <x v="1"/>
    <x v="3"/>
    <x v="4"/>
    <x v="1"/>
    <x v="1"/>
    <x v="3"/>
    <x v="2"/>
    <x v="21"/>
    <x v="1"/>
    <x v="0"/>
  </r>
  <r>
    <x v="938"/>
    <x v="0"/>
    <x v="1"/>
    <x v="1"/>
    <x v="4"/>
    <x v="2"/>
    <x v="4"/>
    <x v="1"/>
    <x v="2"/>
    <x v="3"/>
    <x v="2"/>
    <x v="33"/>
    <x v="2"/>
    <x v="1"/>
  </r>
  <r>
    <x v="672"/>
    <x v="1"/>
    <x v="1"/>
    <x v="3"/>
    <x v="3"/>
    <x v="4"/>
    <x v="0"/>
    <x v="0"/>
    <x v="2"/>
    <x v="3"/>
    <x v="2"/>
    <x v="27"/>
    <x v="1"/>
    <x v="1"/>
  </r>
  <r>
    <x v="438"/>
    <x v="0"/>
    <x v="1"/>
    <x v="7"/>
    <x v="5"/>
    <x v="0"/>
    <x v="3"/>
    <x v="0"/>
    <x v="1"/>
    <x v="0"/>
    <x v="2"/>
    <x v="22"/>
    <x v="1"/>
    <x v="1"/>
  </r>
  <r>
    <x v="575"/>
    <x v="1"/>
    <x v="1"/>
    <x v="6"/>
    <x v="0"/>
    <x v="0"/>
    <x v="3"/>
    <x v="0"/>
    <x v="1"/>
    <x v="3"/>
    <x v="2"/>
    <x v="16"/>
    <x v="1"/>
    <x v="0"/>
  </r>
  <r>
    <x v="353"/>
    <x v="0"/>
    <x v="1"/>
    <x v="4"/>
    <x v="2"/>
    <x v="1"/>
    <x v="1"/>
    <x v="1"/>
    <x v="1"/>
    <x v="3"/>
    <x v="2"/>
    <x v="39"/>
    <x v="2"/>
    <x v="1"/>
  </r>
  <r>
    <x v="182"/>
    <x v="0"/>
    <x v="1"/>
    <x v="2"/>
    <x v="0"/>
    <x v="0"/>
    <x v="0"/>
    <x v="1"/>
    <x v="0"/>
    <x v="0"/>
    <x v="0"/>
    <x v="10"/>
    <x v="1"/>
    <x v="1"/>
  </r>
  <r>
    <x v="452"/>
    <x v="0"/>
    <x v="1"/>
    <x v="12"/>
    <x v="4"/>
    <x v="3"/>
    <x v="3"/>
    <x v="0"/>
    <x v="3"/>
    <x v="4"/>
    <x v="0"/>
    <x v="29"/>
    <x v="1"/>
    <x v="0"/>
  </r>
  <r>
    <x v="29"/>
    <x v="0"/>
    <x v="0"/>
    <x v="2"/>
    <x v="3"/>
    <x v="0"/>
    <x v="0"/>
    <x v="1"/>
    <x v="0"/>
    <x v="0"/>
    <x v="0"/>
    <x v="20"/>
    <x v="1"/>
    <x v="0"/>
  </r>
  <r>
    <x v="517"/>
    <x v="0"/>
    <x v="1"/>
    <x v="9"/>
    <x v="0"/>
    <x v="1"/>
    <x v="1"/>
    <x v="1"/>
    <x v="0"/>
    <x v="2"/>
    <x v="2"/>
    <x v="15"/>
    <x v="1"/>
    <x v="1"/>
  </r>
  <r>
    <x v="323"/>
    <x v="1"/>
    <x v="0"/>
    <x v="14"/>
    <x v="0"/>
    <x v="1"/>
    <x v="1"/>
    <x v="0"/>
    <x v="3"/>
    <x v="0"/>
    <x v="2"/>
    <x v="22"/>
    <x v="1"/>
    <x v="1"/>
  </r>
  <r>
    <x v="312"/>
    <x v="1"/>
    <x v="0"/>
    <x v="0"/>
    <x v="4"/>
    <x v="4"/>
    <x v="2"/>
    <x v="1"/>
    <x v="2"/>
    <x v="0"/>
    <x v="0"/>
    <x v="16"/>
    <x v="1"/>
    <x v="1"/>
  </r>
  <r>
    <x v="914"/>
    <x v="1"/>
    <x v="0"/>
    <x v="3"/>
    <x v="0"/>
    <x v="1"/>
    <x v="0"/>
    <x v="0"/>
    <x v="0"/>
    <x v="0"/>
    <x v="0"/>
    <x v="12"/>
    <x v="1"/>
    <x v="1"/>
  </r>
  <r>
    <x v="660"/>
    <x v="0"/>
    <x v="1"/>
    <x v="8"/>
    <x v="4"/>
    <x v="0"/>
    <x v="3"/>
    <x v="1"/>
    <x v="0"/>
    <x v="1"/>
    <x v="2"/>
    <x v="13"/>
    <x v="1"/>
    <x v="1"/>
  </r>
  <r>
    <x v="710"/>
    <x v="1"/>
    <x v="1"/>
    <x v="3"/>
    <x v="2"/>
    <x v="3"/>
    <x v="0"/>
    <x v="0"/>
    <x v="2"/>
    <x v="0"/>
    <x v="0"/>
    <x v="11"/>
    <x v="1"/>
    <x v="1"/>
  </r>
  <r>
    <x v="568"/>
    <x v="0"/>
    <x v="0"/>
    <x v="1"/>
    <x v="0"/>
    <x v="0"/>
    <x v="0"/>
    <x v="0"/>
    <x v="0"/>
    <x v="0"/>
    <x v="2"/>
    <x v="1"/>
    <x v="0"/>
    <x v="1"/>
  </r>
  <r>
    <x v="946"/>
    <x v="0"/>
    <x v="1"/>
    <x v="2"/>
    <x v="1"/>
    <x v="0"/>
    <x v="4"/>
    <x v="1"/>
    <x v="2"/>
    <x v="0"/>
    <x v="0"/>
    <x v="15"/>
    <x v="1"/>
    <x v="0"/>
  </r>
  <r>
    <x v="231"/>
    <x v="1"/>
    <x v="1"/>
    <x v="3"/>
    <x v="2"/>
    <x v="3"/>
    <x v="0"/>
    <x v="1"/>
    <x v="2"/>
    <x v="1"/>
    <x v="0"/>
    <x v="11"/>
    <x v="1"/>
    <x v="0"/>
  </r>
  <r>
    <x v="101"/>
    <x v="0"/>
    <x v="0"/>
    <x v="8"/>
    <x v="5"/>
    <x v="4"/>
    <x v="4"/>
    <x v="1"/>
    <x v="2"/>
    <x v="4"/>
    <x v="0"/>
    <x v="34"/>
    <x v="2"/>
    <x v="0"/>
  </r>
  <r>
    <x v="764"/>
    <x v="1"/>
    <x v="0"/>
    <x v="7"/>
    <x v="0"/>
    <x v="0"/>
    <x v="3"/>
    <x v="1"/>
    <x v="3"/>
    <x v="4"/>
    <x v="2"/>
    <x v="7"/>
    <x v="1"/>
    <x v="0"/>
  </r>
  <r>
    <x v="486"/>
    <x v="0"/>
    <x v="1"/>
    <x v="0"/>
    <x v="0"/>
    <x v="4"/>
    <x v="2"/>
    <x v="0"/>
    <x v="2"/>
    <x v="0"/>
    <x v="0"/>
    <x v="5"/>
    <x v="0"/>
    <x v="0"/>
  </r>
  <r>
    <x v="34"/>
    <x v="1"/>
    <x v="0"/>
    <x v="1"/>
    <x v="0"/>
    <x v="4"/>
    <x v="2"/>
    <x v="0"/>
    <x v="2"/>
    <x v="1"/>
    <x v="0"/>
    <x v="10"/>
    <x v="1"/>
    <x v="1"/>
  </r>
  <r>
    <x v="405"/>
    <x v="0"/>
    <x v="1"/>
    <x v="12"/>
    <x v="3"/>
    <x v="2"/>
    <x v="3"/>
    <x v="1"/>
    <x v="4"/>
    <x v="3"/>
    <x v="0"/>
    <x v="26"/>
    <x v="1"/>
    <x v="1"/>
  </r>
  <r>
    <x v="781"/>
    <x v="0"/>
    <x v="1"/>
    <x v="8"/>
    <x v="2"/>
    <x v="0"/>
    <x v="3"/>
    <x v="1"/>
    <x v="1"/>
    <x v="3"/>
    <x v="2"/>
    <x v="22"/>
    <x v="1"/>
    <x v="0"/>
  </r>
  <r>
    <x v="743"/>
    <x v="0"/>
    <x v="1"/>
    <x v="7"/>
    <x v="5"/>
    <x v="1"/>
    <x v="1"/>
    <x v="0"/>
    <x v="2"/>
    <x v="0"/>
    <x v="2"/>
    <x v="14"/>
    <x v="1"/>
    <x v="0"/>
  </r>
  <r>
    <x v="882"/>
    <x v="1"/>
    <x v="1"/>
    <x v="1"/>
    <x v="0"/>
    <x v="4"/>
    <x v="2"/>
    <x v="0"/>
    <x v="2"/>
    <x v="0"/>
    <x v="0"/>
    <x v="9"/>
    <x v="1"/>
    <x v="0"/>
  </r>
  <r>
    <x v="998"/>
    <x v="0"/>
    <x v="1"/>
    <x v="0"/>
    <x v="0"/>
    <x v="4"/>
    <x v="2"/>
    <x v="1"/>
    <x v="2"/>
    <x v="0"/>
    <x v="0"/>
    <x v="7"/>
    <x v="1"/>
    <x v="0"/>
  </r>
  <r>
    <x v="285"/>
    <x v="1"/>
    <x v="0"/>
    <x v="11"/>
    <x v="3"/>
    <x v="2"/>
    <x v="3"/>
    <x v="1"/>
    <x v="4"/>
    <x v="3"/>
    <x v="0"/>
    <x v="25"/>
    <x v="1"/>
    <x v="1"/>
  </r>
  <r>
    <x v="210"/>
    <x v="0"/>
    <x v="1"/>
    <x v="1"/>
    <x v="1"/>
    <x v="0"/>
    <x v="0"/>
    <x v="1"/>
    <x v="0"/>
    <x v="0"/>
    <x v="0"/>
    <x v="41"/>
    <x v="2"/>
    <x v="0"/>
  </r>
  <r>
    <x v="315"/>
    <x v="1"/>
    <x v="1"/>
    <x v="2"/>
    <x v="0"/>
    <x v="3"/>
    <x v="0"/>
    <x v="1"/>
    <x v="1"/>
    <x v="2"/>
    <x v="0"/>
    <x v="5"/>
    <x v="0"/>
    <x v="0"/>
  </r>
  <r>
    <x v="459"/>
    <x v="1"/>
    <x v="0"/>
    <x v="2"/>
    <x v="0"/>
    <x v="2"/>
    <x v="2"/>
    <x v="0"/>
    <x v="1"/>
    <x v="2"/>
    <x v="0"/>
    <x v="7"/>
    <x v="1"/>
    <x v="1"/>
  </r>
  <r>
    <x v="460"/>
    <x v="1"/>
    <x v="1"/>
    <x v="0"/>
    <x v="0"/>
    <x v="4"/>
    <x v="2"/>
    <x v="1"/>
    <x v="2"/>
    <x v="1"/>
    <x v="0"/>
    <x v="10"/>
    <x v="1"/>
    <x v="0"/>
  </r>
  <r>
    <x v="157"/>
    <x v="1"/>
    <x v="0"/>
    <x v="2"/>
    <x v="0"/>
    <x v="2"/>
    <x v="2"/>
    <x v="0"/>
    <x v="1"/>
    <x v="2"/>
    <x v="0"/>
    <x v="7"/>
    <x v="1"/>
    <x v="0"/>
  </r>
  <r>
    <x v="380"/>
    <x v="1"/>
    <x v="1"/>
    <x v="2"/>
    <x v="0"/>
    <x v="3"/>
    <x v="0"/>
    <x v="0"/>
    <x v="1"/>
    <x v="2"/>
    <x v="0"/>
    <x v="6"/>
    <x v="1"/>
    <x v="1"/>
  </r>
  <r>
    <x v="385"/>
    <x v="0"/>
    <x v="0"/>
    <x v="1"/>
    <x v="1"/>
    <x v="0"/>
    <x v="0"/>
    <x v="1"/>
    <x v="0"/>
    <x v="0"/>
    <x v="0"/>
    <x v="25"/>
    <x v="1"/>
    <x v="1"/>
  </r>
  <r>
    <x v="808"/>
    <x v="0"/>
    <x v="1"/>
    <x v="3"/>
    <x v="1"/>
    <x v="0"/>
    <x v="4"/>
    <x v="0"/>
    <x v="0"/>
    <x v="0"/>
    <x v="0"/>
    <x v="18"/>
    <x v="1"/>
    <x v="1"/>
  </r>
  <r>
    <x v="662"/>
    <x v="1"/>
    <x v="0"/>
    <x v="5"/>
    <x v="1"/>
    <x v="3"/>
    <x v="4"/>
    <x v="0"/>
    <x v="1"/>
    <x v="0"/>
    <x v="2"/>
    <x v="20"/>
    <x v="1"/>
    <x v="1"/>
  </r>
  <r>
    <x v="717"/>
    <x v="0"/>
    <x v="1"/>
    <x v="1"/>
    <x v="2"/>
    <x v="2"/>
    <x v="2"/>
    <x v="1"/>
    <x v="2"/>
    <x v="0"/>
    <x v="0"/>
    <x v="17"/>
    <x v="1"/>
    <x v="0"/>
  </r>
  <r>
    <x v="729"/>
    <x v="1"/>
    <x v="0"/>
    <x v="2"/>
    <x v="0"/>
    <x v="3"/>
    <x v="0"/>
    <x v="0"/>
    <x v="1"/>
    <x v="0"/>
    <x v="0"/>
    <x v="4"/>
    <x v="0"/>
    <x v="1"/>
  </r>
  <r>
    <x v="922"/>
    <x v="1"/>
    <x v="1"/>
    <x v="1"/>
    <x v="0"/>
    <x v="3"/>
    <x v="2"/>
    <x v="0"/>
    <x v="0"/>
    <x v="0"/>
    <x v="2"/>
    <x v="3"/>
    <x v="0"/>
    <x v="1"/>
  </r>
  <r>
    <x v="151"/>
    <x v="1"/>
    <x v="1"/>
    <x v="0"/>
    <x v="3"/>
    <x v="2"/>
    <x v="2"/>
    <x v="1"/>
    <x v="0"/>
    <x v="0"/>
    <x v="0"/>
    <x v="12"/>
    <x v="1"/>
    <x v="1"/>
  </r>
  <r>
    <x v="923"/>
    <x v="0"/>
    <x v="0"/>
    <x v="7"/>
    <x v="4"/>
    <x v="3"/>
    <x v="3"/>
    <x v="1"/>
    <x v="2"/>
    <x v="2"/>
    <x v="0"/>
    <x v="28"/>
    <x v="1"/>
    <x v="0"/>
  </r>
  <r>
    <x v="844"/>
    <x v="1"/>
    <x v="1"/>
    <x v="3"/>
    <x v="0"/>
    <x v="1"/>
    <x v="0"/>
    <x v="0"/>
    <x v="0"/>
    <x v="0"/>
    <x v="0"/>
    <x v="13"/>
    <x v="1"/>
    <x v="1"/>
  </r>
  <r>
    <x v="224"/>
    <x v="1"/>
    <x v="1"/>
    <x v="2"/>
    <x v="1"/>
    <x v="0"/>
    <x v="0"/>
    <x v="0"/>
    <x v="1"/>
    <x v="1"/>
    <x v="0"/>
    <x v="14"/>
    <x v="1"/>
    <x v="0"/>
  </r>
  <r>
    <x v="346"/>
    <x v="1"/>
    <x v="1"/>
    <x v="7"/>
    <x v="0"/>
    <x v="0"/>
    <x v="3"/>
    <x v="1"/>
    <x v="3"/>
    <x v="4"/>
    <x v="2"/>
    <x v="7"/>
    <x v="1"/>
    <x v="0"/>
  </r>
  <r>
    <x v="702"/>
    <x v="0"/>
    <x v="0"/>
    <x v="13"/>
    <x v="3"/>
    <x v="2"/>
    <x v="3"/>
    <x v="1"/>
    <x v="3"/>
    <x v="0"/>
    <x v="0"/>
    <x v="26"/>
    <x v="1"/>
    <x v="1"/>
  </r>
  <r>
    <x v="646"/>
    <x v="1"/>
    <x v="0"/>
    <x v="0"/>
    <x v="0"/>
    <x v="4"/>
    <x v="2"/>
    <x v="1"/>
    <x v="2"/>
    <x v="1"/>
    <x v="0"/>
    <x v="8"/>
    <x v="1"/>
    <x v="0"/>
  </r>
  <r>
    <x v="83"/>
    <x v="0"/>
    <x v="1"/>
    <x v="8"/>
    <x v="4"/>
    <x v="2"/>
    <x v="1"/>
    <x v="1"/>
    <x v="3"/>
    <x v="3"/>
    <x v="0"/>
    <x v="33"/>
    <x v="2"/>
    <x v="1"/>
  </r>
  <r>
    <x v="345"/>
    <x v="0"/>
    <x v="1"/>
    <x v="7"/>
    <x v="0"/>
    <x v="0"/>
    <x v="3"/>
    <x v="1"/>
    <x v="3"/>
    <x v="4"/>
    <x v="2"/>
    <x v="5"/>
    <x v="0"/>
    <x v="0"/>
  </r>
  <r>
    <x v="125"/>
    <x v="1"/>
    <x v="1"/>
    <x v="12"/>
    <x v="0"/>
    <x v="1"/>
    <x v="1"/>
    <x v="1"/>
    <x v="0"/>
    <x v="2"/>
    <x v="2"/>
    <x v="23"/>
    <x v="1"/>
    <x v="1"/>
  </r>
  <r>
    <x v="644"/>
    <x v="1"/>
    <x v="0"/>
    <x v="2"/>
    <x v="3"/>
    <x v="3"/>
    <x v="0"/>
    <x v="0"/>
    <x v="2"/>
    <x v="0"/>
    <x v="0"/>
    <x v="2"/>
    <x v="0"/>
    <x v="1"/>
  </r>
  <r>
    <x v="158"/>
    <x v="0"/>
    <x v="1"/>
    <x v="3"/>
    <x v="1"/>
    <x v="0"/>
    <x v="4"/>
    <x v="1"/>
    <x v="1"/>
    <x v="0"/>
    <x v="0"/>
    <x v="8"/>
    <x v="1"/>
    <x v="1"/>
  </r>
  <r>
    <x v="700"/>
    <x v="0"/>
    <x v="0"/>
    <x v="3"/>
    <x v="2"/>
    <x v="0"/>
    <x v="1"/>
    <x v="1"/>
    <x v="2"/>
    <x v="0"/>
    <x v="2"/>
    <x v="41"/>
    <x v="2"/>
    <x v="1"/>
  </r>
  <r>
    <x v="471"/>
    <x v="1"/>
    <x v="0"/>
    <x v="0"/>
    <x v="2"/>
    <x v="2"/>
    <x v="2"/>
    <x v="1"/>
    <x v="1"/>
    <x v="0"/>
    <x v="0"/>
    <x v="13"/>
    <x v="1"/>
    <x v="1"/>
  </r>
  <r>
    <x v="650"/>
    <x v="1"/>
    <x v="0"/>
    <x v="3"/>
    <x v="0"/>
    <x v="0"/>
    <x v="0"/>
    <x v="0"/>
    <x v="0"/>
    <x v="0"/>
    <x v="0"/>
    <x v="13"/>
    <x v="1"/>
    <x v="1"/>
  </r>
  <r>
    <x v="349"/>
    <x v="0"/>
    <x v="1"/>
    <x v="5"/>
    <x v="1"/>
    <x v="3"/>
    <x v="4"/>
    <x v="1"/>
    <x v="1"/>
    <x v="0"/>
    <x v="2"/>
    <x v="20"/>
    <x v="1"/>
    <x v="1"/>
  </r>
  <r>
    <x v="68"/>
    <x v="0"/>
    <x v="0"/>
    <x v="12"/>
    <x v="3"/>
    <x v="3"/>
    <x v="3"/>
    <x v="1"/>
    <x v="3"/>
    <x v="3"/>
    <x v="0"/>
    <x v="25"/>
    <x v="1"/>
    <x v="1"/>
  </r>
  <r>
    <x v="821"/>
    <x v="1"/>
    <x v="0"/>
    <x v="2"/>
    <x v="2"/>
    <x v="3"/>
    <x v="0"/>
    <x v="0"/>
    <x v="2"/>
    <x v="3"/>
    <x v="2"/>
    <x v="35"/>
    <x v="2"/>
    <x v="1"/>
  </r>
  <r>
    <x v="812"/>
    <x v="1"/>
    <x v="0"/>
    <x v="1"/>
    <x v="2"/>
    <x v="3"/>
    <x v="2"/>
    <x v="0"/>
    <x v="1"/>
    <x v="0"/>
    <x v="0"/>
    <x v="28"/>
    <x v="1"/>
    <x v="1"/>
  </r>
  <r>
    <x v="351"/>
    <x v="0"/>
    <x v="0"/>
    <x v="9"/>
    <x v="4"/>
    <x v="0"/>
    <x v="3"/>
    <x v="1"/>
    <x v="1"/>
    <x v="4"/>
    <x v="2"/>
    <x v="21"/>
    <x v="1"/>
    <x v="0"/>
  </r>
  <r>
    <x v="659"/>
    <x v="1"/>
    <x v="1"/>
    <x v="7"/>
    <x v="5"/>
    <x v="1"/>
    <x v="1"/>
    <x v="1"/>
    <x v="3"/>
    <x v="0"/>
    <x v="2"/>
    <x v="25"/>
    <x v="1"/>
    <x v="0"/>
  </r>
  <r>
    <x v="92"/>
    <x v="0"/>
    <x v="1"/>
    <x v="3"/>
    <x v="1"/>
    <x v="0"/>
    <x v="4"/>
    <x v="1"/>
    <x v="1"/>
    <x v="0"/>
    <x v="0"/>
    <x v="18"/>
    <x v="1"/>
    <x v="1"/>
  </r>
  <r>
    <x v="799"/>
    <x v="1"/>
    <x v="1"/>
    <x v="1"/>
    <x v="0"/>
    <x v="2"/>
    <x v="2"/>
    <x v="0"/>
    <x v="1"/>
    <x v="2"/>
    <x v="0"/>
    <x v="5"/>
    <x v="0"/>
    <x v="0"/>
  </r>
  <r>
    <x v="299"/>
    <x v="1"/>
    <x v="0"/>
    <x v="7"/>
    <x v="5"/>
    <x v="0"/>
    <x v="3"/>
    <x v="1"/>
    <x v="4"/>
    <x v="1"/>
    <x v="2"/>
    <x v="13"/>
    <x v="1"/>
    <x v="0"/>
  </r>
  <r>
    <x v="268"/>
    <x v="0"/>
    <x v="0"/>
    <x v="3"/>
    <x v="1"/>
    <x v="0"/>
    <x v="4"/>
    <x v="1"/>
    <x v="1"/>
    <x v="0"/>
    <x v="0"/>
    <x v="52"/>
    <x v="2"/>
    <x v="0"/>
  </r>
  <r>
    <x v="567"/>
    <x v="0"/>
    <x v="1"/>
    <x v="1"/>
    <x v="1"/>
    <x v="0"/>
    <x v="0"/>
    <x v="1"/>
    <x v="0"/>
    <x v="0"/>
    <x v="0"/>
    <x v="39"/>
    <x v="2"/>
    <x v="1"/>
  </r>
  <r>
    <x v="400"/>
    <x v="0"/>
    <x v="1"/>
    <x v="12"/>
    <x v="3"/>
    <x v="3"/>
    <x v="3"/>
    <x v="0"/>
    <x v="3"/>
    <x v="3"/>
    <x v="0"/>
    <x v="26"/>
    <x v="1"/>
    <x v="1"/>
  </r>
  <r>
    <x v="530"/>
    <x v="0"/>
    <x v="1"/>
    <x v="2"/>
    <x v="3"/>
    <x v="3"/>
    <x v="0"/>
    <x v="0"/>
    <x v="2"/>
    <x v="3"/>
    <x v="2"/>
    <x v="31"/>
    <x v="2"/>
    <x v="0"/>
  </r>
  <r>
    <x v="408"/>
    <x v="0"/>
    <x v="1"/>
    <x v="5"/>
    <x v="3"/>
    <x v="0"/>
    <x v="3"/>
    <x v="1"/>
    <x v="2"/>
    <x v="3"/>
    <x v="2"/>
    <x v="18"/>
    <x v="1"/>
    <x v="0"/>
  </r>
  <r>
    <x v="154"/>
    <x v="1"/>
    <x v="1"/>
    <x v="6"/>
    <x v="0"/>
    <x v="0"/>
    <x v="3"/>
    <x v="0"/>
    <x v="3"/>
    <x v="4"/>
    <x v="2"/>
    <x v="5"/>
    <x v="0"/>
    <x v="1"/>
  </r>
  <r>
    <x v="664"/>
    <x v="0"/>
    <x v="0"/>
    <x v="2"/>
    <x v="2"/>
    <x v="3"/>
    <x v="0"/>
    <x v="1"/>
    <x v="2"/>
    <x v="3"/>
    <x v="2"/>
    <x v="44"/>
    <x v="2"/>
    <x v="0"/>
  </r>
  <r>
    <x v="153"/>
    <x v="0"/>
    <x v="1"/>
    <x v="7"/>
    <x v="4"/>
    <x v="3"/>
    <x v="3"/>
    <x v="1"/>
    <x v="2"/>
    <x v="4"/>
    <x v="0"/>
    <x v="28"/>
    <x v="1"/>
    <x v="0"/>
  </r>
  <r>
    <x v="390"/>
    <x v="0"/>
    <x v="1"/>
    <x v="3"/>
    <x v="0"/>
    <x v="1"/>
    <x v="0"/>
    <x v="1"/>
    <x v="0"/>
    <x v="0"/>
    <x v="0"/>
    <x v="12"/>
    <x v="1"/>
    <x v="1"/>
  </r>
  <r>
    <x v="95"/>
    <x v="1"/>
    <x v="0"/>
    <x v="0"/>
    <x v="0"/>
    <x v="3"/>
    <x v="2"/>
    <x v="0"/>
    <x v="1"/>
    <x v="0"/>
    <x v="2"/>
    <x v="3"/>
    <x v="0"/>
    <x v="1"/>
  </r>
  <r>
    <x v="393"/>
    <x v="1"/>
    <x v="1"/>
    <x v="2"/>
    <x v="3"/>
    <x v="3"/>
    <x v="0"/>
    <x v="1"/>
    <x v="0"/>
    <x v="0"/>
    <x v="0"/>
    <x v="18"/>
    <x v="1"/>
    <x v="0"/>
  </r>
  <r>
    <x v="970"/>
    <x v="1"/>
    <x v="0"/>
    <x v="11"/>
    <x v="0"/>
    <x v="4"/>
    <x v="3"/>
    <x v="1"/>
    <x v="4"/>
    <x v="4"/>
    <x v="2"/>
    <x v="9"/>
    <x v="1"/>
    <x v="1"/>
  </r>
  <r>
    <x v="159"/>
    <x v="1"/>
    <x v="0"/>
    <x v="1"/>
    <x v="0"/>
    <x v="4"/>
    <x v="2"/>
    <x v="0"/>
    <x v="2"/>
    <x v="1"/>
    <x v="0"/>
    <x v="9"/>
    <x v="1"/>
    <x v="1"/>
  </r>
  <r>
    <x v="94"/>
    <x v="0"/>
    <x v="0"/>
    <x v="2"/>
    <x v="1"/>
    <x v="0"/>
    <x v="0"/>
    <x v="1"/>
    <x v="0"/>
    <x v="0"/>
    <x v="0"/>
    <x v="39"/>
    <x v="2"/>
    <x v="0"/>
  </r>
  <r>
    <x v="127"/>
    <x v="0"/>
    <x v="0"/>
    <x v="7"/>
    <x v="0"/>
    <x v="0"/>
    <x v="3"/>
    <x v="1"/>
    <x v="1"/>
    <x v="1"/>
    <x v="2"/>
    <x v="16"/>
    <x v="1"/>
    <x v="1"/>
  </r>
  <r>
    <x v="573"/>
    <x v="1"/>
    <x v="1"/>
    <x v="6"/>
    <x v="0"/>
    <x v="0"/>
    <x v="3"/>
    <x v="0"/>
    <x v="1"/>
    <x v="3"/>
    <x v="2"/>
    <x v="13"/>
    <x v="1"/>
    <x v="0"/>
  </r>
  <r>
    <x v="832"/>
    <x v="1"/>
    <x v="0"/>
    <x v="6"/>
    <x v="0"/>
    <x v="0"/>
    <x v="3"/>
    <x v="0"/>
    <x v="1"/>
    <x v="0"/>
    <x v="2"/>
    <x v="16"/>
    <x v="1"/>
    <x v="1"/>
  </r>
  <r>
    <x v="732"/>
    <x v="1"/>
    <x v="1"/>
    <x v="1"/>
    <x v="1"/>
    <x v="0"/>
    <x v="0"/>
    <x v="0"/>
    <x v="0"/>
    <x v="0"/>
    <x v="0"/>
    <x v="26"/>
    <x v="1"/>
    <x v="0"/>
  </r>
  <r>
    <x v="719"/>
    <x v="0"/>
    <x v="0"/>
    <x v="0"/>
    <x v="0"/>
    <x v="4"/>
    <x v="2"/>
    <x v="1"/>
    <x v="2"/>
    <x v="1"/>
    <x v="0"/>
    <x v="7"/>
    <x v="1"/>
    <x v="0"/>
  </r>
  <r>
    <x v="376"/>
    <x v="0"/>
    <x v="0"/>
    <x v="3"/>
    <x v="0"/>
    <x v="0"/>
    <x v="0"/>
    <x v="1"/>
    <x v="0"/>
    <x v="0"/>
    <x v="0"/>
    <x v="13"/>
    <x v="1"/>
    <x v="1"/>
  </r>
  <r>
    <x v="238"/>
    <x v="0"/>
    <x v="1"/>
    <x v="2"/>
    <x v="1"/>
    <x v="0"/>
    <x v="0"/>
    <x v="1"/>
    <x v="0"/>
    <x v="0"/>
    <x v="0"/>
    <x v="13"/>
    <x v="1"/>
    <x v="1"/>
  </r>
  <r>
    <x v="298"/>
    <x v="1"/>
    <x v="1"/>
    <x v="5"/>
    <x v="2"/>
    <x v="0"/>
    <x v="3"/>
    <x v="1"/>
    <x v="1"/>
    <x v="2"/>
    <x v="2"/>
    <x v="13"/>
    <x v="1"/>
    <x v="1"/>
  </r>
  <r>
    <x v="579"/>
    <x v="0"/>
    <x v="0"/>
    <x v="0"/>
    <x v="2"/>
    <x v="4"/>
    <x v="0"/>
    <x v="1"/>
    <x v="2"/>
    <x v="3"/>
    <x v="2"/>
    <x v="33"/>
    <x v="2"/>
    <x v="0"/>
  </r>
  <r>
    <x v="915"/>
    <x v="1"/>
    <x v="1"/>
    <x v="2"/>
    <x v="1"/>
    <x v="0"/>
    <x v="0"/>
    <x v="1"/>
    <x v="1"/>
    <x v="1"/>
    <x v="0"/>
    <x v="14"/>
    <x v="1"/>
    <x v="1"/>
  </r>
  <r>
    <x v="834"/>
    <x v="1"/>
    <x v="0"/>
    <x v="3"/>
    <x v="2"/>
    <x v="0"/>
    <x v="1"/>
    <x v="0"/>
    <x v="1"/>
    <x v="3"/>
    <x v="2"/>
    <x v="28"/>
    <x v="1"/>
    <x v="1"/>
  </r>
  <r>
    <x v="813"/>
    <x v="1"/>
    <x v="0"/>
    <x v="10"/>
    <x v="3"/>
    <x v="0"/>
    <x v="1"/>
    <x v="1"/>
    <x v="4"/>
    <x v="4"/>
    <x v="0"/>
    <x v="28"/>
    <x v="1"/>
    <x v="0"/>
  </r>
  <r>
    <x v="37"/>
    <x v="0"/>
    <x v="0"/>
    <x v="3"/>
    <x v="1"/>
    <x v="0"/>
    <x v="0"/>
    <x v="1"/>
    <x v="0"/>
    <x v="0"/>
    <x v="0"/>
    <x v="51"/>
    <x v="2"/>
    <x v="0"/>
  </r>
  <r>
    <x v="636"/>
    <x v="0"/>
    <x v="1"/>
    <x v="0"/>
    <x v="1"/>
    <x v="1"/>
    <x v="2"/>
    <x v="1"/>
    <x v="0"/>
    <x v="0"/>
    <x v="0"/>
    <x v="19"/>
    <x v="1"/>
    <x v="0"/>
  </r>
  <r>
    <x v="383"/>
    <x v="0"/>
    <x v="1"/>
    <x v="1"/>
    <x v="1"/>
    <x v="1"/>
    <x v="0"/>
    <x v="1"/>
    <x v="0"/>
    <x v="0"/>
    <x v="0"/>
    <x v="19"/>
    <x v="1"/>
    <x v="0"/>
  </r>
  <r>
    <x v="624"/>
    <x v="0"/>
    <x v="1"/>
    <x v="2"/>
    <x v="3"/>
    <x v="2"/>
    <x v="4"/>
    <x v="1"/>
    <x v="2"/>
    <x v="3"/>
    <x v="2"/>
    <x v="29"/>
    <x v="1"/>
    <x v="1"/>
  </r>
  <r>
    <x v="640"/>
    <x v="0"/>
    <x v="0"/>
    <x v="2"/>
    <x v="0"/>
    <x v="0"/>
    <x v="0"/>
    <x v="1"/>
    <x v="0"/>
    <x v="0"/>
    <x v="0"/>
    <x v="12"/>
    <x v="1"/>
    <x v="1"/>
  </r>
  <r>
    <x v="392"/>
    <x v="0"/>
    <x v="0"/>
    <x v="3"/>
    <x v="1"/>
    <x v="0"/>
    <x v="4"/>
    <x v="1"/>
    <x v="0"/>
    <x v="0"/>
    <x v="0"/>
    <x v="16"/>
    <x v="1"/>
    <x v="0"/>
  </r>
  <r>
    <x v="900"/>
    <x v="1"/>
    <x v="0"/>
    <x v="8"/>
    <x v="2"/>
    <x v="0"/>
    <x v="3"/>
    <x v="0"/>
    <x v="0"/>
    <x v="0"/>
    <x v="2"/>
    <x v="11"/>
    <x v="1"/>
    <x v="1"/>
  </r>
  <r>
    <x v="111"/>
    <x v="1"/>
    <x v="0"/>
    <x v="3"/>
    <x v="2"/>
    <x v="3"/>
    <x v="0"/>
    <x v="1"/>
    <x v="0"/>
    <x v="0"/>
    <x v="0"/>
    <x v="8"/>
    <x v="1"/>
    <x v="0"/>
  </r>
  <r>
    <x v="656"/>
    <x v="0"/>
    <x v="0"/>
    <x v="12"/>
    <x v="3"/>
    <x v="3"/>
    <x v="3"/>
    <x v="1"/>
    <x v="4"/>
    <x v="0"/>
    <x v="0"/>
    <x v="27"/>
    <x v="1"/>
    <x v="0"/>
  </r>
  <r>
    <x v="515"/>
    <x v="0"/>
    <x v="0"/>
    <x v="1"/>
    <x v="2"/>
    <x v="3"/>
    <x v="2"/>
    <x v="1"/>
    <x v="1"/>
    <x v="0"/>
    <x v="0"/>
    <x v="21"/>
    <x v="1"/>
    <x v="1"/>
  </r>
  <r>
    <x v="4"/>
    <x v="0"/>
    <x v="1"/>
    <x v="6"/>
    <x v="5"/>
    <x v="3"/>
    <x v="4"/>
    <x v="1"/>
    <x v="2"/>
    <x v="3"/>
    <x v="2"/>
    <x v="18"/>
    <x v="1"/>
    <x v="0"/>
  </r>
  <r>
    <x v="510"/>
    <x v="1"/>
    <x v="1"/>
    <x v="3"/>
    <x v="2"/>
    <x v="3"/>
    <x v="0"/>
    <x v="1"/>
    <x v="0"/>
    <x v="0"/>
    <x v="0"/>
    <x v="9"/>
    <x v="1"/>
    <x v="0"/>
  </r>
  <r>
    <x v="783"/>
    <x v="1"/>
    <x v="0"/>
    <x v="2"/>
    <x v="2"/>
    <x v="3"/>
    <x v="0"/>
    <x v="0"/>
    <x v="2"/>
    <x v="3"/>
    <x v="2"/>
    <x v="42"/>
    <x v="2"/>
    <x v="0"/>
  </r>
  <r>
    <x v="388"/>
    <x v="0"/>
    <x v="0"/>
    <x v="3"/>
    <x v="0"/>
    <x v="1"/>
    <x v="0"/>
    <x v="1"/>
    <x v="0"/>
    <x v="0"/>
    <x v="0"/>
    <x v="10"/>
    <x v="1"/>
    <x v="1"/>
  </r>
  <r>
    <x v="173"/>
    <x v="0"/>
    <x v="0"/>
    <x v="7"/>
    <x v="5"/>
    <x v="1"/>
    <x v="1"/>
    <x v="1"/>
    <x v="3"/>
    <x v="0"/>
    <x v="2"/>
    <x v="15"/>
    <x v="1"/>
    <x v="0"/>
  </r>
  <r>
    <x v="60"/>
    <x v="1"/>
    <x v="1"/>
    <x v="5"/>
    <x v="2"/>
    <x v="0"/>
    <x v="3"/>
    <x v="0"/>
    <x v="1"/>
    <x v="0"/>
    <x v="2"/>
    <x v="12"/>
    <x v="1"/>
    <x v="1"/>
  </r>
  <r>
    <x v="5"/>
    <x v="1"/>
    <x v="0"/>
    <x v="2"/>
    <x v="2"/>
    <x v="3"/>
    <x v="0"/>
    <x v="0"/>
    <x v="2"/>
    <x v="3"/>
    <x v="2"/>
    <x v="42"/>
    <x v="2"/>
    <x v="0"/>
  </r>
  <r>
    <x v="38"/>
    <x v="0"/>
    <x v="1"/>
    <x v="2"/>
    <x v="1"/>
    <x v="0"/>
    <x v="4"/>
    <x v="1"/>
    <x v="2"/>
    <x v="0"/>
    <x v="0"/>
    <x v="16"/>
    <x v="1"/>
    <x v="1"/>
  </r>
  <r>
    <x v="466"/>
    <x v="1"/>
    <x v="1"/>
    <x v="0"/>
    <x v="2"/>
    <x v="3"/>
    <x v="2"/>
    <x v="1"/>
    <x v="1"/>
    <x v="0"/>
    <x v="0"/>
    <x v="26"/>
    <x v="1"/>
    <x v="1"/>
  </r>
  <r>
    <x v="404"/>
    <x v="0"/>
    <x v="0"/>
    <x v="9"/>
    <x v="2"/>
    <x v="0"/>
    <x v="1"/>
    <x v="1"/>
    <x v="4"/>
    <x v="4"/>
    <x v="0"/>
    <x v="34"/>
    <x v="2"/>
    <x v="0"/>
  </r>
  <r>
    <x v="209"/>
    <x v="0"/>
    <x v="1"/>
    <x v="0"/>
    <x v="2"/>
    <x v="3"/>
    <x v="2"/>
    <x v="1"/>
    <x v="0"/>
    <x v="1"/>
    <x v="0"/>
    <x v="26"/>
    <x v="1"/>
    <x v="0"/>
  </r>
  <r>
    <x v="765"/>
    <x v="1"/>
    <x v="1"/>
    <x v="10"/>
    <x v="0"/>
    <x v="3"/>
    <x v="1"/>
    <x v="0"/>
    <x v="3"/>
    <x v="4"/>
    <x v="2"/>
    <x v="7"/>
    <x v="1"/>
    <x v="1"/>
  </r>
  <r>
    <x v="883"/>
    <x v="1"/>
    <x v="1"/>
    <x v="2"/>
    <x v="0"/>
    <x v="2"/>
    <x v="2"/>
    <x v="1"/>
    <x v="1"/>
    <x v="2"/>
    <x v="0"/>
    <x v="9"/>
    <x v="1"/>
    <x v="1"/>
  </r>
  <r>
    <x v="228"/>
    <x v="1"/>
    <x v="0"/>
    <x v="0"/>
    <x v="3"/>
    <x v="4"/>
    <x v="2"/>
    <x v="1"/>
    <x v="2"/>
    <x v="0"/>
    <x v="0"/>
    <x v="18"/>
    <x v="1"/>
    <x v="0"/>
  </r>
  <r>
    <x v="279"/>
    <x v="0"/>
    <x v="1"/>
    <x v="3"/>
    <x v="2"/>
    <x v="0"/>
    <x v="1"/>
    <x v="1"/>
    <x v="2"/>
    <x v="0"/>
    <x v="2"/>
    <x v="42"/>
    <x v="2"/>
    <x v="0"/>
  </r>
  <r>
    <x v="474"/>
    <x v="1"/>
    <x v="1"/>
    <x v="2"/>
    <x v="0"/>
    <x v="3"/>
    <x v="0"/>
    <x v="0"/>
    <x v="1"/>
    <x v="2"/>
    <x v="0"/>
    <x v="3"/>
    <x v="0"/>
    <x v="0"/>
  </r>
  <r>
    <x v="340"/>
    <x v="1"/>
    <x v="0"/>
    <x v="8"/>
    <x v="1"/>
    <x v="1"/>
    <x v="1"/>
    <x v="1"/>
    <x v="0"/>
    <x v="0"/>
    <x v="2"/>
    <x v="11"/>
    <x v="1"/>
    <x v="1"/>
  </r>
  <r>
    <x v="626"/>
    <x v="0"/>
    <x v="1"/>
    <x v="10"/>
    <x v="4"/>
    <x v="0"/>
    <x v="1"/>
    <x v="1"/>
    <x v="3"/>
    <x v="2"/>
    <x v="2"/>
    <x v="23"/>
    <x v="1"/>
    <x v="0"/>
  </r>
  <r>
    <x v="108"/>
    <x v="1"/>
    <x v="0"/>
    <x v="2"/>
    <x v="0"/>
    <x v="3"/>
    <x v="0"/>
    <x v="1"/>
    <x v="1"/>
    <x v="2"/>
    <x v="0"/>
    <x v="6"/>
    <x v="1"/>
    <x v="0"/>
  </r>
  <r>
    <x v="241"/>
    <x v="1"/>
    <x v="0"/>
    <x v="2"/>
    <x v="3"/>
    <x v="2"/>
    <x v="4"/>
    <x v="1"/>
    <x v="2"/>
    <x v="3"/>
    <x v="2"/>
    <x v="30"/>
    <x v="2"/>
    <x v="0"/>
  </r>
  <r>
    <x v="952"/>
    <x v="1"/>
    <x v="1"/>
    <x v="1"/>
    <x v="0"/>
    <x v="3"/>
    <x v="2"/>
    <x v="1"/>
    <x v="0"/>
    <x v="0"/>
    <x v="2"/>
    <x v="3"/>
    <x v="0"/>
    <x v="1"/>
  </r>
  <r>
    <x v="607"/>
    <x v="0"/>
    <x v="0"/>
    <x v="10"/>
    <x v="0"/>
    <x v="2"/>
    <x v="1"/>
    <x v="1"/>
    <x v="3"/>
    <x v="4"/>
    <x v="2"/>
    <x v="9"/>
    <x v="1"/>
    <x v="1"/>
  </r>
  <r>
    <x v="918"/>
    <x v="1"/>
    <x v="0"/>
    <x v="2"/>
    <x v="3"/>
    <x v="3"/>
    <x v="0"/>
    <x v="0"/>
    <x v="1"/>
    <x v="0"/>
    <x v="0"/>
    <x v="1"/>
    <x v="0"/>
    <x v="0"/>
  </r>
  <r>
    <x v="625"/>
    <x v="0"/>
    <x v="0"/>
    <x v="2"/>
    <x v="3"/>
    <x v="2"/>
    <x v="4"/>
    <x v="1"/>
    <x v="2"/>
    <x v="3"/>
    <x v="2"/>
    <x v="28"/>
    <x v="1"/>
    <x v="1"/>
  </r>
  <r>
    <x v="999"/>
    <x v="1"/>
    <x v="0"/>
    <x v="0"/>
    <x v="2"/>
    <x v="0"/>
    <x v="0"/>
    <x v="0"/>
    <x v="1"/>
    <x v="2"/>
    <x v="0"/>
    <x v="43"/>
    <x v="2"/>
    <x v="0"/>
  </r>
  <r>
    <x v="503"/>
    <x v="0"/>
    <x v="0"/>
    <x v="7"/>
    <x v="2"/>
    <x v="2"/>
    <x v="4"/>
    <x v="1"/>
    <x v="2"/>
    <x v="3"/>
    <x v="2"/>
    <x v="25"/>
    <x v="1"/>
    <x v="1"/>
  </r>
  <r>
    <x v="919"/>
    <x v="1"/>
    <x v="0"/>
    <x v="2"/>
    <x v="3"/>
    <x v="3"/>
    <x v="0"/>
    <x v="1"/>
    <x v="2"/>
    <x v="0"/>
    <x v="0"/>
    <x v="3"/>
    <x v="0"/>
    <x v="1"/>
  </r>
  <r>
    <x v="726"/>
    <x v="1"/>
    <x v="0"/>
    <x v="7"/>
    <x v="0"/>
    <x v="1"/>
    <x v="4"/>
    <x v="0"/>
    <x v="0"/>
    <x v="0"/>
    <x v="0"/>
    <x v="15"/>
    <x v="1"/>
    <x v="1"/>
  </r>
  <r>
    <x v="490"/>
    <x v="0"/>
    <x v="1"/>
    <x v="6"/>
    <x v="5"/>
    <x v="3"/>
    <x v="4"/>
    <x v="1"/>
    <x v="2"/>
    <x v="0"/>
    <x v="2"/>
    <x v="19"/>
    <x v="1"/>
    <x v="0"/>
  </r>
  <r>
    <x v="588"/>
    <x v="1"/>
    <x v="1"/>
    <x v="8"/>
    <x v="0"/>
    <x v="0"/>
    <x v="3"/>
    <x v="0"/>
    <x v="3"/>
    <x v="4"/>
    <x v="2"/>
    <x v="9"/>
    <x v="1"/>
    <x v="1"/>
  </r>
  <r>
    <x v="2"/>
    <x v="0"/>
    <x v="1"/>
    <x v="6"/>
    <x v="2"/>
    <x v="3"/>
    <x v="4"/>
    <x v="1"/>
    <x v="2"/>
    <x v="3"/>
    <x v="2"/>
    <x v="27"/>
    <x v="1"/>
    <x v="1"/>
  </r>
  <r>
    <x v="857"/>
    <x v="1"/>
    <x v="1"/>
    <x v="7"/>
    <x v="4"/>
    <x v="1"/>
    <x v="1"/>
    <x v="1"/>
    <x v="0"/>
    <x v="0"/>
    <x v="2"/>
    <x v="11"/>
    <x v="1"/>
    <x v="1"/>
  </r>
  <r>
    <x v="572"/>
    <x v="0"/>
    <x v="0"/>
    <x v="3"/>
    <x v="1"/>
    <x v="0"/>
    <x v="4"/>
    <x v="1"/>
    <x v="1"/>
    <x v="0"/>
    <x v="0"/>
    <x v="18"/>
    <x v="1"/>
    <x v="1"/>
  </r>
  <r>
    <x v="110"/>
    <x v="1"/>
    <x v="1"/>
    <x v="2"/>
    <x v="0"/>
    <x v="2"/>
    <x v="2"/>
    <x v="0"/>
    <x v="1"/>
    <x v="1"/>
    <x v="0"/>
    <x v="7"/>
    <x v="1"/>
    <x v="0"/>
  </r>
  <r>
    <x v="786"/>
    <x v="0"/>
    <x v="0"/>
    <x v="3"/>
    <x v="1"/>
    <x v="0"/>
    <x v="4"/>
    <x v="1"/>
    <x v="1"/>
    <x v="1"/>
    <x v="0"/>
    <x v="7"/>
    <x v="1"/>
    <x v="1"/>
  </r>
  <r>
    <x v="192"/>
    <x v="0"/>
    <x v="0"/>
    <x v="12"/>
    <x v="0"/>
    <x v="1"/>
    <x v="1"/>
    <x v="1"/>
    <x v="1"/>
    <x v="4"/>
    <x v="2"/>
    <x v="23"/>
    <x v="1"/>
    <x v="0"/>
  </r>
  <r>
    <x v="548"/>
    <x v="0"/>
    <x v="0"/>
    <x v="3"/>
    <x v="1"/>
    <x v="0"/>
    <x v="4"/>
    <x v="1"/>
    <x v="0"/>
    <x v="1"/>
    <x v="0"/>
    <x v="7"/>
    <x v="1"/>
    <x v="1"/>
  </r>
  <r>
    <x v="28"/>
    <x v="0"/>
    <x v="0"/>
    <x v="2"/>
    <x v="3"/>
    <x v="1"/>
    <x v="0"/>
    <x v="1"/>
    <x v="0"/>
    <x v="0"/>
    <x v="0"/>
    <x v="21"/>
    <x v="1"/>
    <x v="0"/>
  </r>
  <r>
    <x v="89"/>
    <x v="0"/>
    <x v="0"/>
    <x v="3"/>
    <x v="1"/>
    <x v="0"/>
    <x v="4"/>
    <x v="1"/>
    <x v="0"/>
    <x v="0"/>
    <x v="0"/>
    <x v="17"/>
    <x v="1"/>
    <x v="0"/>
  </r>
  <r>
    <x v="320"/>
    <x v="1"/>
    <x v="0"/>
    <x v="0"/>
    <x v="2"/>
    <x v="2"/>
    <x v="2"/>
    <x v="1"/>
    <x v="0"/>
    <x v="0"/>
    <x v="0"/>
    <x v="11"/>
    <x v="1"/>
    <x v="1"/>
  </r>
  <r>
    <x v="39"/>
    <x v="0"/>
    <x v="0"/>
    <x v="3"/>
    <x v="1"/>
    <x v="0"/>
    <x v="4"/>
    <x v="1"/>
    <x v="0"/>
    <x v="0"/>
    <x v="0"/>
    <x v="16"/>
    <x v="1"/>
    <x v="0"/>
  </r>
  <r>
    <x v="519"/>
    <x v="0"/>
    <x v="0"/>
    <x v="2"/>
    <x v="2"/>
    <x v="3"/>
    <x v="0"/>
    <x v="0"/>
    <x v="2"/>
    <x v="0"/>
    <x v="2"/>
    <x v="44"/>
    <x v="2"/>
    <x v="0"/>
  </r>
  <r>
    <x v="864"/>
    <x v="1"/>
    <x v="0"/>
    <x v="6"/>
    <x v="5"/>
    <x v="3"/>
    <x v="4"/>
    <x v="1"/>
    <x v="2"/>
    <x v="3"/>
    <x v="2"/>
    <x v="20"/>
    <x v="1"/>
    <x v="0"/>
  </r>
  <r>
    <x v="85"/>
    <x v="1"/>
    <x v="1"/>
    <x v="2"/>
    <x v="0"/>
    <x v="2"/>
    <x v="2"/>
    <x v="0"/>
    <x v="1"/>
    <x v="2"/>
    <x v="0"/>
    <x v="9"/>
    <x v="1"/>
    <x v="0"/>
  </r>
  <r>
    <x v="152"/>
    <x v="0"/>
    <x v="0"/>
    <x v="7"/>
    <x v="4"/>
    <x v="3"/>
    <x v="3"/>
    <x v="0"/>
    <x v="1"/>
    <x v="2"/>
    <x v="0"/>
    <x v="28"/>
    <x v="1"/>
    <x v="1"/>
  </r>
  <r>
    <x v="845"/>
    <x v="1"/>
    <x v="1"/>
    <x v="11"/>
    <x v="3"/>
    <x v="2"/>
    <x v="3"/>
    <x v="0"/>
    <x v="4"/>
    <x v="3"/>
    <x v="0"/>
    <x v="25"/>
    <x v="1"/>
    <x v="0"/>
  </r>
  <r>
    <x v="77"/>
    <x v="0"/>
    <x v="0"/>
    <x v="1"/>
    <x v="1"/>
    <x v="3"/>
    <x v="2"/>
    <x v="1"/>
    <x v="0"/>
    <x v="0"/>
    <x v="0"/>
    <x v="40"/>
    <x v="2"/>
    <x v="0"/>
  </r>
  <r>
    <x v="587"/>
    <x v="0"/>
    <x v="1"/>
    <x v="11"/>
    <x v="0"/>
    <x v="4"/>
    <x v="3"/>
    <x v="1"/>
    <x v="4"/>
    <x v="4"/>
    <x v="2"/>
    <x v="7"/>
    <x v="1"/>
    <x v="1"/>
  </r>
  <r>
    <x v="585"/>
    <x v="1"/>
    <x v="0"/>
    <x v="7"/>
    <x v="0"/>
    <x v="0"/>
    <x v="3"/>
    <x v="0"/>
    <x v="3"/>
    <x v="4"/>
    <x v="2"/>
    <x v="8"/>
    <x v="1"/>
    <x v="0"/>
  </r>
  <r>
    <x v="155"/>
    <x v="1"/>
    <x v="1"/>
    <x v="1"/>
    <x v="0"/>
    <x v="4"/>
    <x v="2"/>
    <x v="1"/>
    <x v="2"/>
    <x v="1"/>
    <x v="0"/>
    <x v="6"/>
    <x v="1"/>
    <x v="1"/>
  </r>
  <r>
    <x v="126"/>
    <x v="0"/>
    <x v="0"/>
    <x v="11"/>
    <x v="1"/>
    <x v="0"/>
    <x v="1"/>
    <x v="1"/>
    <x v="2"/>
    <x v="0"/>
    <x v="2"/>
    <x v="21"/>
    <x v="1"/>
    <x v="1"/>
  </r>
  <r>
    <x v="225"/>
    <x v="0"/>
    <x v="0"/>
    <x v="3"/>
    <x v="0"/>
    <x v="0"/>
    <x v="0"/>
    <x v="1"/>
    <x v="0"/>
    <x v="0"/>
    <x v="0"/>
    <x v="14"/>
    <x v="1"/>
    <x v="1"/>
  </r>
  <r>
    <x v="472"/>
    <x v="1"/>
    <x v="1"/>
    <x v="1"/>
    <x v="2"/>
    <x v="2"/>
    <x v="2"/>
    <x v="1"/>
    <x v="1"/>
    <x v="0"/>
    <x v="0"/>
    <x v="15"/>
    <x v="1"/>
    <x v="0"/>
  </r>
  <r>
    <x v="375"/>
    <x v="1"/>
    <x v="0"/>
    <x v="2"/>
    <x v="3"/>
    <x v="0"/>
    <x v="0"/>
    <x v="1"/>
    <x v="0"/>
    <x v="0"/>
    <x v="0"/>
    <x v="21"/>
    <x v="1"/>
    <x v="1"/>
  </r>
  <r>
    <x v="8"/>
    <x v="0"/>
    <x v="1"/>
    <x v="3"/>
    <x v="2"/>
    <x v="0"/>
    <x v="1"/>
    <x v="1"/>
    <x v="2"/>
    <x v="0"/>
    <x v="2"/>
    <x v="40"/>
    <x v="2"/>
    <x v="0"/>
  </r>
  <r>
    <x v="319"/>
    <x v="1"/>
    <x v="0"/>
    <x v="2"/>
    <x v="3"/>
    <x v="0"/>
    <x v="0"/>
    <x v="1"/>
    <x v="0"/>
    <x v="0"/>
    <x v="0"/>
    <x v="22"/>
    <x v="1"/>
    <x v="1"/>
  </r>
  <r>
    <x v="739"/>
    <x v="1"/>
    <x v="1"/>
    <x v="9"/>
    <x v="1"/>
    <x v="0"/>
    <x v="1"/>
    <x v="0"/>
    <x v="3"/>
    <x v="0"/>
    <x v="2"/>
    <x v="21"/>
    <x v="1"/>
    <x v="1"/>
  </r>
  <r>
    <x v="407"/>
    <x v="0"/>
    <x v="0"/>
    <x v="7"/>
    <x v="5"/>
    <x v="1"/>
    <x v="1"/>
    <x v="1"/>
    <x v="3"/>
    <x v="0"/>
    <x v="2"/>
    <x v="15"/>
    <x v="1"/>
    <x v="0"/>
  </r>
  <r>
    <x v="514"/>
    <x v="0"/>
    <x v="0"/>
    <x v="2"/>
    <x v="1"/>
    <x v="0"/>
    <x v="0"/>
    <x v="1"/>
    <x v="0"/>
    <x v="0"/>
    <x v="0"/>
    <x v="40"/>
    <x v="2"/>
    <x v="0"/>
  </r>
  <r>
    <x v="267"/>
    <x v="1"/>
    <x v="1"/>
    <x v="2"/>
    <x v="0"/>
    <x v="2"/>
    <x v="2"/>
    <x v="0"/>
    <x v="1"/>
    <x v="1"/>
    <x v="0"/>
    <x v="3"/>
    <x v="0"/>
    <x v="0"/>
  </r>
  <r>
    <x v="945"/>
    <x v="1"/>
    <x v="1"/>
    <x v="6"/>
    <x v="0"/>
    <x v="0"/>
    <x v="3"/>
    <x v="0"/>
    <x v="2"/>
    <x v="3"/>
    <x v="2"/>
    <x v="18"/>
    <x v="1"/>
    <x v="1"/>
  </r>
  <r>
    <x v="649"/>
    <x v="1"/>
    <x v="0"/>
    <x v="3"/>
    <x v="0"/>
    <x v="1"/>
    <x v="0"/>
    <x v="1"/>
    <x v="0"/>
    <x v="0"/>
    <x v="0"/>
    <x v="13"/>
    <x v="1"/>
    <x v="1"/>
  </r>
  <r>
    <x v="271"/>
    <x v="0"/>
    <x v="0"/>
    <x v="2"/>
    <x v="0"/>
    <x v="0"/>
    <x v="0"/>
    <x v="1"/>
    <x v="0"/>
    <x v="0"/>
    <x v="0"/>
    <x v="22"/>
    <x v="1"/>
    <x v="1"/>
  </r>
  <r>
    <x v="901"/>
    <x v="0"/>
    <x v="0"/>
    <x v="8"/>
    <x v="2"/>
    <x v="0"/>
    <x v="3"/>
    <x v="0"/>
    <x v="0"/>
    <x v="0"/>
    <x v="2"/>
    <x v="11"/>
    <x v="1"/>
    <x v="1"/>
  </r>
  <r>
    <x v="501"/>
    <x v="0"/>
    <x v="1"/>
    <x v="1"/>
    <x v="4"/>
    <x v="2"/>
    <x v="4"/>
    <x v="0"/>
    <x v="2"/>
    <x v="1"/>
    <x v="2"/>
    <x v="35"/>
    <x v="2"/>
    <x v="0"/>
  </r>
  <r>
    <x v="609"/>
    <x v="1"/>
    <x v="0"/>
    <x v="6"/>
    <x v="0"/>
    <x v="0"/>
    <x v="3"/>
    <x v="1"/>
    <x v="1"/>
    <x v="3"/>
    <x v="2"/>
    <x v="17"/>
    <x v="1"/>
    <x v="1"/>
  </r>
  <r>
    <x v="175"/>
    <x v="0"/>
    <x v="1"/>
    <x v="6"/>
    <x v="2"/>
    <x v="2"/>
    <x v="4"/>
    <x v="0"/>
    <x v="2"/>
    <x v="1"/>
    <x v="2"/>
    <x v="25"/>
    <x v="1"/>
    <x v="1"/>
  </r>
  <r>
    <x v="647"/>
    <x v="0"/>
    <x v="1"/>
    <x v="2"/>
    <x v="0"/>
    <x v="0"/>
    <x v="0"/>
    <x v="1"/>
    <x v="0"/>
    <x v="0"/>
    <x v="0"/>
    <x v="10"/>
    <x v="1"/>
    <x v="1"/>
  </r>
  <r>
    <x v="878"/>
    <x v="0"/>
    <x v="1"/>
    <x v="3"/>
    <x v="1"/>
    <x v="0"/>
    <x v="4"/>
    <x v="1"/>
    <x v="1"/>
    <x v="0"/>
    <x v="0"/>
    <x v="7"/>
    <x v="1"/>
    <x v="1"/>
  </r>
  <r>
    <x v="410"/>
    <x v="0"/>
    <x v="0"/>
    <x v="8"/>
    <x v="1"/>
    <x v="0"/>
    <x v="3"/>
    <x v="1"/>
    <x v="1"/>
    <x v="3"/>
    <x v="2"/>
    <x v="21"/>
    <x v="1"/>
    <x v="0"/>
  </r>
  <r>
    <x v="954"/>
    <x v="1"/>
    <x v="0"/>
    <x v="3"/>
    <x v="2"/>
    <x v="3"/>
    <x v="0"/>
    <x v="1"/>
    <x v="0"/>
    <x v="1"/>
    <x v="0"/>
    <x v="8"/>
    <x v="1"/>
    <x v="1"/>
  </r>
  <r>
    <x v="953"/>
    <x v="1"/>
    <x v="1"/>
    <x v="3"/>
    <x v="0"/>
    <x v="1"/>
    <x v="0"/>
    <x v="0"/>
    <x v="0"/>
    <x v="0"/>
    <x v="0"/>
    <x v="11"/>
    <x v="1"/>
    <x v="1"/>
  </r>
  <r>
    <x v="257"/>
    <x v="0"/>
    <x v="1"/>
    <x v="0"/>
    <x v="1"/>
    <x v="1"/>
    <x v="0"/>
    <x v="1"/>
    <x v="0"/>
    <x v="0"/>
    <x v="0"/>
    <x v="45"/>
    <x v="2"/>
    <x v="0"/>
  </r>
  <r>
    <x v="810"/>
    <x v="1"/>
    <x v="0"/>
    <x v="2"/>
    <x v="0"/>
    <x v="3"/>
    <x v="0"/>
    <x v="0"/>
    <x v="1"/>
    <x v="2"/>
    <x v="0"/>
    <x v="6"/>
    <x v="1"/>
    <x v="1"/>
  </r>
  <r>
    <x v="485"/>
    <x v="1"/>
    <x v="1"/>
    <x v="2"/>
    <x v="2"/>
    <x v="3"/>
    <x v="0"/>
    <x v="1"/>
    <x v="2"/>
    <x v="0"/>
    <x v="0"/>
    <x v="17"/>
    <x v="1"/>
    <x v="0"/>
  </r>
  <r>
    <x v="847"/>
    <x v="0"/>
    <x v="0"/>
    <x v="8"/>
    <x v="4"/>
    <x v="4"/>
    <x v="4"/>
    <x v="1"/>
    <x v="4"/>
    <x v="4"/>
    <x v="0"/>
    <x v="33"/>
    <x v="2"/>
    <x v="0"/>
  </r>
  <r>
    <x v="115"/>
    <x v="0"/>
    <x v="1"/>
    <x v="3"/>
    <x v="0"/>
    <x v="0"/>
    <x v="0"/>
    <x v="1"/>
    <x v="0"/>
    <x v="0"/>
    <x v="0"/>
    <x v="14"/>
    <x v="1"/>
    <x v="0"/>
  </r>
  <r>
    <x v="269"/>
    <x v="1"/>
    <x v="0"/>
    <x v="0"/>
    <x v="0"/>
    <x v="4"/>
    <x v="2"/>
    <x v="1"/>
    <x v="2"/>
    <x v="1"/>
    <x v="0"/>
    <x v="9"/>
    <x v="1"/>
    <x v="0"/>
  </r>
  <r>
    <x v="921"/>
    <x v="0"/>
    <x v="1"/>
    <x v="1"/>
    <x v="0"/>
    <x v="4"/>
    <x v="2"/>
    <x v="1"/>
    <x v="2"/>
    <x v="0"/>
    <x v="0"/>
    <x v="7"/>
    <x v="1"/>
    <x v="0"/>
  </r>
  <r>
    <x v="48"/>
    <x v="0"/>
    <x v="1"/>
    <x v="5"/>
    <x v="4"/>
    <x v="0"/>
    <x v="3"/>
    <x v="1"/>
    <x v="0"/>
    <x v="2"/>
    <x v="1"/>
    <x v="21"/>
    <x v="1"/>
    <x v="0"/>
  </r>
  <r>
    <x v="776"/>
    <x v="0"/>
    <x v="1"/>
    <x v="6"/>
    <x v="2"/>
    <x v="4"/>
    <x v="4"/>
    <x v="1"/>
    <x v="2"/>
    <x v="3"/>
    <x v="1"/>
    <x v="23"/>
    <x v="1"/>
    <x v="0"/>
  </r>
  <r>
    <x v="837"/>
    <x v="1"/>
    <x v="0"/>
    <x v="3"/>
    <x v="3"/>
    <x v="3"/>
    <x v="0"/>
    <x v="1"/>
    <x v="1"/>
    <x v="1"/>
    <x v="1"/>
    <x v="6"/>
    <x v="1"/>
    <x v="1"/>
  </r>
  <r>
    <x v="707"/>
    <x v="1"/>
    <x v="1"/>
    <x v="6"/>
    <x v="5"/>
    <x v="0"/>
    <x v="1"/>
    <x v="1"/>
    <x v="3"/>
    <x v="4"/>
    <x v="1"/>
    <x v="35"/>
    <x v="2"/>
    <x v="1"/>
  </r>
  <r>
    <x v="905"/>
    <x v="0"/>
    <x v="1"/>
    <x v="6"/>
    <x v="4"/>
    <x v="2"/>
    <x v="3"/>
    <x v="1"/>
    <x v="0"/>
    <x v="3"/>
    <x v="1"/>
    <x v="26"/>
    <x v="1"/>
    <x v="0"/>
  </r>
  <r>
    <x v="771"/>
    <x v="0"/>
    <x v="1"/>
    <x v="5"/>
    <x v="2"/>
    <x v="3"/>
    <x v="3"/>
    <x v="1"/>
    <x v="2"/>
    <x v="4"/>
    <x v="1"/>
    <x v="31"/>
    <x v="2"/>
    <x v="0"/>
  </r>
  <r>
    <x v="546"/>
    <x v="1"/>
    <x v="0"/>
    <x v="5"/>
    <x v="3"/>
    <x v="0"/>
    <x v="4"/>
    <x v="1"/>
    <x v="1"/>
    <x v="2"/>
    <x v="1"/>
    <x v="15"/>
    <x v="1"/>
    <x v="1"/>
  </r>
  <r>
    <x v="251"/>
    <x v="1"/>
    <x v="0"/>
    <x v="6"/>
    <x v="1"/>
    <x v="1"/>
    <x v="3"/>
    <x v="1"/>
    <x v="0"/>
    <x v="2"/>
    <x v="1"/>
    <x v="9"/>
    <x v="1"/>
    <x v="1"/>
  </r>
  <r>
    <x v="828"/>
    <x v="0"/>
    <x v="1"/>
    <x v="7"/>
    <x v="1"/>
    <x v="3"/>
    <x v="4"/>
    <x v="1"/>
    <x v="1"/>
    <x v="2"/>
    <x v="1"/>
    <x v="23"/>
    <x v="1"/>
    <x v="1"/>
  </r>
  <r>
    <x v="852"/>
    <x v="1"/>
    <x v="0"/>
    <x v="3"/>
    <x v="0"/>
    <x v="2"/>
    <x v="4"/>
    <x v="0"/>
    <x v="2"/>
    <x v="1"/>
    <x v="1"/>
    <x v="6"/>
    <x v="1"/>
    <x v="1"/>
  </r>
  <r>
    <x v="264"/>
    <x v="0"/>
    <x v="1"/>
    <x v="5"/>
    <x v="5"/>
    <x v="0"/>
    <x v="3"/>
    <x v="1"/>
    <x v="1"/>
    <x v="2"/>
    <x v="1"/>
    <x v="22"/>
    <x v="1"/>
    <x v="0"/>
  </r>
  <r>
    <x v="465"/>
    <x v="0"/>
    <x v="0"/>
    <x v="4"/>
    <x v="0"/>
    <x v="1"/>
    <x v="4"/>
    <x v="1"/>
    <x v="0"/>
    <x v="0"/>
    <x v="1"/>
    <x v="9"/>
    <x v="1"/>
    <x v="0"/>
  </r>
  <r>
    <x v="248"/>
    <x v="0"/>
    <x v="1"/>
    <x v="3"/>
    <x v="0"/>
    <x v="3"/>
    <x v="4"/>
    <x v="1"/>
    <x v="1"/>
    <x v="3"/>
    <x v="1"/>
    <x v="4"/>
    <x v="0"/>
    <x v="0"/>
  </r>
  <r>
    <x v="522"/>
    <x v="0"/>
    <x v="0"/>
    <x v="12"/>
    <x v="1"/>
    <x v="0"/>
    <x v="1"/>
    <x v="1"/>
    <x v="4"/>
    <x v="2"/>
    <x v="1"/>
    <x v="19"/>
    <x v="1"/>
    <x v="1"/>
  </r>
  <r>
    <x v="794"/>
    <x v="0"/>
    <x v="1"/>
    <x v="6"/>
    <x v="2"/>
    <x v="0"/>
    <x v="4"/>
    <x v="1"/>
    <x v="1"/>
    <x v="2"/>
    <x v="1"/>
    <x v="13"/>
    <x v="1"/>
    <x v="1"/>
  </r>
  <r>
    <x v="286"/>
    <x v="0"/>
    <x v="1"/>
    <x v="9"/>
    <x v="4"/>
    <x v="3"/>
    <x v="3"/>
    <x v="1"/>
    <x v="4"/>
    <x v="0"/>
    <x v="1"/>
    <x v="15"/>
    <x v="1"/>
    <x v="0"/>
  </r>
  <r>
    <x v="777"/>
    <x v="0"/>
    <x v="0"/>
    <x v="6"/>
    <x v="4"/>
    <x v="0"/>
    <x v="3"/>
    <x v="1"/>
    <x v="2"/>
    <x v="2"/>
    <x v="1"/>
    <x v="17"/>
    <x v="1"/>
    <x v="1"/>
  </r>
  <r>
    <x v="758"/>
    <x v="0"/>
    <x v="0"/>
    <x v="3"/>
    <x v="1"/>
    <x v="3"/>
    <x v="0"/>
    <x v="1"/>
    <x v="1"/>
    <x v="1"/>
    <x v="1"/>
    <x v="26"/>
    <x v="1"/>
    <x v="1"/>
  </r>
  <r>
    <x v="308"/>
    <x v="0"/>
    <x v="1"/>
    <x v="5"/>
    <x v="0"/>
    <x v="3"/>
    <x v="4"/>
    <x v="0"/>
    <x v="2"/>
    <x v="1"/>
    <x v="1"/>
    <x v="4"/>
    <x v="0"/>
    <x v="0"/>
  </r>
  <r>
    <x v="742"/>
    <x v="0"/>
    <x v="1"/>
    <x v="7"/>
    <x v="3"/>
    <x v="0"/>
    <x v="3"/>
    <x v="1"/>
    <x v="1"/>
    <x v="2"/>
    <x v="1"/>
    <x v="23"/>
    <x v="1"/>
    <x v="1"/>
  </r>
  <r>
    <x v="433"/>
    <x v="1"/>
    <x v="1"/>
    <x v="6"/>
    <x v="0"/>
    <x v="0"/>
    <x v="3"/>
    <x v="0"/>
    <x v="1"/>
    <x v="2"/>
    <x v="1"/>
    <x v="12"/>
    <x v="1"/>
    <x v="1"/>
  </r>
  <r>
    <x v="73"/>
    <x v="1"/>
    <x v="1"/>
    <x v="7"/>
    <x v="4"/>
    <x v="0"/>
    <x v="1"/>
    <x v="1"/>
    <x v="0"/>
    <x v="3"/>
    <x v="1"/>
    <x v="41"/>
    <x v="2"/>
    <x v="1"/>
  </r>
  <r>
    <x v="395"/>
    <x v="0"/>
    <x v="0"/>
    <x v="5"/>
    <x v="1"/>
    <x v="3"/>
    <x v="4"/>
    <x v="1"/>
    <x v="1"/>
    <x v="0"/>
    <x v="1"/>
    <x v="20"/>
    <x v="1"/>
    <x v="1"/>
  </r>
  <r>
    <x v="143"/>
    <x v="1"/>
    <x v="0"/>
    <x v="5"/>
    <x v="4"/>
    <x v="1"/>
    <x v="1"/>
    <x v="1"/>
    <x v="2"/>
    <x v="4"/>
    <x v="1"/>
    <x v="36"/>
    <x v="2"/>
    <x v="1"/>
  </r>
  <r>
    <x v="475"/>
    <x v="1"/>
    <x v="1"/>
    <x v="3"/>
    <x v="0"/>
    <x v="0"/>
    <x v="3"/>
    <x v="0"/>
    <x v="1"/>
    <x v="2"/>
    <x v="1"/>
    <x v="20"/>
    <x v="1"/>
    <x v="0"/>
  </r>
  <r>
    <x v="297"/>
    <x v="0"/>
    <x v="0"/>
    <x v="6"/>
    <x v="5"/>
    <x v="0"/>
    <x v="3"/>
    <x v="1"/>
    <x v="2"/>
    <x v="2"/>
    <x v="1"/>
    <x v="22"/>
    <x v="1"/>
    <x v="0"/>
  </r>
  <r>
    <x v="628"/>
    <x v="0"/>
    <x v="0"/>
    <x v="5"/>
    <x v="2"/>
    <x v="2"/>
    <x v="3"/>
    <x v="1"/>
    <x v="2"/>
    <x v="3"/>
    <x v="1"/>
    <x v="24"/>
    <x v="1"/>
    <x v="0"/>
  </r>
  <r>
    <x v="348"/>
    <x v="1"/>
    <x v="1"/>
    <x v="5"/>
    <x v="3"/>
    <x v="0"/>
    <x v="3"/>
    <x v="0"/>
    <x v="0"/>
    <x v="0"/>
    <x v="1"/>
    <x v="22"/>
    <x v="1"/>
    <x v="1"/>
  </r>
  <r>
    <x v="701"/>
    <x v="0"/>
    <x v="0"/>
    <x v="7"/>
    <x v="0"/>
    <x v="0"/>
    <x v="1"/>
    <x v="1"/>
    <x v="1"/>
    <x v="1"/>
    <x v="1"/>
    <x v="9"/>
    <x v="1"/>
    <x v="1"/>
  </r>
  <r>
    <x v="273"/>
    <x v="0"/>
    <x v="1"/>
    <x v="7"/>
    <x v="5"/>
    <x v="0"/>
    <x v="1"/>
    <x v="1"/>
    <x v="2"/>
    <x v="1"/>
    <x v="1"/>
    <x v="39"/>
    <x v="2"/>
    <x v="0"/>
  </r>
  <r>
    <x v="903"/>
    <x v="1"/>
    <x v="1"/>
    <x v="9"/>
    <x v="1"/>
    <x v="3"/>
    <x v="3"/>
    <x v="0"/>
    <x v="3"/>
    <x v="1"/>
    <x v="1"/>
    <x v="19"/>
    <x v="1"/>
    <x v="0"/>
  </r>
  <r>
    <x v="448"/>
    <x v="1"/>
    <x v="1"/>
    <x v="3"/>
    <x v="4"/>
    <x v="2"/>
    <x v="3"/>
    <x v="1"/>
    <x v="2"/>
    <x v="4"/>
    <x v="1"/>
    <x v="37"/>
    <x v="2"/>
    <x v="1"/>
  </r>
  <r>
    <x v="476"/>
    <x v="1"/>
    <x v="1"/>
    <x v="5"/>
    <x v="3"/>
    <x v="0"/>
    <x v="3"/>
    <x v="0"/>
    <x v="1"/>
    <x v="0"/>
    <x v="1"/>
    <x v="22"/>
    <x v="1"/>
    <x v="1"/>
  </r>
  <r>
    <x v="135"/>
    <x v="0"/>
    <x v="1"/>
    <x v="7"/>
    <x v="3"/>
    <x v="3"/>
    <x v="3"/>
    <x v="0"/>
    <x v="2"/>
    <x v="0"/>
    <x v="1"/>
    <x v="24"/>
    <x v="1"/>
    <x v="1"/>
  </r>
  <r>
    <x v="359"/>
    <x v="1"/>
    <x v="0"/>
    <x v="7"/>
    <x v="4"/>
    <x v="1"/>
    <x v="1"/>
    <x v="1"/>
    <x v="2"/>
    <x v="3"/>
    <x v="1"/>
    <x v="42"/>
    <x v="2"/>
    <x v="0"/>
  </r>
  <r>
    <x v="329"/>
    <x v="1"/>
    <x v="1"/>
    <x v="5"/>
    <x v="5"/>
    <x v="0"/>
    <x v="1"/>
    <x v="1"/>
    <x v="3"/>
    <x v="4"/>
    <x v="1"/>
    <x v="34"/>
    <x v="2"/>
    <x v="1"/>
  </r>
  <r>
    <x v="255"/>
    <x v="0"/>
    <x v="0"/>
    <x v="10"/>
    <x v="1"/>
    <x v="0"/>
    <x v="1"/>
    <x v="1"/>
    <x v="2"/>
    <x v="1"/>
    <x v="1"/>
    <x v="19"/>
    <x v="1"/>
    <x v="0"/>
  </r>
  <r>
    <x v="42"/>
    <x v="0"/>
    <x v="1"/>
    <x v="4"/>
    <x v="1"/>
    <x v="0"/>
    <x v="4"/>
    <x v="1"/>
    <x v="0"/>
    <x v="0"/>
    <x v="1"/>
    <x v="11"/>
    <x v="1"/>
    <x v="0"/>
  </r>
  <r>
    <x v="61"/>
    <x v="1"/>
    <x v="0"/>
    <x v="2"/>
    <x v="0"/>
    <x v="3"/>
    <x v="4"/>
    <x v="1"/>
    <x v="1"/>
    <x v="3"/>
    <x v="1"/>
    <x v="3"/>
    <x v="0"/>
    <x v="0"/>
  </r>
  <r>
    <x v="134"/>
    <x v="0"/>
    <x v="1"/>
    <x v="5"/>
    <x v="2"/>
    <x v="3"/>
    <x v="3"/>
    <x v="1"/>
    <x v="1"/>
    <x v="4"/>
    <x v="1"/>
    <x v="32"/>
    <x v="2"/>
    <x v="1"/>
  </r>
  <r>
    <x v="820"/>
    <x v="0"/>
    <x v="1"/>
    <x v="5"/>
    <x v="0"/>
    <x v="3"/>
    <x v="4"/>
    <x v="1"/>
    <x v="1"/>
    <x v="3"/>
    <x v="1"/>
    <x v="2"/>
    <x v="0"/>
    <x v="1"/>
  </r>
  <r>
    <x v="180"/>
    <x v="1"/>
    <x v="1"/>
    <x v="2"/>
    <x v="0"/>
    <x v="4"/>
    <x v="0"/>
    <x v="1"/>
    <x v="2"/>
    <x v="3"/>
    <x v="1"/>
    <x v="3"/>
    <x v="0"/>
    <x v="0"/>
  </r>
  <r>
    <x v="986"/>
    <x v="1"/>
    <x v="0"/>
    <x v="5"/>
    <x v="1"/>
    <x v="0"/>
    <x v="3"/>
    <x v="0"/>
    <x v="1"/>
    <x v="0"/>
    <x v="1"/>
    <x v="19"/>
    <x v="1"/>
    <x v="1"/>
  </r>
  <r>
    <x v="766"/>
    <x v="0"/>
    <x v="1"/>
    <x v="5"/>
    <x v="3"/>
    <x v="0"/>
    <x v="1"/>
    <x v="1"/>
    <x v="2"/>
    <x v="4"/>
    <x v="1"/>
    <x v="41"/>
    <x v="2"/>
    <x v="0"/>
  </r>
  <r>
    <x v="755"/>
    <x v="0"/>
    <x v="1"/>
    <x v="3"/>
    <x v="4"/>
    <x v="2"/>
    <x v="3"/>
    <x v="1"/>
    <x v="2"/>
    <x v="4"/>
    <x v="1"/>
    <x v="39"/>
    <x v="2"/>
    <x v="0"/>
  </r>
  <r>
    <x v="715"/>
    <x v="0"/>
    <x v="1"/>
    <x v="4"/>
    <x v="3"/>
    <x v="0"/>
    <x v="4"/>
    <x v="1"/>
    <x v="3"/>
    <x v="4"/>
    <x v="1"/>
    <x v="16"/>
    <x v="1"/>
    <x v="0"/>
  </r>
  <r>
    <x v="168"/>
    <x v="1"/>
    <x v="0"/>
    <x v="7"/>
    <x v="3"/>
    <x v="0"/>
    <x v="4"/>
    <x v="1"/>
    <x v="1"/>
    <x v="0"/>
    <x v="1"/>
    <x v="16"/>
    <x v="1"/>
    <x v="1"/>
  </r>
  <r>
    <x v="235"/>
    <x v="0"/>
    <x v="0"/>
    <x v="3"/>
    <x v="1"/>
    <x v="3"/>
    <x v="0"/>
    <x v="1"/>
    <x v="1"/>
    <x v="1"/>
    <x v="1"/>
    <x v="24"/>
    <x v="1"/>
    <x v="1"/>
  </r>
  <r>
    <x v="18"/>
    <x v="0"/>
    <x v="0"/>
    <x v="7"/>
    <x v="4"/>
    <x v="0"/>
    <x v="1"/>
    <x v="1"/>
    <x v="0"/>
    <x v="0"/>
    <x v="1"/>
    <x v="17"/>
    <x v="1"/>
    <x v="0"/>
  </r>
  <r>
    <x v="633"/>
    <x v="1"/>
    <x v="0"/>
    <x v="6"/>
    <x v="0"/>
    <x v="0"/>
    <x v="3"/>
    <x v="0"/>
    <x v="1"/>
    <x v="2"/>
    <x v="1"/>
    <x v="12"/>
    <x v="1"/>
    <x v="1"/>
  </r>
  <r>
    <x v="71"/>
    <x v="1"/>
    <x v="0"/>
    <x v="6"/>
    <x v="3"/>
    <x v="1"/>
    <x v="1"/>
    <x v="1"/>
    <x v="2"/>
    <x v="1"/>
    <x v="1"/>
    <x v="27"/>
    <x v="1"/>
    <x v="0"/>
  </r>
  <r>
    <x v="792"/>
    <x v="0"/>
    <x v="1"/>
    <x v="4"/>
    <x v="1"/>
    <x v="1"/>
    <x v="4"/>
    <x v="1"/>
    <x v="0"/>
    <x v="1"/>
    <x v="1"/>
    <x v="9"/>
    <x v="1"/>
    <x v="0"/>
  </r>
  <r>
    <x v="6"/>
    <x v="0"/>
    <x v="1"/>
    <x v="3"/>
    <x v="0"/>
    <x v="2"/>
    <x v="4"/>
    <x v="1"/>
    <x v="2"/>
    <x v="3"/>
    <x v="1"/>
    <x v="4"/>
    <x v="0"/>
    <x v="0"/>
  </r>
  <r>
    <x v="816"/>
    <x v="0"/>
    <x v="0"/>
    <x v="6"/>
    <x v="2"/>
    <x v="2"/>
    <x v="3"/>
    <x v="1"/>
    <x v="2"/>
    <x v="2"/>
    <x v="1"/>
    <x v="28"/>
    <x v="1"/>
    <x v="0"/>
  </r>
  <r>
    <x v="745"/>
    <x v="1"/>
    <x v="1"/>
    <x v="11"/>
    <x v="2"/>
    <x v="0"/>
    <x v="1"/>
    <x v="0"/>
    <x v="4"/>
    <x v="1"/>
    <x v="1"/>
    <x v="15"/>
    <x v="1"/>
    <x v="0"/>
  </r>
  <r>
    <x v="502"/>
    <x v="1"/>
    <x v="1"/>
    <x v="5"/>
    <x v="0"/>
    <x v="3"/>
    <x v="4"/>
    <x v="0"/>
    <x v="2"/>
    <x v="1"/>
    <x v="1"/>
    <x v="4"/>
    <x v="0"/>
    <x v="0"/>
  </r>
  <r>
    <x v="261"/>
    <x v="0"/>
    <x v="1"/>
    <x v="5"/>
    <x v="4"/>
    <x v="0"/>
    <x v="3"/>
    <x v="1"/>
    <x v="2"/>
    <x v="2"/>
    <x v="1"/>
    <x v="18"/>
    <x v="1"/>
    <x v="1"/>
  </r>
  <r>
    <x v="506"/>
    <x v="0"/>
    <x v="1"/>
    <x v="5"/>
    <x v="2"/>
    <x v="2"/>
    <x v="3"/>
    <x v="1"/>
    <x v="2"/>
    <x v="2"/>
    <x v="1"/>
    <x v="30"/>
    <x v="2"/>
    <x v="1"/>
  </r>
  <r>
    <x v="436"/>
    <x v="1"/>
    <x v="0"/>
    <x v="7"/>
    <x v="4"/>
    <x v="1"/>
    <x v="4"/>
    <x v="0"/>
    <x v="0"/>
    <x v="0"/>
    <x v="1"/>
    <x v="23"/>
    <x v="1"/>
    <x v="0"/>
  </r>
  <r>
    <x v="148"/>
    <x v="0"/>
    <x v="0"/>
    <x v="12"/>
    <x v="3"/>
    <x v="0"/>
    <x v="1"/>
    <x v="1"/>
    <x v="3"/>
    <x v="0"/>
    <x v="1"/>
    <x v="20"/>
    <x v="1"/>
    <x v="1"/>
  </r>
  <r>
    <x v="177"/>
    <x v="1"/>
    <x v="0"/>
    <x v="6"/>
    <x v="0"/>
    <x v="0"/>
    <x v="3"/>
    <x v="0"/>
    <x v="1"/>
    <x v="0"/>
    <x v="2"/>
    <x v="17"/>
    <x v="1"/>
    <x v="1"/>
  </r>
  <r>
    <x v="894"/>
    <x v="0"/>
    <x v="0"/>
    <x v="4"/>
    <x v="4"/>
    <x v="0"/>
    <x v="1"/>
    <x v="1"/>
    <x v="2"/>
    <x v="4"/>
    <x v="1"/>
    <x v="38"/>
    <x v="2"/>
    <x v="0"/>
  </r>
  <r>
    <x v="198"/>
    <x v="1"/>
    <x v="1"/>
    <x v="5"/>
    <x v="3"/>
    <x v="2"/>
    <x v="3"/>
    <x v="1"/>
    <x v="2"/>
    <x v="4"/>
    <x v="1"/>
    <x v="29"/>
    <x v="1"/>
    <x v="1"/>
  </r>
  <r>
    <x v="365"/>
    <x v="0"/>
    <x v="1"/>
    <x v="3"/>
    <x v="3"/>
    <x v="3"/>
    <x v="3"/>
    <x v="0"/>
    <x v="2"/>
    <x v="3"/>
    <x v="1"/>
    <x v="48"/>
    <x v="2"/>
    <x v="1"/>
  </r>
  <r>
    <x v="430"/>
    <x v="0"/>
    <x v="0"/>
    <x v="5"/>
    <x v="2"/>
    <x v="1"/>
    <x v="3"/>
    <x v="1"/>
    <x v="0"/>
    <x v="2"/>
    <x v="1"/>
    <x v="15"/>
    <x v="1"/>
    <x v="1"/>
  </r>
  <r>
    <x v="339"/>
    <x v="1"/>
    <x v="1"/>
    <x v="4"/>
    <x v="0"/>
    <x v="3"/>
    <x v="4"/>
    <x v="0"/>
    <x v="1"/>
    <x v="2"/>
    <x v="1"/>
    <x v="14"/>
    <x v="1"/>
    <x v="1"/>
  </r>
  <r>
    <x v="784"/>
    <x v="0"/>
    <x v="1"/>
    <x v="7"/>
    <x v="4"/>
    <x v="0"/>
    <x v="1"/>
    <x v="1"/>
    <x v="0"/>
    <x v="1"/>
    <x v="1"/>
    <x v="17"/>
    <x v="1"/>
    <x v="0"/>
  </r>
  <r>
    <x v="757"/>
    <x v="0"/>
    <x v="0"/>
    <x v="3"/>
    <x v="3"/>
    <x v="3"/>
    <x v="0"/>
    <x v="1"/>
    <x v="0"/>
    <x v="1"/>
    <x v="1"/>
    <x v="6"/>
    <x v="1"/>
    <x v="0"/>
  </r>
  <r>
    <x v="677"/>
    <x v="0"/>
    <x v="0"/>
    <x v="4"/>
    <x v="3"/>
    <x v="0"/>
    <x v="4"/>
    <x v="1"/>
    <x v="2"/>
    <x v="0"/>
    <x v="1"/>
    <x v="16"/>
    <x v="1"/>
    <x v="0"/>
  </r>
  <r>
    <x v="283"/>
    <x v="1"/>
    <x v="0"/>
    <x v="5"/>
    <x v="2"/>
    <x v="0"/>
    <x v="1"/>
    <x v="1"/>
    <x v="0"/>
    <x v="4"/>
    <x v="1"/>
    <x v="33"/>
    <x v="2"/>
    <x v="0"/>
  </r>
  <r>
    <x v="429"/>
    <x v="0"/>
    <x v="0"/>
    <x v="5"/>
    <x v="0"/>
    <x v="1"/>
    <x v="3"/>
    <x v="1"/>
    <x v="0"/>
    <x v="0"/>
    <x v="1"/>
    <x v="15"/>
    <x v="1"/>
    <x v="0"/>
  </r>
  <r>
    <x v="888"/>
    <x v="0"/>
    <x v="0"/>
    <x v="1"/>
    <x v="2"/>
    <x v="4"/>
    <x v="0"/>
    <x v="0"/>
    <x v="0"/>
    <x v="0"/>
    <x v="1"/>
    <x v="23"/>
    <x v="1"/>
    <x v="0"/>
  </r>
  <r>
    <x v="427"/>
    <x v="0"/>
    <x v="0"/>
    <x v="6"/>
    <x v="2"/>
    <x v="1"/>
    <x v="3"/>
    <x v="1"/>
    <x v="0"/>
    <x v="2"/>
    <x v="1"/>
    <x v="9"/>
    <x v="1"/>
    <x v="1"/>
  </r>
  <r>
    <x v="772"/>
    <x v="1"/>
    <x v="0"/>
    <x v="2"/>
    <x v="0"/>
    <x v="3"/>
    <x v="4"/>
    <x v="1"/>
    <x v="1"/>
    <x v="3"/>
    <x v="1"/>
    <x v="3"/>
    <x v="0"/>
    <x v="0"/>
  </r>
  <r>
    <x v="354"/>
    <x v="1"/>
    <x v="1"/>
    <x v="2"/>
    <x v="0"/>
    <x v="3"/>
    <x v="4"/>
    <x v="1"/>
    <x v="1"/>
    <x v="3"/>
    <x v="1"/>
    <x v="2"/>
    <x v="0"/>
    <x v="0"/>
  </r>
  <r>
    <x v="203"/>
    <x v="0"/>
    <x v="1"/>
    <x v="3"/>
    <x v="3"/>
    <x v="3"/>
    <x v="3"/>
    <x v="0"/>
    <x v="2"/>
    <x v="3"/>
    <x v="1"/>
    <x v="29"/>
    <x v="1"/>
    <x v="1"/>
  </r>
  <r>
    <x v="441"/>
    <x v="0"/>
    <x v="0"/>
    <x v="5"/>
    <x v="2"/>
    <x v="1"/>
    <x v="1"/>
    <x v="1"/>
    <x v="2"/>
    <x v="3"/>
    <x v="1"/>
    <x v="45"/>
    <x v="2"/>
    <x v="0"/>
  </r>
  <r>
    <x v="222"/>
    <x v="0"/>
    <x v="1"/>
    <x v="3"/>
    <x v="1"/>
    <x v="3"/>
    <x v="0"/>
    <x v="1"/>
    <x v="1"/>
    <x v="1"/>
    <x v="1"/>
    <x v="23"/>
    <x v="1"/>
    <x v="1"/>
  </r>
  <r>
    <x v="687"/>
    <x v="0"/>
    <x v="1"/>
    <x v="6"/>
    <x v="1"/>
    <x v="3"/>
    <x v="4"/>
    <x v="1"/>
    <x v="1"/>
    <x v="2"/>
    <x v="1"/>
    <x v="19"/>
    <x v="1"/>
    <x v="1"/>
  </r>
  <r>
    <x v="848"/>
    <x v="1"/>
    <x v="1"/>
    <x v="4"/>
    <x v="3"/>
    <x v="1"/>
    <x v="1"/>
    <x v="1"/>
    <x v="2"/>
    <x v="4"/>
    <x v="1"/>
    <x v="44"/>
    <x v="2"/>
    <x v="0"/>
  </r>
  <r>
    <x v="525"/>
    <x v="0"/>
    <x v="1"/>
    <x v="6"/>
    <x v="3"/>
    <x v="4"/>
    <x v="4"/>
    <x v="1"/>
    <x v="2"/>
    <x v="3"/>
    <x v="1"/>
    <x v="27"/>
    <x v="1"/>
    <x v="0"/>
  </r>
  <r>
    <x v="537"/>
    <x v="0"/>
    <x v="1"/>
    <x v="3"/>
    <x v="2"/>
    <x v="4"/>
    <x v="4"/>
    <x v="1"/>
    <x v="2"/>
    <x v="2"/>
    <x v="1"/>
    <x v="30"/>
    <x v="2"/>
    <x v="0"/>
  </r>
  <r>
    <x v="699"/>
    <x v="1"/>
    <x v="1"/>
    <x v="2"/>
    <x v="0"/>
    <x v="2"/>
    <x v="4"/>
    <x v="1"/>
    <x v="2"/>
    <x v="3"/>
    <x v="1"/>
    <x v="5"/>
    <x v="0"/>
    <x v="0"/>
  </r>
  <r>
    <x v="603"/>
    <x v="0"/>
    <x v="1"/>
    <x v="5"/>
    <x v="3"/>
    <x v="1"/>
    <x v="1"/>
    <x v="1"/>
    <x v="2"/>
    <x v="1"/>
    <x v="1"/>
    <x v="38"/>
    <x v="2"/>
    <x v="0"/>
  </r>
  <r>
    <x v="577"/>
    <x v="1"/>
    <x v="0"/>
    <x v="7"/>
    <x v="0"/>
    <x v="0"/>
    <x v="1"/>
    <x v="1"/>
    <x v="1"/>
    <x v="1"/>
    <x v="1"/>
    <x v="9"/>
    <x v="1"/>
    <x v="1"/>
  </r>
  <r>
    <x v="145"/>
    <x v="1"/>
    <x v="1"/>
    <x v="5"/>
    <x v="2"/>
    <x v="3"/>
    <x v="3"/>
    <x v="1"/>
    <x v="1"/>
    <x v="4"/>
    <x v="1"/>
    <x v="31"/>
    <x v="2"/>
    <x v="0"/>
  </r>
  <r>
    <x v="439"/>
    <x v="1"/>
    <x v="0"/>
    <x v="3"/>
    <x v="0"/>
    <x v="2"/>
    <x v="4"/>
    <x v="1"/>
    <x v="1"/>
    <x v="3"/>
    <x v="1"/>
    <x v="6"/>
    <x v="1"/>
    <x v="0"/>
  </r>
  <r>
    <x v="336"/>
    <x v="0"/>
    <x v="1"/>
    <x v="11"/>
    <x v="1"/>
    <x v="0"/>
    <x v="1"/>
    <x v="1"/>
    <x v="4"/>
    <x v="0"/>
    <x v="1"/>
    <x v="13"/>
    <x v="1"/>
    <x v="0"/>
  </r>
  <r>
    <x v="252"/>
    <x v="0"/>
    <x v="1"/>
    <x v="5"/>
    <x v="4"/>
    <x v="0"/>
    <x v="1"/>
    <x v="1"/>
    <x v="2"/>
    <x v="2"/>
    <x v="1"/>
    <x v="34"/>
    <x v="2"/>
    <x v="0"/>
  </r>
  <r>
    <x v="789"/>
    <x v="1"/>
    <x v="0"/>
    <x v="3"/>
    <x v="3"/>
    <x v="3"/>
    <x v="0"/>
    <x v="0"/>
    <x v="2"/>
    <x v="0"/>
    <x v="1"/>
    <x v="7"/>
    <x v="1"/>
    <x v="0"/>
  </r>
  <r>
    <x v="527"/>
    <x v="0"/>
    <x v="0"/>
    <x v="5"/>
    <x v="3"/>
    <x v="1"/>
    <x v="1"/>
    <x v="1"/>
    <x v="2"/>
    <x v="4"/>
    <x v="1"/>
    <x v="44"/>
    <x v="2"/>
    <x v="0"/>
  </r>
  <r>
    <x v="671"/>
    <x v="0"/>
    <x v="1"/>
    <x v="3"/>
    <x v="0"/>
    <x v="3"/>
    <x v="4"/>
    <x v="1"/>
    <x v="1"/>
    <x v="3"/>
    <x v="1"/>
    <x v="3"/>
    <x v="0"/>
    <x v="0"/>
  </r>
  <r>
    <x v="161"/>
    <x v="0"/>
    <x v="1"/>
    <x v="7"/>
    <x v="4"/>
    <x v="1"/>
    <x v="4"/>
    <x v="1"/>
    <x v="0"/>
    <x v="1"/>
    <x v="1"/>
    <x v="22"/>
    <x v="1"/>
    <x v="0"/>
  </r>
  <r>
    <x v="767"/>
    <x v="0"/>
    <x v="1"/>
    <x v="5"/>
    <x v="3"/>
    <x v="0"/>
    <x v="1"/>
    <x v="1"/>
    <x v="2"/>
    <x v="4"/>
    <x v="1"/>
    <x v="41"/>
    <x v="2"/>
    <x v="0"/>
  </r>
  <r>
    <x v="959"/>
    <x v="1"/>
    <x v="1"/>
    <x v="6"/>
    <x v="2"/>
    <x v="0"/>
    <x v="4"/>
    <x v="0"/>
    <x v="1"/>
    <x v="0"/>
    <x v="1"/>
    <x v="12"/>
    <x v="1"/>
    <x v="1"/>
  </r>
  <r>
    <x v="243"/>
    <x v="1"/>
    <x v="1"/>
    <x v="11"/>
    <x v="2"/>
    <x v="0"/>
    <x v="1"/>
    <x v="0"/>
    <x v="3"/>
    <x v="0"/>
    <x v="1"/>
    <x v="14"/>
    <x v="1"/>
    <x v="1"/>
  </r>
  <r>
    <x v="355"/>
    <x v="0"/>
    <x v="1"/>
    <x v="5"/>
    <x v="2"/>
    <x v="2"/>
    <x v="3"/>
    <x v="0"/>
    <x v="2"/>
    <x v="1"/>
    <x v="1"/>
    <x v="26"/>
    <x v="1"/>
    <x v="0"/>
  </r>
  <r>
    <x v="445"/>
    <x v="0"/>
    <x v="0"/>
    <x v="12"/>
    <x v="0"/>
    <x v="1"/>
    <x v="1"/>
    <x v="1"/>
    <x v="3"/>
    <x v="1"/>
    <x v="1"/>
    <x v="15"/>
    <x v="1"/>
    <x v="0"/>
  </r>
  <r>
    <x v="333"/>
    <x v="0"/>
    <x v="0"/>
    <x v="8"/>
    <x v="2"/>
    <x v="2"/>
    <x v="3"/>
    <x v="1"/>
    <x v="1"/>
    <x v="4"/>
    <x v="1"/>
    <x v="26"/>
    <x v="1"/>
    <x v="1"/>
  </r>
  <r>
    <x v="66"/>
    <x v="1"/>
    <x v="1"/>
    <x v="5"/>
    <x v="2"/>
    <x v="0"/>
    <x v="1"/>
    <x v="1"/>
    <x v="0"/>
    <x v="4"/>
    <x v="1"/>
    <x v="32"/>
    <x v="2"/>
    <x v="0"/>
  </r>
  <r>
    <x v="674"/>
    <x v="0"/>
    <x v="0"/>
    <x v="5"/>
    <x v="1"/>
    <x v="1"/>
    <x v="3"/>
    <x v="0"/>
    <x v="0"/>
    <x v="0"/>
    <x v="1"/>
    <x v="10"/>
    <x v="1"/>
    <x v="1"/>
  </r>
  <r>
    <x v="426"/>
    <x v="0"/>
    <x v="1"/>
    <x v="3"/>
    <x v="4"/>
    <x v="2"/>
    <x v="3"/>
    <x v="0"/>
    <x v="2"/>
    <x v="4"/>
    <x v="1"/>
    <x v="36"/>
    <x v="2"/>
    <x v="1"/>
  </r>
  <r>
    <x v="417"/>
    <x v="1"/>
    <x v="0"/>
    <x v="7"/>
    <x v="5"/>
    <x v="3"/>
    <x v="3"/>
    <x v="1"/>
    <x v="2"/>
    <x v="3"/>
    <x v="1"/>
    <x v="19"/>
    <x v="1"/>
    <x v="0"/>
  </r>
  <r>
    <x v="504"/>
    <x v="1"/>
    <x v="0"/>
    <x v="6"/>
    <x v="2"/>
    <x v="3"/>
    <x v="3"/>
    <x v="1"/>
    <x v="0"/>
    <x v="3"/>
    <x v="1"/>
    <x v="24"/>
    <x v="1"/>
    <x v="1"/>
  </r>
  <r>
    <x v="906"/>
    <x v="0"/>
    <x v="1"/>
    <x v="7"/>
    <x v="4"/>
    <x v="1"/>
    <x v="1"/>
    <x v="1"/>
    <x v="2"/>
    <x v="3"/>
    <x v="1"/>
    <x v="45"/>
    <x v="2"/>
    <x v="0"/>
  </r>
  <r>
    <x v="396"/>
    <x v="1"/>
    <x v="0"/>
    <x v="1"/>
    <x v="3"/>
    <x v="2"/>
    <x v="4"/>
    <x v="1"/>
    <x v="2"/>
    <x v="2"/>
    <x v="1"/>
    <x v="50"/>
    <x v="2"/>
    <x v="0"/>
  </r>
  <r>
    <x v="523"/>
    <x v="0"/>
    <x v="0"/>
    <x v="8"/>
    <x v="4"/>
    <x v="3"/>
    <x v="3"/>
    <x v="1"/>
    <x v="1"/>
    <x v="1"/>
    <x v="1"/>
    <x v="20"/>
    <x v="1"/>
    <x v="0"/>
  </r>
  <r>
    <x v="972"/>
    <x v="1"/>
    <x v="1"/>
    <x v="3"/>
    <x v="2"/>
    <x v="2"/>
    <x v="3"/>
    <x v="0"/>
    <x v="1"/>
    <x v="2"/>
    <x v="1"/>
    <x v="33"/>
    <x v="2"/>
    <x v="1"/>
  </r>
  <r>
    <x v="746"/>
    <x v="0"/>
    <x v="1"/>
    <x v="12"/>
    <x v="1"/>
    <x v="1"/>
    <x v="1"/>
    <x v="1"/>
    <x v="4"/>
    <x v="0"/>
    <x v="1"/>
    <x v="16"/>
    <x v="1"/>
    <x v="0"/>
  </r>
  <r>
    <x v="449"/>
    <x v="0"/>
    <x v="0"/>
    <x v="5"/>
    <x v="2"/>
    <x v="3"/>
    <x v="3"/>
    <x v="1"/>
    <x v="1"/>
    <x v="2"/>
    <x v="1"/>
    <x v="32"/>
    <x v="2"/>
    <x v="1"/>
  </r>
  <r>
    <x v="956"/>
    <x v="0"/>
    <x v="1"/>
    <x v="2"/>
    <x v="2"/>
    <x v="2"/>
    <x v="4"/>
    <x v="0"/>
    <x v="2"/>
    <x v="0"/>
    <x v="1"/>
    <x v="24"/>
    <x v="1"/>
    <x v="0"/>
  </r>
  <r>
    <x v="989"/>
    <x v="1"/>
    <x v="1"/>
    <x v="7"/>
    <x v="4"/>
    <x v="3"/>
    <x v="3"/>
    <x v="0"/>
    <x v="2"/>
    <x v="0"/>
    <x v="1"/>
    <x v="18"/>
    <x v="1"/>
    <x v="0"/>
  </r>
  <r>
    <x v="442"/>
    <x v="1"/>
    <x v="1"/>
    <x v="5"/>
    <x v="2"/>
    <x v="4"/>
    <x v="4"/>
    <x v="1"/>
    <x v="2"/>
    <x v="3"/>
    <x v="1"/>
    <x v="27"/>
    <x v="1"/>
    <x v="1"/>
  </r>
  <r>
    <x v="509"/>
    <x v="0"/>
    <x v="1"/>
    <x v="5"/>
    <x v="1"/>
    <x v="1"/>
    <x v="3"/>
    <x v="1"/>
    <x v="0"/>
    <x v="0"/>
    <x v="1"/>
    <x v="10"/>
    <x v="1"/>
    <x v="1"/>
  </r>
  <r>
    <x v="782"/>
    <x v="0"/>
    <x v="1"/>
    <x v="3"/>
    <x v="0"/>
    <x v="2"/>
    <x v="4"/>
    <x v="1"/>
    <x v="2"/>
    <x v="3"/>
    <x v="1"/>
    <x v="2"/>
    <x v="0"/>
    <x v="0"/>
  </r>
  <r>
    <x v="357"/>
    <x v="1"/>
    <x v="1"/>
    <x v="6"/>
    <x v="3"/>
    <x v="2"/>
    <x v="3"/>
    <x v="1"/>
    <x v="0"/>
    <x v="3"/>
    <x v="1"/>
    <x v="27"/>
    <x v="1"/>
    <x v="1"/>
  </r>
  <r>
    <x v="43"/>
    <x v="1"/>
    <x v="1"/>
    <x v="3"/>
    <x v="2"/>
    <x v="0"/>
    <x v="4"/>
    <x v="1"/>
    <x v="0"/>
    <x v="2"/>
    <x v="1"/>
    <x v="11"/>
    <x v="1"/>
    <x v="0"/>
  </r>
  <r>
    <x v="295"/>
    <x v="1"/>
    <x v="0"/>
    <x v="6"/>
    <x v="5"/>
    <x v="1"/>
    <x v="3"/>
    <x v="1"/>
    <x v="3"/>
    <x v="4"/>
    <x v="1"/>
    <x v="21"/>
    <x v="1"/>
    <x v="1"/>
  </r>
  <r>
    <x v="334"/>
    <x v="0"/>
    <x v="1"/>
    <x v="5"/>
    <x v="3"/>
    <x v="4"/>
    <x v="4"/>
    <x v="1"/>
    <x v="2"/>
    <x v="3"/>
    <x v="1"/>
    <x v="27"/>
    <x v="1"/>
    <x v="1"/>
  </r>
  <r>
    <x v="827"/>
    <x v="0"/>
    <x v="1"/>
    <x v="6"/>
    <x v="0"/>
    <x v="0"/>
    <x v="3"/>
    <x v="0"/>
    <x v="1"/>
    <x v="0"/>
    <x v="1"/>
    <x v="18"/>
    <x v="1"/>
    <x v="0"/>
  </r>
  <r>
    <x v="216"/>
    <x v="0"/>
    <x v="1"/>
    <x v="5"/>
    <x v="1"/>
    <x v="3"/>
    <x v="4"/>
    <x v="1"/>
    <x v="1"/>
    <x v="2"/>
    <x v="1"/>
    <x v="19"/>
    <x v="1"/>
    <x v="0"/>
  </r>
  <r>
    <x v="668"/>
    <x v="0"/>
    <x v="0"/>
    <x v="7"/>
    <x v="0"/>
    <x v="0"/>
    <x v="1"/>
    <x v="1"/>
    <x v="1"/>
    <x v="1"/>
    <x v="1"/>
    <x v="9"/>
    <x v="1"/>
    <x v="1"/>
  </r>
  <r>
    <x v="666"/>
    <x v="1"/>
    <x v="0"/>
    <x v="2"/>
    <x v="0"/>
    <x v="4"/>
    <x v="0"/>
    <x v="1"/>
    <x v="2"/>
    <x v="3"/>
    <x v="1"/>
    <x v="2"/>
    <x v="0"/>
    <x v="0"/>
  </r>
  <r>
    <x v="780"/>
    <x v="1"/>
    <x v="1"/>
    <x v="10"/>
    <x v="1"/>
    <x v="3"/>
    <x v="3"/>
    <x v="1"/>
    <x v="4"/>
    <x v="3"/>
    <x v="1"/>
    <x v="20"/>
    <x v="1"/>
    <x v="1"/>
  </r>
  <r>
    <x v="201"/>
    <x v="0"/>
    <x v="0"/>
    <x v="9"/>
    <x v="3"/>
    <x v="3"/>
    <x v="3"/>
    <x v="1"/>
    <x v="4"/>
    <x v="1"/>
    <x v="1"/>
    <x v="20"/>
    <x v="1"/>
    <x v="0"/>
  </r>
  <r>
    <x v="35"/>
    <x v="1"/>
    <x v="0"/>
    <x v="5"/>
    <x v="4"/>
    <x v="1"/>
    <x v="4"/>
    <x v="0"/>
    <x v="0"/>
    <x v="0"/>
    <x v="1"/>
    <x v="22"/>
    <x v="1"/>
    <x v="1"/>
  </r>
  <r>
    <x v="305"/>
    <x v="1"/>
    <x v="0"/>
    <x v="7"/>
    <x v="4"/>
    <x v="1"/>
    <x v="4"/>
    <x v="1"/>
    <x v="0"/>
    <x v="1"/>
    <x v="1"/>
    <x v="22"/>
    <x v="1"/>
    <x v="0"/>
  </r>
  <r>
    <x v="381"/>
    <x v="0"/>
    <x v="1"/>
    <x v="3"/>
    <x v="4"/>
    <x v="2"/>
    <x v="4"/>
    <x v="1"/>
    <x v="2"/>
    <x v="2"/>
    <x v="1"/>
    <x v="19"/>
    <x v="1"/>
    <x v="1"/>
  </r>
  <r>
    <x v="791"/>
    <x v="1"/>
    <x v="0"/>
    <x v="1"/>
    <x v="3"/>
    <x v="4"/>
    <x v="0"/>
    <x v="0"/>
    <x v="2"/>
    <x v="0"/>
    <x v="1"/>
    <x v="24"/>
    <x v="1"/>
    <x v="0"/>
  </r>
  <r>
    <x v="278"/>
    <x v="1"/>
    <x v="0"/>
    <x v="3"/>
    <x v="0"/>
    <x v="2"/>
    <x v="4"/>
    <x v="1"/>
    <x v="1"/>
    <x v="3"/>
    <x v="1"/>
    <x v="5"/>
    <x v="0"/>
    <x v="0"/>
  </r>
  <r>
    <x v="17"/>
    <x v="0"/>
    <x v="0"/>
    <x v="9"/>
    <x v="4"/>
    <x v="3"/>
    <x v="3"/>
    <x v="1"/>
    <x v="4"/>
    <x v="2"/>
    <x v="1"/>
    <x v="16"/>
    <x v="1"/>
    <x v="1"/>
  </r>
  <r>
    <x v="11"/>
    <x v="0"/>
    <x v="1"/>
    <x v="6"/>
    <x v="4"/>
    <x v="0"/>
    <x v="1"/>
    <x v="1"/>
    <x v="1"/>
    <x v="1"/>
    <x v="1"/>
    <x v="33"/>
    <x v="2"/>
    <x v="0"/>
  </r>
  <r>
    <x v="778"/>
    <x v="0"/>
    <x v="1"/>
    <x v="5"/>
    <x v="5"/>
    <x v="0"/>
    <x v="3"/>
    <x v="1"/>
    <x v="1"/>
    <x v="2"/>
    <x v="1"/>
    <x v="22"/>
    <x v="1"/>
    <x v="0"/>
  </r>
  <r>
    <x v="606"/>
    <x v="0"/>
    <x v="0"/>
    <x v="6"/>
    <x v="4"/>
    <x v="3"/>
    <x v="3"/>
    <x v="1"/>
    <x v="1"/>
    <x v="1"/>
    <x v="1"/>
    <x v="30"/>
    <x v="2"/>
    <x v="0"/>
  </r>
  <r>
    <x v="824"/>
    <x v="1"/>
    <x v="0"/>
    <x v="6"/>
    <x v="0"/>
    <x v="3"/>
    <x v="4"/>
    <x v="0"/>
    <x v="2"/>
    <x v="0"/>
    <x v="1"/>
    <x v="2"/>
    <x v="0"/>
    <x v="1"/>
  </r>
  <r>
    <x v="620"/>
    <x v="0"/>
    <x v="1"/>
    <x v="5"/>
    <x v="3"/>
    <x v="1"/>
    <x v="1"/>
    <x v="1"/>
    <x v="2"/>
    <x v="1"/>
    <x v="1"/>
    <x v="42"/>
    <x v="2"/>
    <x v="0"/>
  </r>
  <r>
    <x v="529"/>
    <x v="0"/>
    <x v="0"/>
    <x v="5"/>
    <x v="0"/>
    <x v="3"/>
    <x v="4"/>
    <x v="1"/>
    <x v="2"/>
    <x v="3"/>
    <x v="1"/>
    <x v="4"/>
    <x v="0"/>
    <x v="0"/>
  </r>
  <r>
    <x v="705"/>
    <x v="0"/>
    <x v="0"/>
    <x v="5"/>
    <x v="3"/>
    <x v="1"/>
    <x v="1"/>
    <x v="1"/>
    <x v="2"/>
    <x v="1"/>
    <x v="1"/>
    <x v="42"/>
    <x v="2"/>
    <x v="0"/>
  </r>
  <r>
    <x v="992"/>
    <x v="1"/>
    <x v="1"/>
    <x v="7"/>
    <x v="3"/>
    <x v="3"/>
    <x v="3"/>
    <x v="0"/>
    <x v="1"/>
    <x v="1"/>
    <x v="1"/>
    <x v="26"/>
    <x v="1"/>
    <x v="1"/>
  </r>
  <r>
    <x v="965"/>
    <x v="0"/>
    <x v="0"/>
    <x v="4"/>
    <x v="1"/>
    <x v="1"/>
    <x v="4"/>
    <x v="1"/>
    <x v="0"/>
    <x v="0"/>
    <x v="1"/>
    <x v="10"/>
    <x v="1"/>
    <x v="0"/>
  </r>
  <r>
    <x v="912"/>
    <x v="0"/>
    <x v="1"/>
    <x v="3"/>
    <x v="0"/>
    <x v="2"/>
    <x v="4"/>
    <x v="0"/>
    <x v="2"/>
    <x v="1"/>
    <x v="1"/>
    <x v="5"/>
    <x v="0"/>
    <x v="0"/>
  </r>
  <r>
    <x v="904"/>
    <x v="1"/>
    <x v="1"/>
    <x v="6"/>
    <x v="5"/>
    <x v="3"/>
    <x v="3"/>
    <x v="1"/>
    <x v="3"/>
    <x v="2"/>
    <x v="1"/>
    <x v="19"/>
    <x v="1"/>
    <x v="0"/>
  </r>
  <r>
    <x v="162"/>
    <x v="1"/>
    <x v="0"/>
    <x v="7"/>
    <x v="4"/>
    <x v="1"/>
    <x v="4"/>
    <x v="1"/>
    <x v="0"/>
    <x v="1"/>
    <x v="1"/>
    <x v="23"/>
    <x v="1"/>
    <x v="0"/>
  </r>
  <r>
    <x v="618"/>
    <x v="0"/>
    <x v="0"/>
    <x v="12"/>
    <x v="1"/>
    <x v="0"/>
    <x v="1"/>
    <x v="1"/>
    <x v="2"/>
    <x v="0"/>
    <x v="1"/>
    <x v="20"/>
    <x v="1"/>
    <x v="1"/>
  </r>
  <r>
    <x v="893"/>
    <x v="0"/>
    <x v="1"/>
    <x v="5"/>
    <x v="3"/>
    <x v="0"/>
    <x v="1"/>
    <x v="0"/>
    <x v="2"/>
    <x v="1"/>
    <x v="1"/>
    <x v="41"/>
    <x v="2"/>
    <x v="0"/>
  </r>
  <r>
    <x v="759"/>
    <x v="1"/>
    <x v="0"/>
    <x v="2"/>
    <x v="2"/>
    <x v="2"/>
    <x v="4"/>
    <x v="0"/>
    <x v="2"/>
    <x v="0"/>
    <x v="1"/>
    <x v="24"/>
    <x v="1"/>
    <x v="0"/>
  </r>
  <r>
    <x v="990"/>
    <x v="1"/>
    <x v="0"/>
    <x v="11"/>
    <x v="4"/>
    <x v="3"/>
    <x v="3"/>
    <x v="1"/>
    <x v="3"/>
    <x v="3"/>
    <x v="1"/>
    <x v="18"/>
    <x v="1"/>
    <x v="1"/>
  </r>
  <r>
    <x v="247"/>
    <x v="1"/>
    <x v="1"/>
    <x v="3"/>
    <x v="0"/>
    <x v="2"/>
    <x v="4"/>
    <x v="0"/>
    <x v="2"/>
    <x v="1"/>
    <x v="1"/>
    <x v="5"/>
    <x v="0"/>
    <x v="0"/>
  </r>
  <r>
    <x v="446"/>
    <x v="1"/>
    <x v="1"/>
    <x v="6"/>
    <x v="0"/>
    <x v="1"/>
    <x v="1"/>
    <x v="1"/>
    <x v="2"/>
    <x v="3"/>
    <x v="1"/>
    <x v="49"/>
    <x v="2"/>
    <x v="1"/>
  </r>
  <r>
    <x v="204"/>
    <x v="0"/>
    <x v="1"/>
    <x v="9"/>
    <x v="2"/>
    <x v="1"/>
    <x v="1"/>
    <x v="1"/>
    <x v="3"/>
    <x v="1"/>
    <x v="1"/>
    <x v="40"/>
    <x v="2"/>
    <x v="0"/>
  </r>
  <r>
    <x v="815"/>
    <x v="0"/>
    <x v="0"/>
    <x v="5"/>
    <x v="2"/>
    <x v="3"/>
    <x v="3"/>
    <x v="1"/>
    <x v="2"/>
    <x v="2"/>
    <x v="1"/>
    <x v="31"/>
    <x v="2"/>
    <x v="1"/>
  </r>
  <r>
    <x v="582"/>
    <x v="0"/>
    <x v="1"/>
    <x v="4"/>
    <x v="4"/>
    <x v="0"/>
    <x v="1"/>
    <x v="1"/>
    <x v="2"/>
    <x v="4"/>
    <x v="1"/>
    <x v="39"/>
    <x v="2"/>
    <x v="0"/>
  </r>
  <r>
    <x v="602"/>
    <x v="0"/>
    <x v="0"/>
    <x v="6"/>
    <x v="3"/>
    <x v="3"/>
    <x v="3"/>
    <x v="1"/>
    <x v="2"/>
    <x v="3"/>
    <x v="1"/>
    <x v="25"/>
    <x v="1"/>
    <x v="1"/>
  </r>
  <r>
    <x v="212"/>
    <x v="0"/>
    <x v="0"/>
    <x v="6"/>
    <x v="3"/>
    <x v="1"/>
    <x v="3"/>
    <x v="1"/>
    <x v="0"/>
    <x v="2"/>
    <x v="1"/>
    <x v="10"/>
    <x v="1"/>
    <x v="1"/>
  </r>
  <r>
    <x v="685"/>
    <x v="0"/>
    <x v="0"/>
    <x v="5"/>
    <x v="5"/>
    <x v="0"/>
    <x v="4"/>
    <x v="1"/>
    <x v="3"/>
    <x v="4"/>
    <x v="1"/>
    <x v="16"/>
    <x v="1"/>
    <x v="0"/>
  </r>
  <r>
    <x v="304"/>
    <x v="1"/>
    <x v="0"/>
    <x v="5"/>
    <x v="0"/>
    <x v="1"/>
    <x v="4"/>
    <x v="1"/>
    <x v="0"/>
    <x v="0"/>
    <x v="1"/>
    <x v="14"/>
    <x v="1"/>
    <x v="0"/>
  </r>
  <r>
    <x v="306"/>
    <x v="1"/>
    <x v="0"/>
    <x v="5"/>
    <x v="4"/>
    <x v="1"/>
    <x v="4"/>
    <x v="0"/>
    <x v="0"/>
    <x v="1"/>
    <x v="1"/>
    <x v="22"/>
    <x v="1"/>
    <x v="0"/>
  </r>
  <r>
    <x v="613"/>
    <x v="1"/>
    <x v="1"/>
    <x v="3"/>
    <x v="0"/>
    <x v="2"/>
    <x v="4"/>
    <x v="1"/>
    <x v="2"/>
    <x v="3"/>
    <x v="1"/>
    <x v="6"/>
    <x v="1"/>
    <x v="0"/>
  </r>
  <r>
    <x v="814"/>
    <x v="1"/>
    <x v="0"/>
    <x v="6"/>
    <x v="2"/>
    <x v="0"/>
    <x v="1"/>
    <x v="0"/>
    <x v="1"/>
    <x v="2"/>
    <x v="1"/>
    <x v="33"/>
    <x v="2"/>
    <x v="1"/>
  </r>
  <r>
    <x v="458"/>
    <x v="1"/>
    <x v="0"/>
    <x v="6"/>
    <x v="0"/>
    <x v="0"/>
    <x v="3"/>
    <x v="0"/>
    <x v="1"/>
    <x v="2"/>
    <x v="1"/>
    <x v="13"/>
    <x v="1"/>
    <x v="1"/>
  </r>
  <r>
    <x v="420"/>
    <x v="1"/>
    <x v="0"/>
    <x v="6"/>
    <x v="5"/>
    <x v="1"/>
    <x v="1"/>
    <x v="1"/>
    <x v="2"/>
    <x v="4"/>
    <x v="1"/>
    <x v="42"/>
    <x v="2"/>
    <x v="1"/>
  </r>
  <r>
    <x v="193"/>
    <x v="1"/>
    <x v="1"/>
    <x v="5"/>
    <x v="0"/>
    <x v="3"/>
    <x v="3"/>
    <x v="0"/>
    <x v="2"/>
    <x v="1"/>
    <x v="1"/>
    <x v="7"/>
    <x v="1"/>
    <x v="1"/>
  </r>
  <r>
    <x v="22"/>
    <x v="0"/>
    <x v="1"/>
    <x v="6"/>
    <x v="5"/>
    <x v="3"/>
    <x v="3"/>
    <x v="0"/>
    <x v="3"/>
    <x v="3"/>
    <x v="1"/>
    <x v="20"/>
    <x v="1"/>
    <x v="0"/>
  </r>
  <r>
    <x v="123"/>
    <x v="1"/>
    <x v="1"/>
    <x v="2"/>
    <x v="0"/>
    <x v="2"/>
    <x v="4"/>
    <x v="0"/>
    <x v="2"/>
    <x v="1"/>
    <x v="1"/>
    <x v="6"/>
    <x v="1"/>
    <x v="1"/>
  </r>
  <r>
    <x v="979"/>
    <x v="1"/>
    <x v="1"/>
    <x v="3"/>
    <x v="0"/>
    <x v="2"/>
    <x v="4"/>
    <x v="0"/>
    <x v="2"/>
    <x v="1"/>
    <x v="1"/>
    <x v="6"/>
    <x v="1"/>
    <x v="1"/>
  </r>
  <r>
    <x v="836"/>
    <x v="0"/>
    <x v="0"/>
    <x v="3"/>
    <x v="3"/>
    <x v="3"/>
    <x v="0"/>
    <x v="1"/>
    <x v="1"/>
    <x v="0"/>
    <x v="1"/>
    <x v="6"/>
    <x v="1"/>
    <x v="0"/>
  </r>
  <r>
    <x v="364"/>
    <x v="0"/>
    <x v="1"/>
    <x v="5"/>
    <x v="2"/>
    <x v="2"/>
    <x v="3"/>
    <x v="0"/>
    <x v="2"/>
    <x v="3"/>
    <x v="1"/>
    <x v="25"/>
    <x v="1"/>
    <x v="0"/>
  </r>
  <r>
    <x v="121"/>
    <x v="0"/>
    <x v="1"/>
    <x v="6"/>
    <x v="1"/>
    <x v="3"/>
    <x v="4"/>
    <x v="1"/>
    <x v="1"/>
    <x v="0"/>
    <x v="1"/>
    <x v="19"/>
    <x v="1"/>
    <x v="0"/>
  </r>
  <r>
    <x v="454"/>
    <x v="1"/>
    <x v="1"/>
    <x v="4"/>
    <x v="2"/>
    <x v="0"/>
    <x v="4"/>
    <x v="1"/>
    <x v="1"/>
    <x v="2"/>
    <x v="1"/>
    <x v="13"/>
    <x v="1"/>
    <x v="1"/>
  </r>
  <r>
    <x v="756"/>
    <x v="1"/>
    <x v="0"/>
    <x v="5"/>
    <x v="4"/>
    <x v="0"/>
    <x v="1"/>
    <x v="1"/>
    <x v="2"/>
    <x v="4"/>
    <x v="1"/>
    <x v="38"/>
    <x v="2"/>
    <x v="0"/>
  </r>
  <r>
    <x v="593"/>
    <x v="0"/>
    <x v="0"/>
    <x v="5"/>
    <x v="1"/>
    <x v="1"/>
    <x v="3"/>
    <x v="1"/>
    <x v="0"/>
    <x v="2"/>
    <x v="1"/>
    <x v="11"/>
    <x v="1"/>
    <x v="1"/>
  </r>
  <r>
    <x v="665"/>
    <x v="1"/>
    <x v="1"/>
    <x v="3"/>
    <x v="0"/>
    <x v="2"/>
    <x v="4"/>
    <x v="0"/>
    <x v="2"/>
    <x v="0"/>
    <x v="1"/>
    <x v="3"/>
    <x v="0"/>
    <x v="1"/>
  </r>
  <r>
    <x v="902"/>
    <x v="1"/>
    <x v="0"/>
    <x v="9"/>
    <x v="1"/>
    <x v="3"/>
    <x v="3"/>
    <x v="0"/>
    <x v="3"/>
    <x v="1"/>
    <x v="1"/>
    <x v="19"/>
    <x v="1"/>
    <x v="0"/>
  </r>
  <r>
    <x v="58"/>
    <x v="0"/>
    <x v="0"/>
    <x v="6"/>
    <x v="5"/>
    <x v="1"/>
    <x v="3"/>
    <x v="1"/>
    <x v="1"/>
    <x v="0"/>
    <x v="1"/>
    <x v="22"/>
    <x v="1"/>
    <x v="0"/>
  </r>
  <r>
    <x v="955"/>
    <x v="0"/>
    <x v="0"/>
    <x v="7"/>
    <x v="0"/>
    <x v="1"/>
    <x v="4"/>
    <x v="1"/>
    <x v="0"/>
    <x v="1"/>
    <x v="1"/>
    <x v="15"/>
    <x v="1"/>
    <x v="1"/>
  </r>
  <r>
    <x v="200"/>
    <x v="0"/>
    <x v="1"/>
    <x v="12"/>
    <x v="1"/>
    <x v="1"/>
    <x v="1"/>
    <x v="1"/>
    <x v="4"/>
    <x v="0"/>
    <x v="1"/>
    <x v="15"/>
    <x v="1"/>
    <x v="0"/>
  </r>
  <r>
    <x v="382"/>
    <x v="0"/>
    <x v="0"/>
    <x v="5"/>
    <x v="1"/>
    <x v="3"/>
    <x v="4"/>
    <x v="1"/>
    <x v="1"/>
    <x v="2"/>
    <x v="1"/>
    <x v="21"/>
    <x v="1"/>
    <x v="1"/>
  </r>
  <r>
    <x v="534"/>
    <x v="0"/>
    <x v="0"/>
    <x v="3"/>
    <x v="5"/>
    <x v="2"/>
    <x v="3"/>
    <x v="0"/>
    <x v="2"/>
    <x v="4"/>
    <x v="1"/>
    <x v="36"/>
    <x v="2"/>
    <x v="0"/>
  </r>
  <r>
    <x v="213"/>
    <x v="0"/>
    <x v="0"/>
    <x v="5"/>
    <x v="0"/>
    <x v="1"/>
    <x v="3"/>
    <x v="1"/>
    <x v="0"/>
    <x v="0"/>
    <x v="1"/>
    <x v="15"/>
    <x v="1"/>
    <x v="0"/>
  </r>
  <r>
    <x v="631"/>
    <x v="0"/>
    <x v="0"/>
    <x v="5"/>
    <x v="2"/>
    <x v="2"/>
    <x v="3"/>
    <x v="1"/>
    <x v="2"/>
    <x v="3"/>
    <x v="1"/>
    <x v="25"/>
    <x v="1"/>
    <x v="0"/>
  </r>
  <r>
    <x v="584"/>
    <x v="0"/>
    <x v="1"/>
    <x v="6"/>
    <x v="2"/>
    <x v="3"/>
    <x v="3"/>
    <x v="1"/>
    <x v="1"/>
    <x v="4"/>
    <x v="1"/>
    <x v="34"/>
    <x v="2"/>
    <x v="0"/>
  </r>
  <r>
    <x v="632"/>
    <x v="1"/>
    <x v="0"/>
    <x v="5"/>
    <x v="1"/>
    <x v="1"/>
    <x v="3"/>
    <x v="1"/>
    <x v="0"/>
    <x v="2"/>
    <x v="1"/>
    <x v="11"/>
    <x v="1"/>
    <x v="1"/>
  </r>
  <r>
    <x v="576"/>
    <x v="1"/>
    <x v="0"/>
    <x v="3"/>
    <x v="0"/>
    <x v="2"/>
    <x v="4"/>
    <x v="1"/>
    <x v="2"/>
    <x v="3"/>
    <x v="1"/>
    <x v="5"/>
    <x v="0"/>
    <x v="0"/>
  </r>
  <r>
    <x v="55"/>
    <x v="1"/>
    <x v="0"/>
    <x v="6"/>
    <x v="4"/>
    <x v="1"/>
    <x v="3"/>
    <x v="1"/>
    <x v="0"/>
    <x v="2"/>
    <x v="1"/>
    <x v="10"/>
    <x v="1"/>
    <x v="1"/>
  </r>
  <r>
    <x v="463"/>
    <x v="0"/>
    <x v="0"/>
    <x v="2"/>
    <x v="2"/>
    <x v="2"/>
    <x v="4"/>
    <x v="1"/>
    <x v="2"/>
    <x v="1"/>
    <x v="1"/>
    <x v="23"/>
    <x v="1"/>
    <x v="0"/>
  </r>
  <r>
    <x v="425"/>
    <x v="0"/>
    <x v="1"/>
    <x v="9"/>
    <x v="3"/>
    <x v="0"/>
    <x v="1"/>
    <x v="1"/>
    <x v="4"/>
    <x v="0"/>
    <x v="1"/>
    <x v="16"/>
    <x v="1"/>
    <x v="0"/>
  </r>
  <r>
    <x v="600"/>
    <x v="0"/>
    <x v="1"/>
    <x v="3"/>
    <x v="2"/>
    <x v="3"/>
    <x v="0"/>
    <x v="1"/>
    <x v="1"/>
    <x v="0"/>
    <x v="1"/>
    <x v="22"/>
    <x v="1"/>
    <x v="0"/>
  </r>
  <r>
    <x v="163"/>
    <x v="0"/>
    <x v="1"/>
    <x v="5"/>
    <x v="4"/>
    <x v="1"/>
    <x v="4"/>
    <x v="0"/>
    <x v="0"/>
    <x v="0"/>
    <x v="1"/>
    <x v="22"/>
    <x v="1"/>
    <x v="0"/>
  </r>
  <r>
    <x v="402"/>
    <x v="0"/>
    <x v="1"/>
    <x v="7"/>
    <x v="5"/>
    <x v="0"/>
    <x v="1"/>
    <x v="0"/>
    <x v="2"/>
    <x v="2"/>
    <x v="0"/>
    <x v="37"/>
    <x v="2"/>
    <x v="0"/>
  </r>
  <r>
    <x v="605"/>
    <x v="0"/>
    <x v="1"/>
    <x v="5"/>
    <x v="4"/>
    <x v="0"/>
    <x v="1"/>
    <x v="1"/>
    <x v="2"/>
    <x v="4"/>
    <x v="1"/>
    <x v="35"/>
    <x v="2"/>
    <x v="0"/>
  </r>
  <r>
    <x v="9"/>
    <x v="0"/>
    <x v="0"/>
    <x v="5"/>
    <x v="0"/>
    <x v="3"/>
    <x v="4"/>
    <x v="0"/>
    <x v="1"/>
    <x v="1"/>
    <x v="1"/>
    <x v="8"/>
    <x v="1"/>
    <x v="0"/>
  </r>
  <r>
    <x v="309"/>
    <x v="1"/>
    <x v="0"/>
    <x v="7"/>
    <x v="4"/>
    <x v="1"/>
    <x v="4"/>
    <x v="0"/>
    <x v="0"/>
    <x v="0"/>
    <x v="1"/>
    <x v="22"/>
    <x v="1"/>
    <x v="0"/>
  </r>
  <r>
    <x v="838"/>
    <x v="0"/>
    <x v="1"/>
    <x v="1"/>
    <x v="3"/>
    <x v="4"/>
    <x v="0"/>
    <x v="0"/>
    <x v="2"/>
    <x v="0"/>
    <x v="1"/>
    <x v="27"/>
    <x v="1"/>
    <x v="0"/>
  </r>
  <r>
    <x v="694"/>
    <x v="0"/>
    <x v="0"/>
    <x v="8"/>
    <x v="5"/>
    <x v="3"/>
    <x v="3"/>
    <x v="1"/>
    <x v="3"/>
    <x v="2"/>
    <x v="1"/>
    <x v="15"/>
    <x v="1"/>
    <x v="0"/>
  </r>
  <r>
    <x v="984"/>
    <x v="1"/>
    <x v="0"/>
    <x v="5"/>
    <x v="4"/>
    <x v="0"/>
    <x v="4"/>
    <x v="0"/>
    <x v="2"/>
    <x v="0"/>
    <x v="1"/>
    <x v="17"/>
    <x v="1"/>
    <x v="0"/>
  </r>
  <r>
    <x v="907"/>
    <x v="1"/>
    <x v="0"/>
    <x v="5"/>
    <x v="3"/>
    <x v="1"/>
    <x v="1"/>
    <x v="1"/>
    <x v="2"/>
    <x v="3"/>
    <x v="1"/>
    <x v="28"/>
    <x v="1"/>
    <x v="1"/>
  </r>
  <r>
    <x v="113"/>
    <x v="0"/>
    <x v="0"/>
    <x v="3"/>
    <x v="1"/>
    <x v="3"/>
    <x v="0"/>
    <x v="1"/>
    <x v="1"/>
    <x v="1"/>
    <x v="1"/>
    <x v="26"/>
    <x v="1"/>
    <x v="1"/>
  </r>
  <r>
    <x v="444"/>
    <x v="1"/>
    <x v="1"/>
    <x v="2"/>
    <x v="0"/>
    <x v="3"/>
    <x v="4"/>
    <x v="1"/>
    <x v="2"/>
    <x v="3"/>
    <x v="1"/>
    <x v="5"/>
    <x v="0"/>
    <x v="0"/>
  </r>
  <r>
    <x v="46"/>
    <x v="1"/>
    <x v="1"/>
    <x v="5"/>
    <x v="0"/>
    <x v="0"/>
    <x v="4"/>
    <x v="0"/>
    <x v="2"/>
    <x v="0"/>
    <x v="1"/>
    <x v="5"/>
    <x v="0"/>
    <x v="0"/>
  </r>
  <r>
    <x v="325"/>
    <x v="0"/>
    <x v="1"/>
    <x v="2"/>
    <x v="0"/>
    <x v="2"/>
    <x v="4"/>
    <x v="1"/>
    <x v="2"/>
    <x v="3"/>
    <x v="1"/>
    <x v="1"/>
    <x v="0"/>
    <x v="0"/>
  </r>
  <r>
    <x v="942"/>
    <x v="1"/>
    <x v="0"/>
    <x v="12"/>
    <x v="1"/>
    <x v="0"/>
    <x v="1"/>
    <x v="0"/>
    <x v="1"/>
    <x v="2"/>
    <x v="1"/>
    <x v="20"/>
    <x v="1"/>
    <x v="0"/>
  </r>
  <r>
    <x v="673"/>
    <x v="0"/>
    <x v="1"/>
    <x v="4"/>
    <x v="1"/>
    <x v="0"/>
    <x v="4"/>
    <x v="1"/>
    <x v="0"/>
    <x v="0"/>
    <x v="1"/>
    <x v="9"/>
    <x v="1"/>
    <x v="1"/>
  </r>
  <r>
    <x v="686"/>
    <x v="0"/>
    <x v="1"/>
    <x v="6"/>
    <x v="1"/>
    <x v="0"/>
    <x v="3"/>
    <x v="1"/>
    <x v="1"/>
    <x v="2"/>
    <x v="1"/>
    <x v="19"/>
    <x v="1"/>
    <x v="1"/>
  </r>
  <r>
    <x v="826"/>
    <x v="1"/>
    <x v="0"/>
    <x v="5"/>
    <x v="4"/>
    <x v="0"/>
    <x v="4"/>
    <x v="0"/>
    <x v="2"/>
    <x v="0"/>
    <x v="1"/>
    <x v="16"/>
    <x v="1"/>
    <x v="1"/>
  </r>
  <r>
    <x v="935"/>
    <x v="1"/>
    <x v="0"/>
    <x v="7"/>
    <x v="3"/>
    <x v="1"/>
    <x v="3"/>
    <x v="0"/>
    <x v="0"/>
    <x v="0"/>
    <x v="1"/>
    <x v="11"/>
    <x v="1"/>
    <x v="1"/>
  </r>
  <r>
    <x v="416"/>
    <x v="0"/>
    <x v="1"/>
    <x v="7"/>
    <x v="5"/>
    <x v="3"/>
    <x v="3"/>
    <x v="1"/>
    <x v="2"/>
    <x v="0"/>
    <x v="1"/>
    <x v="19"/>
    <x v="1"/>
    <x v="0"/>
  </r>
  <r>
    <x v="980"/>
    <x v="1"/>
    <x v="1"/>
    <x v="5"/>
    <x v="0"/>
    <x v="3"/>
    <x v="3"/>
    <x v="0"/>
    <x v="2"/>
    <x v="1"/>
    <x v="1"/>
    <x v="5"/>
    <x v="0"/>
    <x v="0"/>
  </r>
  <r>
    <x v="179"/>
    <x v="0"/>
    <x v="0"/>
    <x v="2"/>
    <x v="0"/>
    <x v="4"/>
    <x v="0"/>
    <x v="0"/>
    <x v="2"/>
    <x v="0"/>
    <x v="1"/>
    <x v="3"/>
    <x v="0"/>
    <x v="0"/>
  </r>
  <r>
    <x v="879"/>
    <x v="0"/>
    <x v="1"/>
    <x v="1"/>
    <x v="2"/>
    <x v="4"/>
    <x v="0"/>
    <x v="1"/>
    <x v="2"/>
    <x v="1"/>
    <x v="1"/>
    <x v="24"/>
    <x v="1"/>
    <x v="0"/>
  </r>
  <r>
    <x v="695"/>
    <x v="1"/>
    <x v="1"/>
    <x v="8"/>
    <x v="0"/>
    <x v="3"/>
    <x v="3"/>
    <x v="0"/>
    <x v="2"/>
    <x v="0"/>
    <x v="1"/>
    <x v="18"/>
    <x v="1"/>
    <x v="1"/>
  </r>
  <r>
    <x v="330"/>
    <x v="0"/>
    <x v="0"/>
    <x v="6"/>
    <x v="4"/>
    <x v="0"/>
    <x v="1"/>
    <x v="1"/>
    <x v="1"/>
    <x v="1"/>
    <x v="1"/>
    <x v="34"/>
    <x v="2"/>
    <x v="0"/>
  </r>
  <r>
    <x v="614"/>
    <x v="1"/>
    <x v="1"/>
    <x v="2"/>
    <x v="0"/>
    <x v="2"/>
    <x v="4"/>
    <x v="1"/>
    <x v="2"/>
    <x v="3"/>
    <x v="1"/>
    <x v="1"/>
    <x v="0"/>
    <x v="0"/>
  </r>
  <r>
    <x v="139"/>
    <x v="0"/>
    <x v="1"/>
    <x v="11"/>
    <x v="1"/>
    <x v="2"/>
    <x v="3"/>
    <x v="1"/>
    <x v="4"/>
    <x v="3"/>
    <x v="1"/>
    <x v="21"/>
    <x v="1"/>
    <x v="1"/>
  </r>
  <r>
    <x v="40"/>
    <x v="1"/>
    <x v="0"/>
    <x v="4"/>
    <x v="0"/>
    <x v="1"/>
    <x v="4"/>
    <x v="1"/>
    <x v="0"/>
    <x v="1"/>
    <x v="1"/>
    <x v="8"/>
    <x v="1"/>
    <x v="0"/>
  </r>
  <r>
    <x v="983"/>
    <x v="1"/>
    <x v="0"/>
    <x v="3"/>
    <x v="0"/>
    <x v="0"/>
    <x v="3"/>
    <x v="1"/>
    <x v="1"/>
    <x v="2"/>
    <x v="1"/>
    <x v="17"/>
    <x v="1"/>
    <x v="1"/>
  </r>
  <r>
    <x v="10"/>
    <x v="0"/>
    <x v="0"/>
    <x v="6"/>
    <x v="4"/>
    <x v="0"/>
    <x v="1"/>
    <x v="1"/>
    <x v="1"/>
    <x v="4"/>
    <x v="1"/>
    <x v="34"/>
    <x v="2"/>
    <x v="0"/>
  </r>
  <r>
    <x v="520"/>
    <x v="1"/>
    <x v="0"/>
    <x v="5"/>
    <x v="0"/>
    <x v="3"/>
    <x v="4"/>
    <x v="0"/>
    <x v="1"/>
    <x v="1"/>
    <x v="1"/>
    <x v="8"/>
    <x v="1"/>
    <x v="1"/>
  </r>
  <r>
    <x v="367"/>
    <x v="0"/>
    <x v="0"/>
    <x v="6"/>
    <x v="1"/>
    <x v="3"/>
    <x v="4"/>
    <x v="1"/>
    <x v="1"/>
    <x v="0"/>
    <x v="1"/>
    <x v="19"/>
    <x v="1"/>
    <x v="1"/>
  </r>
  <r>
    <x v="398"/>
    <x v="0"/>
    <x v="1"/>
    <x v="6"/>
    <x v="5"/>
    <x v="0"/>
    <x v="1"/>
    <x v="1"/>
    <x v="4"/>
    <x v="4"/>
    <x v="1"/>
    <x v="35"/>
    <x v="2"/>
    <x v="0"/>
  </r>
  <r>
    <x v="708"/>
    <x v="1"/>
    <x v="0"/>
    <x v="6"/>
    <x v="2"/>
    <x v="0"/>
    <x v="1"/>
    <x v="1"/>
    <x v="1"/>
    <x v="4"/>
    <x v="1"/>
    <x v="34"/>
    <x v="2"/>
    <x v="0"/>
  </r>
  <r>
    <x v="684"/>
    <x v="0"/>
    <x v="1"/>
    <x v="5"/>
    <x v="0"/>
    <x v="2"/>
    <x v="3"/>
    <x v="1"/>
    <x v="2"/>
    <x v="3"/>
    <x v="1"/>
    <x v="7"/>
    <x v="1"/>
    <x v="1"/>
  </r>
  <r>
    <x v="536"/>
    <x v="0"/>
    <x v="0"/>
    <x v="6"/>
    <x v="2"/>
    <x v="3"/>
    <x v="3"/>
    <x v="1"/>
    <x v="1"/>
    <x v="4"/>
    <x v="1"/>
    <x v="33"/>
    <x v="2"/>
    <x v="0"/>
  </r>
  <r>
    <x v="929"/>
    <x v="0"/>
    <x v="0"/>
    <x v="3"/>
    <x v="2"/>
    <x v="2"/>
    <x v="3"/>
    <x v="0"/>
    <x v="2"/>
    <x v="2"/>
    <x v="1"/>
    <x v="34"/>
    <x v="2"/>
    <x v="0"/>
  </r>
  <r>
    <x v="45"/>
    <x v="1"/>
    <x v="0"/>
    <x v="6"/>
    <x v="2"/>
    <x v="0"/>
    <x v="4"/>
    <x v="1"/>
    <x v="1"/>
    <x v="2"/>
    <x v="1"/>
    <x v="13"/>
    <x v="1"/>
    <x v="0"/>
  </r>
  <r>
    <x v="290"/>
    <x v="0"/>
    <x v="1"/>
    <x v="3"/>
    <x v="0"/>
    <x v="2"/>
    <x v="4"/>
    <x v="1"/>
    <x v="2"/>
    <x v="3"/>
    <x v="1"/>
    <x v="3"/>
    <x v="0"/>
    <x v="1"/>
  </r>
  <r>
    <x v="881"/>
    <x v="0"/>
    <x v="0"/>
    <x v="5"/>
    <x v="1"/>
    <x v="1"/>
    <x v="3"/>
    <x v="1"/>
    <x v="0"/>
    <x v="2"/>
    <x v="1"/>
    <x v="12"/>
    <x v="1"/>
    <x v="1"/>
  </r>
  <r>
    <x v="887"/>
    <x v="1"/>
    <x v="0"/>
    <x v="7"/>
    <x v="0"/>
    <x v="1"/>
    <x v="4"/>
    <x v="0"/>
    <x v="0"/>
    <x v="0"/>
    <x v="1"/>
    <x v="15"/>
    <x v="1"/>
    <x v="0"/>
  </r>
  <r>
    <x v="495"/>
    <x v="1"/>
    <x v="1"/>
    <x v="8"/>
    <x v="4"/>
    <x v="0"/>
    <x v="1"/>
    <x v="1"/>
    <x v="1"/>
    <x v="1"/>
    <x v="1"/>
    <x v="13"/>
    <x v="1"/>
    <x v="1"/>
  </r>
  <r>
    <x v="842"/>
    <x v="0"/>
    <x v="1"/>
    <x v="6"/>
    <x v="4"/>
    <x v="1"/>
    <x v="3"/>
    <x v="1"/>
    <x v="0"/>
    <x v="2"/>
    <x v="1"/>
    <x v="11"/>
    <x v="1"/>
    <x v="1"/>
  </r>
  <r>
    <x v="843"/>
    <x v="0"/>
    <x v="0"/>
    <x v="6"/>
    <x v="5"/>
    <x v="1"/>
    <x v="3"/>
    <x v="1"/>
    <x v="2"/>
    <x v="0"/>
    <x v="1"/>
    <x v="12"/>
    <x v="1"/>
    <x v="0"/>
  </r>
  <r>
    <x v="769"/>
    <x v="1"/>
    <x v="0"/>
    <x v="3"/>
    <x v="5"/>
    <x v="2"/>
    <x v="3"/>
    <x v="0"/>
    <x v="3"/>
    <x v="2"/>
    <x v="1"/>
    <x v="35"/>
    <x v="2"/>
    <x v="1"/>
  </r>
  <r>
    <x v="136"/>
    <x v="1"/>
    <x v="1"/>
    <x v="10"/>
    <x v="4"/>
    <x v="0"/>
    <x v="1"/>
    <x v="1"/>
    <x v="4"/>
    <x v="3"/>
    <x v="1"/>
    <x v="17"/>
    <x v="1"/>
    <x v="1"/>
  </r>
  <r>
    <x v="202"/>
    <x v="1"/>
    <x v="0"/>
    <x v="6"/>
    <x v="3"/>
    <x v="1"/>
    <x v="1"/>
    <x v="0"/>
    <x v="2"/>
    <x v="1"/>
    <x v="1"/>
    <x v="28"/>
    <x v="1"/>
    <x v="0"/>
  </r>
  <r>
    <x v="860"/>
    <x v="1"/>
    <x v="0"/>
    <x v="7"/>
    <x v="2"/>
    <x v="4"/>
    <x v="4"/>
    <x v="1"/>
    <x v="2"/>
    <x v="3"/>
    <x v="1"/>
    <x v="24"/>
    <x v="1"/>
    <x v="0"/>
  </r>
  <r>
    <x v="681"/>
    <x v="0"/>
    <x v="1"/>
    <x v="2"/>
    <x v="2"/>
    <x v="2"/>
    <x v="4"/>
    <x v="1"/>
    <x v="2"/>
    <x v="1"/>
    <x v="1"/>
    <x v="24"/>
    <x v="1"/>
    <x v="0"/>
  </r>
  <r>
    <x v="20"/>
    <x v="0"/>
    <x v="1"/>
    <x v="12"/>
    <x v="2"/>
    <x v="1"/>
    <x v="1"/>
    <x v="1"/>
    <x v="3"/>
    <x v="0"/>
    <x v="1"/>
    <x v="17"/>
    <x v="1"/>
    <x v="1"/>
  </r>
  <r>
    <x v="513"/>
    <x v="0"/>
    <x v="1"/>
    <x v="1"/>
    <x v="2"/>
    <x v="2"/>
    <x v="2"/>
    <x v="0"/>
    <x v="2"/>
    <x v="0"/>
    <x v="1"/>
    <x v="28"/>
    <x v="1"/>
    <x v="0"/>
  </r>
  <r>
    <x v="294"/>
    <x v="0"/>
    <x v="1"/>
    <x v="6"/>
    <x v="1"/>
    <x v="1"/>
    <x v="3"/>
    <x v="1"/>
    <x v="1"/>
    <x v="0"/>
    <x v="1"/>
    <x v="21"/>
    <x v="1"/>
    <x v="1"/>
  </r>
  <r>
    <x v="909"/>
    <x v="0"/>
    <x v="1"/>
    <x v="3"/>
    <x v="0"/>
    <x v="2"/>
    <x v="4"/>
    <x v="1"/>
    <x v="2"/>
    <x v="3"/>
    <x v="1"/>
    <x v="2"/>
    <x v="0"/>
    <x v="0"/>
  </r>
  <r>
    <x v="57"/>
    <x v="0"/>
    <x v="0"/>
    <x v="5"/>
    <x v="3"/>
    <x v="0"/>
    <x v="3"/>
    <x v="1"/>
    <x v="1"/>
    <x v="0"/>
    <x v="1"/>
    <x v="23"/>
    <x v="1"/>
    <x v="1"/>
  </r>
  <r>
    <x v="741"/>
    <x v="1"/>
    <x v="0"/>
    <x v="5"/>
    <x v="4"/>
    <x v="0"/>
    <x v="4"/>
    <x v="1"/>
    <x v="2"/>
    <x v="2"/>
    <x v="1"/>
    <x v="16"/>
    <x v="1"/>
    <x v="1"/>
  </r>
  <r>
    <x v="629"/>
    <x v="0"/>
    <x v="1"/>
    <x v="5"/>
    <x v="2"/>
    <x v="2"/>
    <x v="3"/>
    <x v="0"/>
    <x v="2"/>
    <x v="1"/>
    <x v="1"/>
    <x v="24"/>
    <x v="1"/>
    <x v="1"/>
  </r>
  <r>
    <x v="856"/>
    <x v="1"/>
    <x v="0"/>
    <x v="5"/>
    <x v="0"/>
    <x v="1"/>
    <x v="3"/>
    <x v="1"/>
    <x v="1"/>
    <x v="2"/>
    <x v="1"/>
    <x v="13"/>
    <x v="1"/>
    <x v="1"/>
  </r>
  <r>
    <x v="669"/>
    <x v="1"/>
    <x v="1"/>
    <x v="12"/>
    <x v="1"/>
    <x v="0"/>
    <x v="1"/>
    <x v="0"/>
    <x v="4"/>
    <x v="0"/>
    <x v="1"/>
    <x v="19"/>
    <x v="1"/>
    <x v="0"/>
  </r>
  <r>
    <x v="332"/>
    <x v="1"/>
    <x v="0"/>
    <x v="12"/>
    <x v="1"/>
    <x v="0"/>
    <x v="1"/>
    <x v="0"/>
    <x v="3"/>
    <x v="0"/>
    <x v="1"/>
    <x v="20"/>
    <x v="1"/>
    <x v="1"/>
  </r>
  <r>
    <x v="205"/>
    <x v="1"/>
    <x v="0"/>
    <x v="2"/>
    <x v="0"/>
    <x v="3"/>
    <x v="4"/>
    <x v="1"/>
    <x v="1"/>
    <x v="3"/>
    <x v="1"/>
    <x v="1"/>
    <x v="0"/>
    <x v="0"/>
  </r>
  <r>
    <x v="492"/>
    <x v="0"/>
    <x v="1"/>
    <x v="3"/>
    <x v="0"/>
    <x v="2"/>
    <x v="4"/>
    <x v="1"/>
    <x v="1"/>
    <x v="3"/>
    <x v="1"/>
    <x v="6"/>
    <x v="1"/>
    <x v="0"/>
  </r>
  <r>
    <x v="424"/>
    <x v="0"/>
    <x v="1"/>
    <x v="6"/>
    <x v="2"/>
    <x v="4"/>
    <x v="4"/>
    <x v="0"/>
    <x v="2"/>
    <x v="1"/>
    <x v="1"/>
    <x v="24"/>
    <x v="1"/>
    <x v="0"/>
  </r>
  <r>
    <x v="964"/>
    <x v="1"/>
    <x v="0"/>
    <x v="3"/>
    <x v="2"/>
    <x v="3"/>
    <x v="0"/>
    <x v="0"/>
    <x v="1"/>
    <x v="1"/>
    <x v="1"/>
    <x v="22"/>
    <x v="1"/>
    <x v="1"/>
  </r>
  <r>
    <x v="13"/>
    <x v="0"/>
    <x v="0"/>
    <x v="5"/>
    <x v="2"/>
    <x v="3"/>
    <x v="3"/>
    <x v="1"/>
    <x v="1"/>
    <x v="4"/>
    <x v="1"/>
    <x v="30"/>
    <x v="2"/>
    <x v="0"/>
  </r>
  <r>
    <x v="370"/>
    <x v="0"/>
    <x v="1"/>
    <x v="3"/>
    <x v="4"/>
    <x v="3"/>
    <x v="0"/>
    <x v="0"/>
    <x v="0"/>
    <x v="0"/>
    <x v="1"/>
    <x v="5"/>
    <x v="0"/>
    <x v="0"/>
  </r>
  <r>
    <x v="236"/>
    <x v="0"/>
    <x v="0"/>
    <x v="3"/>
    <x v="1"/>
    <x v="3"/>
    <x v="0"/>
    <x v="1"/>
    <x v="1"/>
    <x v="1"/>
    <x v="1"/>
    <x v="23"/>
    <x v="1"/>
    <x v="1"/>
  </r>
  <r>
    <x v="178"/>
    <x v="1"/>
    <x v="1"/>
    <x v="2"/>
    <x v="0"/>
    <x v="2"/>
    <x v="4"/>
    <x v="1"/>
    <x v="2"/>
    <x v="3"/>
    <x v="1"/>
    <x v="5"/>
    <x v="0"/>
    <x v="0"/>
  </r>
  <r>
    <x v="137"/>
    <x v="0"/>
    <x v="1"/>
    <x v="10"/>
    <x v="1"/>
    <x v="0"/>
    <x v="1"/>
    <x v="1"/>
    <x v="3"/>
    <x v="3"/>
    <x v="1"/>
    <x v="20"/>
    <x v="1"/>
    <x v="0"/>
  </r>
  <r>
    <x v="538"/>
    <x v="0"/>
    <x v="0"/>
    <x v="6"/>
    <x v="4"/>
    <x v="3"/>
    <x v="3"/>
    <x v="1"/>
    <x v="1"/>
    <x v="4"/>
    <x v="1"/>
    <x v="31"/>
    <x v="2"/>
    <x v="0"/>
  </r>
  <r>
    <x v="86"/>
    <x v="0"/>
    <x v="1"/>
    <x v="5"/>
    <x v="4"/>
    <x v="1"/>
    <x v="4"/>
    <x v="1"/>
    <x v="0"/>
    <x v="1"/>
    <x v="1"/>
    <x v="22"/>
    <x v="1"/>
    <x v="1"/>
  </r>
  <r>
    <x v="931"/>
    <x v="0"/>
    <x v="0"/>
    <x v="5"/>
    <x v="2"/>
    <x v="0"/>
    <x v="1"/>
    <x v="1"/>
    <x v="0"/>
    <x v="4"/>
    <x v="1"/>
    <x v="31"/>
    <x v="2"/>
    <x v="0"/>
  </r>
  <r>
    <x v="120"/>
    <x v="1"/>
    <x v="0"/>
    <x v="6"/>
    <x v="1"/>
    <x v="0"/>
    <x v="3"/>
    <x v="0"/>
    <x v="1"/>
    <x v="0"/>
    <x v="1"/>
    <x v="19"/>
    <x v="1"/>
    <x v="0"/>
  </r>
  <r>
    <x v="256"/>
    <x v="0"/>
    <x v="1"/>
    <x v="12"/>
    <x v="2"/>
    <x v="1"/>
    <x v="1"/>
    <x v="1"/>
    <x v="3"/>
    <x v="2"/>
    <x v="1"/>
    <x v="44"/>
    <x v="2"/>
    <x v="0"/>
  </r>
  <r>
    <x v="535"/>
    <x v="0"/>
    <x v="0"/>
    <x v="6"/>
    <x v="2"/>
    <x v="3"/>
    <x v="3"/>
    <x v="1"/>
    <x v="1"/>
    <x v="2"/>
    <x v="1"/>
    <x v="34"/>
    <x v="2"/>
    <x v="0"/>
  </r>
  <r>
    <x v="551"/>
    <x v="0"/>
    <x v="1"/>
    <x v="2"/>
    <x v="2"/>
    <x v="2"/>
    <x v="4"/>
    <x v="1"/>
    <x v="2"/>
    <x v="1"/>
    <x v="1"/>
    <x v="25"/>
    <x v="1"/>
    <x v="0"/>
  </r>
  <r>
    <x v="52"/>
    <x v="0"/>
    <x v="1"/>
    <x v="5"/>
    <x v="1"/>
    <x v="1"/>
    <x v="3"/>
    <x v="1"/>
    <x v="0"/>
    <x v="2"/>
    <x v="1"/>
    <x v="11"/>
    <x v="1"/>
    <x v="0"/>
  </r>
  <r>
    <x v="627"/>
    <x v="0"/>
    <x v="1"/>
    <x v="5"/>
    <x v="0"/>
    <x v="3"/>
    <x v="3"/>
    <x v="1"/>
    <x v="2"/>
    <x v="3"/>
    <x v="1"/>
    <x v="7"/>
    <x v="1"/>
    <x v="0"/>
  </r>
  <r>
    <x v="936"/>
    <x v="1"/>
    <x v="0"/>
    <x v="3"/>
    <x v="0"/>
    <x v="3"/>
    <x v="4"/>
    <x v="0"/>
    <x v="1"/>
    <x v="1"/>
    <x v="1"/>
    <x v="2"/>
    <x v="0"/>
    <x v="0"/>
  </r>
  <r>
    <x v="704"/>
    <x v="0"/>
    <x v="0"/>
    <x v="3"/>
    <x v="4"/>
    <x v="2"/>
    <x v="3"/>
    <x v="1"/>
    <x v="2"/>
    <x v="3"/>
    <x v="1"/>
    <x v="34"/>
    <x v="2"/>
    <x v="1"/>
  </r>
  <r>
    <x v="896"/>
    <x v="0"/>
    <x v="1"/>
    <x v="5"/>
    <x v="3"/>
    <x v="2"/>
    <x v="3"/>
    <x v="0"/>
    <x v="2"/>
    <x v="2"/>
    <x v="1"/>
    <x v="28"/>
    <x v="1"/>
    <x v="0"/>
  </r>
  <r>
    <x v="889"/>
    <x v="0"/>
    <x v="1"/>
    <x v="3"/>
    <x v="1"/>
    <x v="0"/>
    <x v="4"/>
    <x v="0"/>
    <x v="1"/>
    <x v="0"/>
    <x v="1"/>
    <x v="11"/>
    <x v="1"/>
    <x v="1"/>
  </r>
  <r>
    <x v="435"/>
    <x v="1"/>
    <x v="1"/>
    <x v="2"/>
    <x v="1"/>
    <x v="2"/>
    <x v="0"/>
    <x v="1"/>
    <x v="2"/>
    <x v="1"/>
    <x v="1"/>
    <x v="26"/>
    <x v="1"/>
    <x v="1"/>
  </r>
  <r>
    <x v="599"/>
    <x v="1"/>
    <x v="0"/>
    <x v="7"/>
    <x v="5"/>
    <x v="1"/>
    <x v="4"/>
    <x v="0"/>
    <x v="0"/>
    <x v="0"/>
    <x v="1"/>
    <x v="22"/>
    <x v="1"/>
    <x v="0"/>
  </r>
  <r>
    <x v="678"/>
    <x v="1"/>
    <x v="0"/>
    <x v="5"/>
    <x v="3"/>
    <x v="1"/>
    <x v="3"/>
    <x v="1"/>
    <x v="0"/>
    <x v="2"/>
    <x v="1"/>
    <x v="18"/>
    <x v="1"/>
    <x v="1"/>
  </r>
  <r>
    <x v="711"/>
    <x v="1"/>
    <x v="1"/>
    <x v="1"/>
    <x v="3"/>
    <x v="4"/>
    <x v="0"/>
    <x v="0"/>
    <x v="2"/>
    <x v="0"/>
    <x v="1"/>
    <x v="25"/>
    <x v="1"/>
    <x v="0"/>
  </r>
  <r>
    <x v="133"/>
    <x v="0"/>
    <x v="0"/>
    <x v="5"/>
    <x v="5"/>
    <x v="0"/>
    <x v="1"/>
    <x v="1"/>
    <x v="3"/>
    <x v="4"/>
    <x v="1"/>
    <x v="34"/>
    <x v="2"/>
    <x v="0"/>
  </r>
  <r>
    <x v="544"/>
    <x v="1"/>
    <x v="1"/>
    <x v="4"/>
    <x v="2"/>
    <x v="0"/>
    <x v="4"/>
    <x v="1"/>
    <x v="0"/>
    <x v="2"/>
    <x v="1"/>
    <x v="12"/>
    <x v="1"/>
    <x v="1"/>
  </r>
  <r>
    <x v="118"/>
    <x v="0"/>
    <x v="1"/>
    <x v="4"/>
    <x v="1"/>
    <x v="1"/>
    <x v="4"/>
    <x v="1"/>
    <x v="0"/>
    <x v="0"/>
    <x v="1"/>
    <x v="8"/>
    <x v="1"/>
    <x v="1"/>
  </r>
  <r>
    <x v="819"/>
    <x v="0"/>
    <x v="0"/>
    <x v="5"/>
    <x v="0"/>
    <x v="3"/>
    <x v="4"/>
    <x v="0"/>
    <x v="1"/>
    <x v="1"/>
    <x v="1"/>
    <x v="2"/>
    <x v="0"/>
    <x v="0"/>
  </r>
  <r>
    <x v="327"/>
    <x v="1"/>
    <x v="0"/>
    <x v="6"/>
    <x v="0"/>
    <x v="3"/>
    <x v="4"/>
    <x v="1"/>
    <x v="2"/>
    <x v="3"/>
    <x v="1"/>
    <x v="9"/>
    <x v="1"/>
    <x v="1"/>
  </r>
  <r>
    <x v="215"/>
    <x v="0"/>
    <x v="1"/>
    <x v="4"/>
    <x v="4"/>
    <x v="0"/>
    <x v="4"/>
    <x v="1"/>
    <x v="3"/>
    <x v="4"/>
    <x v="1"/>
    <x v="17"/>
    <x v="1"/>
    <x v="0"/>
  </r>
  <r>
    <x v="770"/>
    <x v="0"/>
    <x v="0"/>
    <x v="5"/>
    <x v="2"/>
    <x v="3"/>
    <x v="3"/>
    <x v="1"/>
    <x v="2"/>
    <x v="2"/>
    <x v="1"/>
    <x v="32"/>
    <x v="2"/>
    <x v="1"/>
  </r>
  <r>
    <x v="138"/>
    <x v="0"/>
    <x v="0"/>
    <x v="11"/>
    <x v="1"/>
    <x v="2"/>
    <x v="3"/>
    <x v="0"/>
    <x v="4"/>
    <x v="2"/>
    <x v="1"/>
    <x v="20"/>
    <x v="1"/>
    <x v="0"/>
  </r>
  <r>
    <x v="447"/>
    <x v="0"/>
    <x v="0"/>
    <x v="9"/>
    <x v="4"/>
    <x v="0"/>
    <x v="1"/>
    <x v="1"/>
    <x v="4"/>
    <x v="0"/>
    <x v="1"/>
    <x v="15"/>
    <x v="1"/>
    <x v="0"/>
  </r>
  <r>
    <x v="372"/>
    <x v="0"/>
    <x v="1"/>
    <x v="5"/>
    <x v="1"/>
    <x v="1"/>
    <x v="4"/>
    <x v="0"/>
    <x v="0"/>
    <x v="0"/>
    <x v="1"/>
    <x v="30"/>
    <x v="2"/>
    <x v="0"/>
  </r>
  <r>
    <x v="217"/>
    <x v="0"/>
    <x v="1"/>
    <x v="7"/>
    <x v="1"/>
    <x v="3"/>
    <x v="4"/>
    <x v="0"/>
    <x v="1"/>
    <x v="0"/>
    <x v="1"/>
    <x v="22"/>
    <x v="1"/>
    <x v="1"/>
  </r>
  <r>
    <x v="36"/>
    <x v="1"/>
    <x v="1"/>
    <x v="5"/>
    <x v="4"/>
    <x v="1"/>
    <x v="4"/>
    <x v="1"/>
    <x v="0"/>
    <x v="1"/>
    <x v="1"/>
    <x v="22"/>
    <x v="1"/>
    <x v="1"/>
  </r>
  <r>
    <x v="50"/>
    <x v="0"/>
    <x v="0"/>
    <x v="5"/>
    <x v="1"/>
    <x v="1"/>
    <x v="4"/>
    <x v="1"/>
    <x v="0"/>
    <x v="0"/>
    <x v="1"/>
    <x v="9"/>
    <x v="1"/>
    <x v="0"/>
  </r>
  <r>
    <x v="214"/>
    <x v="0"/>
    <x v="0"/>
    <x v="7"/>
    <x v="3"/>
    <x v="1"/>
    <x v="3"/>
    <x v="1"/>
    <x v="0"/>
    <x v="0"/>
    <x v="1"/>
    <x v="11"/>
    <x v="1"/>
    <x v="1"/>
  </r>
  <r>
    <x v="973"/>
    <x v="0"/>
    <x v="1"/>
    <x v="6"/>
    <x v="2"/>
    <x v="4"/>
    <x v="4"/>
    <x v="1"/>
    <x v="2"/>
    <x v="4"/>
    <x v="1"/>
    <x v="29"/>
    <x v="1"/>
    <x v="0"/>
  </r>
  <r>
    <x v="849"/>
    <x v="1"/>
    <x v="1"/>
    <x v="6"/>
    <x v="2"/>
    <x v="0"/>
    <x v="1"/>
    <x v="0"/>
    <x v="1"/>
    <x v="2"/>
    <x v="1"/>
    <x v="34"/>
    <x v="2"/>
    <x v="1"/>
  </r>
  <r>
    <x v="130"/>
    <x v="1"/>
    <x v="1"/>
    <x v="3"/>
    <x v="0"/>
    <x v="2"/>
    <x v="4"/>
    <x v="1"/>
    <x v="2"/>
    <x v="3"/>
    <x v="1"/>
    <x v="2"/>
    <x v="0"/>
    <x v="0"/>
  </r>
  <r>
    <x v="347"/>
    <x v="0"/>
    <x v="1"/>
    <x v="8"/>
    <x v="5"/>
    <x v="3"/>
    <x v="3"/>
    <x v="1"/>
    <x v="3"/>
    <x v="0"/>
    <x v="1"/>
    <x v="16"/>
    <x v="1"/>
    <x v="0"/>
  </r>
  <r>
    <x v="254"/>
    <x v="0"/>
    <x v="1"/>
    <x v="7"/>
    <x v="3"/>
    <x v="3"/>
    <x v="3"/>
    <x v="0"/>
    <x v="2"/>
    <x v="2"/>
    <x v="1"/>
    <x v="25"/>
    <x v="1"/>
    <x v="1"/>
  </r>
  <r>
    <x v="399"/>
    <x v="0"/>
    <x v="0"/>
    <x v="5"/>
    <x v="2"/>
    <x v="3"/>
    <x v="3"/>
    <x v="1"/>
    <x v="1"/>
    <x v="4"/>
    <x v="1"/>
    <x v="30"/>
    <x v="2"/>
    <x v="0"/>
  </r>
  <r>
    <x v="494"/>
    <x v="0"/>
    <x v="1"/>
    <x v="7"/>
    <x v="4"/>
    <x v="0"/>
    <x v="1"/>
    <x v="1"/>
    <x v="0"/>
    <x v="0"/>
    <x v="1"/>
    <x v="18"/>
    <x v="1"/>
    <x v="0"/>
  </r>
  <r>
    <x v="292"/>
    <x v="1"/>
    <x v="1"/>
    <x v="6"/>
    <x v="4"/>
    <x v="0"/>
    <x v="3"/>
    <x v="1"/>
    <x v="2"/>
    <x v="2"/>
    <x v="1"/>
    <x v="18"/>
    <x v="1"/>
    <x v="1"/>
  </r>
  <r>
    <x v="547"/>
    <x v="0"/>
    <x v="1"/>
    <x v="5"/>
    <x v="4"/>
    <x v="0"/>
    <x v="4"/>
    <x v="1"/>
    <x v="3"/>
    <x v="3"/>
    <x v="1"/>
    <x v="17"/>
    <x v="1"/>
    <x v="0"/>
  </r>
  <r>
    <x v="512"/>
    <x v="1"/>
    <x v="0"/>
    <x v="0"/>
    <x v="2"/>
    <x v="2"/>
    <x v="2"/>
    <x v="1"/>
    <x v="2"/>
    <x v="1"/>
    <x v="1"/>
    <x v="28"/>
    <x v="1"/>
    <x v="1"/>
  </r>
  <r>
    <x v="751"/>
    <x v="1"/>
    <x v="0"/>
    <x v="3"/>
    <x v="0"/>
    <x v="2"/>
    <x v="4"/>
    <x v="0"/>
    <x v="2"/>
    <x v="0"/>
    <x v="1"/>
    <x v="3"/>
    <x v="0"/>
    <x v="1"/>
  </r>
  <r>
    <x v="259"/>
    <x v="0"/>
    <x v="0"/>
    <x v="4"/>
    <x v="1"/>
    <x v="0"/>
    <x v="4"/>
    <x v="1"/>
    <x v="1"/>
    <x v="0"/>
    <x v="1"/>
    <x v="10"/>
    <x v="1"/>
    <x v="0"/>
  </r>
  <r>
    <x v="930"/>
    <x v="1"/>
    <x v="0"/>
    <x v="6"/>
    <x v="2"/>
    <x v="0"/>
    <x v="1"/>
    <x v="0"/>
    <x v="1"/>
    <x v="2"/>
    <x v="1"/>
    <x v="34"/>
    <x v="2"/>
    <x v="1"/>
  </r>
  <r>
    <x v="839"/>
    <x v="1"/>
    <x v="0"/>
    <x v="1"/>
    <x v="2"/>
    <x v="4"/>
    <x v="0"/>
    <x v="1"/>
    <x v="2"/>
    <x v="1"/>
    <x v="1"/>
    <x v="24"/>
    <x v="1"/>
    <x v="0"/>
  </r>
  <r>
    <x v="630"/>
    <x v="0"/>
    <x v="1"/>
    <x v="5"/>
    <x v="2"/>
    <x v="2"/>
    <x v="3"/>
    <x v="0"/>
    <x v="2"/>
    <x v="1"/>
    <x v="1"/>
    <x v="23"/>
    <x v="1"/>
    <x v="1"/>
  </r>
  <r>
    <x v="941"/>
    <x v="1"/>
    <x v="0"/>
    <x v="7"/>
    <x v="2"/>
    <x v="4"/>
    <x v="4"/>
    <x v="0"/>
    <x v="2"/>
    <x v="1"/>
    <x v="1"/>
    <x v="25"/>
    <x v="1"/>
    <x v="0"/>
  </r>
  <r>
    <x v="415"/>
    <x v="0"/>
    <x v="1"/>
    <x v="3"/>
    <x v="0"/>
    <x v="2"/>
    <x v="4"/>
    <x v="1"/>
    <x v="2"/>
    <x v="3"/>
    <x v="1"/>
    <x v="3"/>
    <x v="0"/>
    <x v="1"/>
  </r>
  <r>
    <x v="680"/>
    <x v="1"/>
    <x v="1"/>
    <x v="2"/>
    <x v="1"/>
    <x v="2"/>
    <x v="0"/>
    <x v="0"/>
    <x v="1"/>
    <x v="3"/>
    <x v="1"/>
    <x v="27"/>
    <x v="1"/>
    <x v="0"/>
  </r>
  <r>
    <x v="112"/>
    <x v="0"/>
    <x v="1"/>
    <x v="2"/>
    <x v="1"/>
    <x v="2"/>
    <x v="0"/>
    <x v="1"/>
    <x v="1"/>
    <x v="2"/>
    <x v="1"/>
    <x v="27"/>
    <x v="1"/>
    <x v="1"/>
  </r>
  <r>
    <x v="524"/>
    <x v="0"/>
    <x v="1"/>
    <x v="4"/>
    <x v="2"/>
    <x v="1"/>
    <x v="1"/>
    <x v="1"/>
    <x v="2"/>
    <x v="3"/>
    <x v="1"/>
    <x v="44"/>
    <x v="2"/>
    <x v="0"/>
  </r>
  <r>
    <x v="578"/>
    <x v="1"/>
    <x v="1"/>
    <x v="5"/>
    <x v="2"/>
    <x v="2"/>
    <x v="3"/>
    <x v="1"/>
    <x v="2"/>
    <x v="3"/>
    <x v="1"/>
    <x v="26"/>
    <x v="1"/>
    <x v="0"/>
  </r>
  <r>
    <x v="144"/>
    <x v="0"/>
    <x v="1"/>
    <x v="6"/>
    <x v="5"/>
    <x v="3"/>
    <x v="3"/>
    <x v="1"/>
    <x v="2"/>
    <x v="1"/>
    <x v="1"/>
    <x v="32"/>
    <x v="2"/>
    <x v="1"/>
  </r>
  <r>
    <x v="521"/>
    <x v="1"/>
    <x v="1"/>
    <x v="5"/>
    <x v="0"/>
    <x v="3"/>
    <x v="4"/>
    <x v="1"/>
    <x v="1"/>
    <x v="3"/>
    <x v="1"/>
    <x v="2"/>
    <x v="0"/>
    <x v="1"/>
  </r>
  <r>
    <x v="663"/>
    <x v="1"/>
    <x v="0"/>
    <x v="2"/>
    <x v="0"/>
    <x v="2"/>
    <x v="4"/>
    <x v="0"/>
    <x v="2"/>
    <x v="0"/>
    <x v="1"/>
    <x v="0"/>
    <x v="0"/>
    <x v="1"/>
  </r>
  <r>
    <x v="249"/>
    <x v="1"/>
    <x v="0"/>
    <x v="4"/>
    <x v="1"/>
    <x v="1"/>
    <x v="4"/>
    <x v="1"/>
    <x v="0"/>
    <x v="1"/>
    <x v="1"/>
    <x v="8"/>
    <x v="1"/>
    <x v="1"/>
  </r>
  <r>
    <x v="262"/>
    <x v="1"/>
    <x v="1"/>
    <x v="5"/>
    <x v="4"/>
    <x v="0"/>
    <x v="3"/>
    <x v="1"/>
    <x v="2"/>
    <x v="2"/>
    <x v="1"/>
    <x v="18"/>
    <x v="1"/>
    <x v="1"/>
  </r>
  <r>
    <x v="16"/>
    <x v="0"/>
    <x v="1"/>
    <x v="6"/>
    <x v="4"/>
    <x v="1"/>
    <x v="1"/>
    <x v="1"/>
    <x v="2"/>
    <x v="3"/>
    <x v="1"/>
    <x v="48"/>
    <x v="2"/>
    <x v="0"/>
  </r>
  <r>
    <x v="937"/>
    <x v="0"/>
    <x v="1"/>
    <x v="3"/>
    <x v="0"/>
    <x v="3"/>
    <x v="4"/>
    <x v="1"/>
    <x v="1"/>
    <x v="3"/>
    <x v="1"/>
    <x v="2"/>
    <x v="0"/>
    <x v="0"/>
  </r>
  <r>
    <x v="245"/>
    <x v="0"/>
    <x v="1"/>
    <x v="3"/>
    <x v="0"/>
    <x v="2"/>
    <x v="4"/>
    <x v="1"/>
    <x v="2"/>
    <x v="3"/>
    <x v="1"/>
    <x v="3"/>
    <x v="0"/>
    <x v="1"/>
  </r>
  <r>
    <x v="131"/>
    <x v="0"/>
    <x v="1"/>
    <x v="3"/>
    <x v="0"/>
    <x v="2"/>
    <x v="4"/>
    <x v="0"/>
    <x v="2"/>
    <x v="0"/>
    <x v="1"/>
    <x v="2"/>
    <x v="0"/>
    <x v="1"/>
  </r>
  <r>
    <x v="865"/>
    <x v="1"/>
    <x v="0"/>
    <x v="3"/>
    <x v="0"/>
    <x v="2"/>
    <x v="4"/>
    <x v="1"/>
    <x v="2"/>
    <x v="3"/>
    <x v="1"/>
    <x v="6"/>
    <x v="1"/>
    <x v="0"/>
  </r>
  <r>
    <x v="679"/>
    <x v="0"/>
    <x v="0"/>
    <x v="0"/>
    <x v="2"/>
    <x v="2"/>
    <x v="2"/>
    <x v="1"/>
    <x v="2"/>
    <x v="1"/>
    <x v="1"/>
    <x v="28"/>
    <x v="1"/>
    <x v="0"/>
  </r>
  <r>
    <x v="581"/>
    <x v="1"/>
    <x v="0"/>
    <x v="5"/>
    <x v="0"/>
    <x v="3"/>
    <x v="3"/>
    <x v="0"/>
    <x v="2"/>
    <x v="1"/>
    <x v="1"/>
    <x v="7"/>
    <x v="1"/>
    <x v="1"/>
  </r>
  <r>
    <x v="371"/>
    <x v="1"/>
    <x v="1"/>
    <x v="2"/>
    <x v="2"/>
    <x v="2"/>
    <x v="4"/>
    <x v="1"/>
    <x v="2"/>
    <x v="1"/>
    <x v="1"/>
    <x v="25"/>
    <x v="1"/>
    <x v="1"/>
  </r>
  <r>
    <x v="927"/>
    <x v="0"/>
    <x v="0"/>
    <x v="3"/>
    <x v="4"/>
    <x v="2"/>
    <x v="3"/>
    <x v="1"/>
    <x v="2"/>
    <x v="3"/>
    <x v="1"/>
    <x v="44"/>
    <x v="2"/>
    <x v="0"/>
  </r>
  <r>
    <x v="526"/>
    <x v="1"/>
    <x v="0"/>
    <x v="6"/>
    <x v="3"/>
    <x v="1"/>
    <x v="1"/>
    <x v="1"/>
    <x v="2"/>
    <x v="3"/>
    <x v="1"/>
    <x v="27"/>
    <x v="1"/>
    <x v="1"/>
  </r>
  <r>
    <x v="825"/>
    <x v="0"/>
    <x v="1"/>
    <x v="5"/>
    <x v="0"/>
    <x v="3"/>
    <x v="4"/>
    <x v="0"/>
    <x v="2"/>
    <x v="1"/>
    <x v="1"/>
    <x v="6"/>
    <x v="1"/>
    <x v="0"/>
  </r>
  <r>
    <x v="274"/>
    <x v="1"/>
    <x v="0"/>
    <x v="6"/>
    <x v="4"/>
    <x v="0"/>
    <x v="1"/>
    <x v="1"/>
    <x v="2"/>
    <x v="4"/>
    <x v="1"/>
    <x v="36"/>
    <x v="2"/>
    <x v="0"/>
  </r>
  <r>
    <x v="817"/>
    <x v="0"/>
    <x v="0"/>
    <x v="6"/>
    <x v="2"/>
    <x v="2"/>
    <x v="3"/>
    <x v="1"/>
    <x v="2"/>
    <x v="4"/>
    <x v="1"/>
    <x v="28"/>
    <x v="1"/>
    <x v="0"/>
  </r>
  <r>
    <x v="142"/>
    <x v="1"/>
    <x v="0"/>
    <x v="6"/>
    <x v="4"/>
    <x v="0"/>
    <x v="1"/>
    <x v="1"/>
    <x v="2"/>
    <x v="1"/>
    <x v="1"/>
    <x v="37"/>
    <x v="2"/>
    <x v="1"/>
  </r>
  <r>
    <x v="683"/>
    <x v="0"/>
    <x v="1"/>
    <x v="3"/>
    <x v="0"/>
    <x v="3"/>
    <x v="4"/>
    <x v="0"/>
    <x v="2"/>
    <x v="1"/>
    <x v="1"/>
    <x v="5"/>
    <x v="0"/>
    <x v="0"/>
  </r>
  <r>
    <x v="595"/>
    <x v="0"/>
    <x v="0"/>
    <x v="5"/>
    <x v="3"/>
    <x v="1"/>
    <x v="3"/>
    <x v="1"/>
    <x v="0"/>
    <x v="2"/>
    <x v="1"/>
    <x v="18"/>
    <x v="1"/>
    <x v="1"/>
  </r>
  <r>
    <x v="338"/>
    <x v="0"/>
    <x v="0"/>
    <x v="5"/>
    <x v="3"/>
    <x v="1"/>
    <x v="3"/>
    <x v="1"/>
    <x v="0"/>
    <x v="2"/>
    <x v="1"/>
    <x v="17"/>
    <x v="1"/>
    <x v="1"/>
  </r>
  <r>
    <x v="752"/>
    <x v="0"/>
    <x v="1"/>
    <x v="3"/>
    <x v="0"/>
    <x v="3"/>
    <x v="4"/>
    <x v="1"/>
    <x v="1"/>
    <x v="3"/>
    <x v="1"/>
    <x v="5"/>
    <x v="0"/>
    <x v="0"/>
  </r>
  <r>
    <x v="898"/>
    <x v="1"/>
    <x v="0"/>
    <x v="3"/>
    <x v="0"/>
    <x v="2"/>
    <x v="4"/>
    <x v="1"/>
    <x v="2"/>
    <x v="3"/>
    <x v="1"/>
    <x v="5"/>
    <x v="0"/>
    <x v="0"/>
  </r>
  <r>
    <x v="991"/>
    <x v="1"/>
    <x v="1"/>
    <x v="10"/>
    <x v="1"/>
    <x v="0"/>
    <x v="1"/>
    <x v="1"/>
    <x v="1"/>
    <x v="3"/>
    <x v="1"/>
    <x v="18"/>
    <x v="1"/>
    <x v="0"/>
  </r>
  <r>
    <x v="854"/>
    <x v="0"/>
    <x v="1"/>
    <x v="5"/>
    <x v="0"/>
    <x v="3"/>
    <x v="4"/>
    <x v="1"/>
    <x v="2"/>
    <x v="3"/>
    <x v="1"/>
    <x v="8"/>
    <x v="1"/>
    <x v="1"/>
  </r>
  <r>
    <x v="191"/>
    <x v="0"/>
    <x v="1"/>
    <x v="2"/>
    <x v="0"/>
    <x v="2"/>
    <x v="4"/>
    <x v="1"/>
    <x v="2"/>
    <x v="3"/>
    <x v="1"/>
    <x v="7"/>
    <x v="1"/>
    <x v="0"/>
  </r>
  <r>
    <x v="670"/>
    <x v="1"/>
    <x v="0"/>
    <x v="6"/>
    <x v="4"/>
    <x v="2"/>
    <x v="3"/>
    <x v="1"/>
    <x v="0"/>
    <x v="3"/>
    <x v="1"/>
    <x v="25"/>
    <x v="1"/>
    <x v="1"/>
  </r>
  <r>
    <x v="975"/>
    <x v="1"/>
    <x v="1"/>
    <x v="10"/>
    <x v="2"/>
    <x v="0"/>
    <x v="1"/>
    <x v="0"/>
    <x v="3"/>
    <x v="0"/>
    <x v="1"/>
    <x v="12"/>
    <x v="1"/>
    <x v="1"/>
  </r>
  <r>
    <x v="748"/>
    <x v="0"/>
    <x v="1"/>
    <x v="6"/>
    <x v="3"/>
    <x v="2"/>
    <x v="3"/>
    <x v="0"/>
    <x v="1"/>
    <x v="1"/>
    <x v="1"/>
    <x v="27"/>
    <x v="1"/>
    <x v="1"/>
  </r>
  <r>
    <x v="260"/>
    <x v="0"/>
    <x v="1"/>
    <x v="6"/>
    <x v="4"/>
    <x v="1"/>
    <x v="3"/>
    <x v="1"/>
    <x v="0"/>
    <x v="2"/>
    <x v="1"/>
    <x v="11"/>
    <x v="1"/>
    <x v="1"/>
  </r>
  <r>
    <x v="169"/>
    <x v="1"/>
    <x v="0"/>
    <x v="7"/>
    <x v="3"/>
    <x v="0"/>
    <x v="4"/>
    <x v="1"/>
    <x v="2"/>
    <x v="2"/>
    <x v="1"/>
    <x v="16"/>
    <x v="1"/>
    <x v="1"/>
  </r>
  <r>
    <x v="531"/>
    <x v="1"/>
    <x v="0"/>
    <x v="3"/>
    <x v="0"/>
    <x v="4"/>
    <x v="0"/>
    <x v="1"/>
    <x v="2"/>
    <x v="3"/>
    <x v="1"/>
    <x v="1"/>
    <x v="0"/>
    <x v="0"/>
  </r>
  <r>
    <x v="289"/>
    <x v="1"/>
    <x v="1"/>
    <x v="15"/>
    <x v="1"/>
    <x v="1"/>
    <x v="1"/>
    <x v="0"/>
    <x v="4"/>
    <x v="0"/>
    <x v="1"/>
    <x v="41"/>
    <x v="2"/>
    <x v="0"/>
  </r>
  <r>
    <x v="418"/>
    <x v="0"/>
    <x v="1"/>
    <x v="5"/>
    <x v="2"/>
    <x v="2"/>
    <x v="3"/>
    <x v="0"/>
    <x v="2"/>
    <x v="3"/>
    <x v="1"/>
    <x v="26"/>
    <x v="1"/>
    <x v="0"/>
  </r>
  <r>
    <x v="457"/>
    <x v="0"/>
    <x v="0"/>
    <x v="6"/>
    <x v="4"/>
    <x v="0"/>
    <x v="3"/>
    <x v="1"/>
    <x v="2"/>
    <x v="0"/>
    <x v="1"/>
    <x v="18"/>
    <x v="1"/>
    <x v="1"/>
  </r>
  <r>
    <x v="428"/>
    <x v="0"/>
    <x v="0"/>
    <x v="5"/>
    <x v="0"/>
    <x v="1"/>
    <x v="3"/>
    <x v="1"/>
    <x v="0"/>
    <x v="0"/>
    <x v="1"/>
    <x v="14"/>
    <x v="1"/>
    <x v="0"/>
  </r>
  <r>
    <x v="899"/>
    <x v="1"/>
    <x v="0"/>
    <x v="6"/>
    <x v="0"/>
    <x v="0"/>
    <x v="3"/>
    <x v="0"/>
    <x v="1"/>
    <x v="0"/>
    <x v="1"/>
    <x v="12"/>
    <x v="1"/>
    <x v="1"/>
  </r>
  <r>
    <x v="507"/>
    <x v="1"/>
    <x v="0"/>
    <x v="6"/>
    <x v="2"/>
    <x v="4"/>
    <x v="4"/>
    <x v="0"/>
    <x v="2"/>
    <x v="2"/>
    <x v="1"/>
    <x v="29"/>
    <x v="1"/>
    <x v="1"/>
  </r>
  <r>
    <x v="119"/>
    <x v="1"/>
    <x v="0"/>
    <x v="5"/>
    <x v="3"/>
    <x v="0"/>
    <x v="4"/>
    <x v="1"/>
    <x v="0"/>
    <x v="2"/>
    <x v="1"/>
    <x v="15"/>
    <x v="1"/>
    <x v="1"/>
  </r>
  <r>
    <x v="443"/>
    <x v="0"/>
    <x v="0"/>
    <x v="3"/>
    <x v="0"/>
    <x v="3"/>
    <x v="4"/>
    <x v="1"/>
    <x v="2"/>
    <x v="3"/>
    <x v="1"/>
    <x v="3"/>
    <x v="0"/>
    <x v="0"/>
  </r>
  <r>
    <x v="328"/>
    <x v="0"/>
    <x v="1"/>
    <x v="5"/>
    <x v="1"/>
    <x v="1"/>
    <x v="4"/>
    <x v="1"/>
    <x v="0"/>
    <x v="0"/>
    <x v="1"/>
    <x v="8"/>
    <x v="1"/>
    <x v="0"/>
  </r>
  <r>
    <x v="455"/>
    <x v="1"/>
    <x v="0"/>
    <x v="7"/>
    <x v="3"/>
    <x v="0"/>
    <x v="4"/>
    <x v="1"/>
    <x v="2"/>
    <x v="2"/>
    <x v="1"/>
    <x v="16"/>
    <x v="1"/>
    <x v="1"/>
  </r>
  <r>
    <x v="714"/>
    <x v="1"/>
    <x v="0"/>
    <x v="7"/>
    <x v="3"/>
    <x v="1"/>
    <x v="3"/>
    <x v="1"/>
    <x v="0"/>
    <x v="0"/>
    <x v="1"/>
    <x v="12"/>
    <x v="1"/>
    <x v="1"/>
  </r>
  <r>
    <x v="14"/>
    <x v="0"/>
    <x v="1"/>
    <x v="6"/>
    <x v="4"/>
    <x v="3"/>
    <x v="3"/>
    <x v="1"/>
    <x v="2"/>
    <x v="4"/>
    <x v="1"/>
    <x v="28"/>
    <x v="1"/>
    <x v="0"/>
  </r>
  <r>
    <x v="65"/>
    <x v="0"/>
    <x v="1"/>
    <x v="11"/>
    <x v="2"/>
    <x v="1"/>
    <x v="1"/>
    <x v="1"/>
    <x v="3"/>
    <x v="3"/>
    <x v="1"/>
    <x v="39"/>
    <x v="2"/>
    <x v="0"/>
  </r>
  <r>
    <x v="263"/>
    <x v="0"/>
    <x v="0"/>
    <x v="5"/>
    <x v="1"/>
    <x v="3"/>
    <x v="4"/>
    <x v="1"/>
    <x v="1"/>
    <x v="2"/>
    <x v="1"/>
    <x v="20"/>
    <x v="1"/>
    <x v="1"/>
  </r>
  <r>
    <x v="419"/>
    <x v="1"/>
    <x v="1"/>
    <x v="7"/>
    <x v="2"/>
    <x v="4"/>
    <x v="4"/>
    <x v="0"/>
    <x v="2"/>
    <x v="1"/>
    <x v="1"/>
    <x v="27"/>
    <x v="1"/>
    <x v="0"/>
  </r>
  <r>
    <x v="655"/>
    <x v="0"/>
    <x v="0"/>
    <x v="3"/>
    <x v="5"/>
    <x v="2"/>
    <x v="3"/>
    <x v="1"/>
    <x v="2"/>
    <x v="4"/>
    <x v="1"/>
    <x v="35"/>
    <x v="2"/>
    <x v="0"/>
  </r>
  <r>
    <x v="790"/>
    <x v="1"/>
    <x v="0"/>
    <x v="1"/>
    <x v="3"/>
    <x v="4"/>
    <x v="0"/>
    <x v="1"/>
    <x v="2"/>
    <x v="1"/>
    <x v="1"/>
    <x v="25"/>
    <x v="1"/>
    <x v="0"/>
  </r>
  <r>
    <x v="146"/>
    <x v="0"/>
    <x v="0"/>
    <x v="6"/>
    <x v="4"/>
    <x v="3"/>
    <x v="3"/>
    <x v="0"/>
    <x v="1"/>
    <x v="1"/>
    <x v="1"/>
    <x v="31"/>
    <x v="2"/>
    <x v="0"/>
  </r>
  <r>
    <x v="360"/>
    <x v="1"/>
    <x v="0"/>
    <x v="3"/>
    <x v="0"/>
    <x v="4"/>
    <x v="0"/>
    <x v="1"/>
    <x v="2"/>
    <x v="3"/>
    <x v="1"/>
    <x v="4"/>
    <x v="0"/>
    <x v="0"/>
  </r>
  <r>
    <x v="132"/>
    <x v="1"/>
    <x v="1"/>
    <x v="12"/>
    <x v="0"/>
    <x v="1"/>
    <x v="1"/>
    <x v="0"/>
    <x v="2"/>
    <x v="0"/>
    <x v="1"/>
    <x v="13"/>
    <x v="1"/>
    <x v="1"/>
  </r>
  <r>
    <x v="533"/>
    <x v="0"/>
    <x v="0"/>
    <x v="3"/>
    <x v="5"/>
    <x v="2"/>
    <x v="3"/>
    <x v="0"/>
    <x v="2"/>
    <x v="2"/>
    <x v="1"/>
    <x v="35"/>
    <x v="2"/>
    <x v="0"/>
  </r>
  <r>
    <x v="72"/>
    <x v="1"/>
    <x v="0"/>
    <x v="12"/>
    <x v="2"/>
    <x v="0"/>
    <x v="1"/>
    <x v="0"/>
    <x v="4"/>
    <x v="0"/>
    <x v="1"/>
    <x v="42"/>
    <x v="2"/>
    <x v="0"/>
  </r>
  <r>
    <x v="326"/>
    <x v="0"/>
    <x v="1"/>
    <x v="5"/>
    <x v="0"/>
    <x v="3"/>
    <x v="4"/>
    <x v="1"/>
    <x v="1"/>
    <x v="3"/>
    <x v="1"/>
    <x v="7"/>
    <x v="1"/>
    <x v="1"/>
  </r>
  <r>
    <x v="594"/>
    <x v="1"/>
    <x v="1"/>
    <x v="4"/>
    <x v="2"/>
    <x v="0"/>
    <x v="4"/>
    <x v="0"/>
    <x v="1"/>
    <x v="0"/>
    <x v="1"/>
    <x v="14"/>
    <x v="1"/>
    <x v="1"/>
  </r>
  <r>
    <x v="760"/>
    <x v="1"/>
    <x v="1"/>
    <x v="5"/>
    <x v="1"/>
    <x v="1"/>
    <x v="3"/>
    <x v="1"/>
    <x v="0"/>
    <x v="2"/>
    <x v="1"/>
    <x v="10"/>
    <x v="1"/>
    <x v="1"/>
  </r>
  <r>
    <x v="362"/>
    <x v="0"/>
    <x v="0"/>
    <x v="5"/>
    <x v="0"/>
    <x v="3"/>
    <x v="3"/>
    <x v="1"/>
    <x v="2"/>
    <x v="3"/>
    <x v="1"/>
    <x v="7"/>
    <x v="1"/>
    <x v="0"/>
  </r>
  <r>
    <x v="414"/>
    <x v="1"/>
    <x v="0"/>
    <x v="2"/>
    <x v="0"/>
    <x v="3"/>
    <x v="4"/>
    <x v="0"/>
    <x v="1"/>
    <x v="1"/>
    <x v="1"/>
    <x v="6"/>
    <x v="1"/>
    <x v="0"/>
  </r>
  <r>
    <x v="976"/>
    <x v="1"/>
    <x v="1"/>
    <x v="3"/>
    <x v="0"/>
    <x v="3"/>
    <x v="4"/>
    <x v="1"/>
    <x v="1"/>
    <x v="3"/>
    <x v="1"/>
    <x v="2"/>
    <x v="0"/>
    <x v="0"/>
  </r>
  <r>
    <x v="49"/>
    <x v="0"/>
    <x v="0"/>
    <x v="5"/>
    <x v="1"/>
    <x v="0"/>
    <x v="3"/>
    <x v="1"/>
    <x v="1"/>
    <x v="0"/>
    <x v="1"/>
    <x v="22"/>
    <x v="1"/>
    <x v="1"/>
  </r>
  <r>
    <x v="456"/>
    <x v="0"/>
    <x v="1"/>
    <x v="3"/>
    <x v="0"/>
    <x v="0"/>
    <x v="3"/>
    <x v="0"/>
    <x v="1"/>
    <x v="0"/>
    <x v="1"/>
    <x v="17"/>
    <x v="1"/>
    <x v="0"/>
  </r>
  <r>
    <x v="462"/>
    <x v="0"/>
    <x v="1"/>
    <x v="2"/>
    <x v="2"/>
    <x v="2"/>
    <x v="4"/>
    <x v="1"/>
    <x v="2"/>
    <x v="1"/>
    <x v="1"/>
    <x v="24"/>
    <x v="1"/>
    <x v="0"/>
  </r>
  <r>
    <x v="280"/>
    <x v="1"/>
    <x v="1"/>
    <x v="2"/>
    <x v="0"/>
    <x v="3"/>
    <x v="4"/>
    <x v="1"/>
    <x v="1"/>
    <x v="3"/>
    <x v="1"/>
    <x v="7"/>
    <x v="1"/>
    <x v="0"/>
  </r>
  <r>
    <x v="160"/>
    <x v="0"/>
    <x v="0"/>
    <x v="1"/>
    <x v="2"/>
    <x v="2"/>
    <x v="2"/>
    <x v="0"/>
    <x v="2"/>
    <x v="1"/>
    <x v="1"/>
    <x v="28"/>
    <x v="1"/>
    <x v="1"/>
  </r>
  <r>
    <x v="635"/>
    <x v="0"/>
    <x v="1"/>
    <x v="4"/>
    <x v="0"/>
    <x v="1"/>
    <x v="4"/>
    <x v="1"/>
    <x v="0"/>
    <x v="1"/>
    <x v="1"/>
    <x v="7"/>
    <x v="1"/>
    <x v="1"/>
  </r>
  <r>
    <x v="440"/>
    <x v="1"/>
    <x v="1"/>
    <x v="7"/>
    <x v="0"/>
    <x v="0"/>
    <x v="1"/>
    <x v="0"/>
    <x v="1"/>
    <x v="0"/>
    <x v="1"/>
    <x v="13"/>
    <x v="1"/>
    <x v="1"/>
  </r>
  <r>
    <x v="774"/>
    <x v="1"/>
    <x v="1"/>
    <x v="3"/>
    <x v="0"/>
    <x v="2"/>
    <x v="4"/>
    <x v="1"/>
    <x v="2"/>
    <x v="3"/>
    <x v="1"/>
    <x v="6"/>
    <x v="1"/>
    <x v="0"/>
  </r>
  <r>
    <x v="616"/>
    <x v="1"/>
    <x v="0"/>
    <x v="7"/>
    <x v="0"/>
    <x v="0"/>
    <x v="1"/>
    <x v="0"/>
    <x v="1"/>
    <x v="0"/>
    <x v="1"/>
    <x v="13"/>
    <x v="1"/>
    <x v="1"/>
  </r>
  <r>
    <x v="932"/>
    <x v="0"/>
    <x v="1"/>
    <x v="5"/>
    <x v="2"/>
    <x v="2"/>
    <x v="3"/>
    <x v="1"/>
    <x v="2"/>
    <x v="4"/>
    <x v="1"/>
    <x v="30"/>
    <x v="2"/>
    <x v="0"/>
  </r>
  <r>
    <x v="861"/>
    <x v="0"/>
    <x v="1"/>
    <x v="6"/>
    <x v="3"/>
    <x v="3"/>
    <x v="3"/>
    <x v="1"/>
    <x v="1"/>
    <x v="3"/>
    <x v="1"/>
    <x v="24"/>
    <x v="1"/>
    <x v="0"/>
  </r>
  <r>
    <x v="768"/>
    <x v="1"/>
    <x v="1"/>
    <x v="2"/>
    <x v="5"/>
    <x v="4"/>
    <x v="4"/>
    <x v="1"/>
    <x v="3"/>
    <x v="4"/>
    <x v="1"/>
    <x v="35"/>
    <x v="2"/>
    <x v="1"/>
  </r>
  <r>
    <x v="830"/>
    <x v="1"/>
    <x v="0"/>
    <x v="10"/>
    <x v="3"/>
    <x v="0"/>
    <x v="1"/>
    <x v="0"/>
    <x v="4"/>
    <x v="1"/>
    <x v="1"/>
    <x v="17"/>
    <x v="1"/>
    <x v="0"/>
  </r>
  <r>
    <x v="172"/>
    <x v="0"/>
    <x v="1"/>
    <x v="5"/>
    <x v="1"/>
    <x v="3"/>
    <x v="4"/>
    <x v="1"/>
    <x v="1"/>
    <x v="0"/>
    <x v="1"/>
    <x v="21"/>
    <x v="1"/>
    <x v="0"/>
  </r>
  <r>
    <x v="12"/>
    <x v="0"/>
    <x v="1"/>
    <x v="5"/>
    <x v="2"/>
    <x v="2"/>
    <x v="3"/>
    <x v="1"/>
    <x v="2"/>
    <x v="4"/>
    <x v="1"/>
    <x v="30"/>
    <x v="2"/>
    <x v="0"/>
  </r>
  <r>
    <x v="619"/>
    <x v="1"/>
    <x v="0"/>
    <x v="6"/>
    <x v="3"/>
    <x v="1"/>
    <x v="1"/>
    <x v="1"/>
    <x v="2"/>
    <x v="3"/>
    <x v="1"/>
    <x v="28"/>
    <x v="1"/>
    <x v="1"/>
  </r>
  <r>
    <x v="676"/>
    <x v="0"/>
    <x v="1"/>
    <x v="4"/>
    <x v="3"/>
    <x v="0"/>
    <x v="4"/>
    <x v="1"/>
    <x v="2"/>
    <x v="2"/>
    <x v="1"/>
    <x v="15"/>
    <x v="1"/>
    <x v="0"/>
  </r>
  <r>
    <x v="233"/>
    <x v="0"/>
    <x v="0"/>
    <x v="2"/>
    <x v="1"/>
    <x v="0"/>
    <x v="4"/>
    <x v="1"/>
    <x v="1"/>
    <x v="3"/>
    <x v="1"/>
    <x v="28"/>
    <x v="1"/>
    <x v="1"/>
  </r>
  <r>
    <x v="891"/>
    <x v="1"/>
    <x v="0"/>
    <x v="6"/>
    <x v="2"/>
    <x v="0"/>
    <x v="4"/>
    <x v="1"/>
    <x v="0"/>
    <x v="2"/>
    <x v="1"/>
    <x v="13"/>
    <x v="1"/>
    <x v="1"/>
  </r>
  <r>
    <x v="412"/>
    <x v="1"/>
    <x v="1"/>
    <x v="2"/>
    <x v="0"/>
    <x v="4"/>
    <x v="0"/>
    <x v="0"/>
    <x v="2"/>
    <x v="0"/>
    <x v="1"/>
    <x v="1"/>
    <x v="0"/>
    <x v="0"/>
  </r>
  <r>
    <x v="282"/>
    <x v="0"/>
    <x v="1"/>
    <x v="6"/>
    <x v="5"/>
    <x v="0"/>
    <x v="1"/>
    <x v="1"/>
    <x v="2"/>
    <x v="2"/>
    <x v="1"/>
    <x v="36"/>
    <x v="2"/>
    <x v="0"/>
  </r>
  <r>
    <x v="943"/>
    <x v="0"/>
    <x v="1"/>
    <x v="4"/>
    <x v="2"/>
    <x v="1"/>
    <x v="1"/>
    <x v="1"/>
    <x v="2"/>
    <x v="3"/>
    <x v="1"/>
    <x v="46"/>
    <x v="2"/>
    <x v="0"/>
  </r>
  <r>
    <x v="747"/>
    <x v="0"/>
    <x v="1"/>
    <x v="8"/>
    <x v="4"/>
    <x v="2"/>
    <x v="3"/>
    <x v="1"/>
    <x v="2"/>
    <x v="1"/>
    <x v="1"/>
    <x v="20"/>
    <x v="1"/>
    <x v="0"/>
  </r>
  <r>
    <x v="934"/>
    <x v="0"/>
    <x v="1"/>
    <x v="7"/>
    <x v="2"/>
    <x v="1"/>
    <x v="3"/>
    <x v="1"/>
    <x v="0"/>
    <x v="0"/>
    <x v="1"/>
    <x v="12"/>
    <x v="1"/>
    <x v="1"/>
  </r>
  <r>
    <x v="21"/>
    <x v="0"/>
    <x v="0"/>
    <x v="7"/>
    <x v="4"/>
    <x v="1"/>
    <x v="1"/>
    <x v="1"/>
    <x v="2"/>
    <x v="0"/>
    <x v="1"/>
    <x v="47"/>
    <x v="2"/>
    <x v="1"/>
  </r>
  <r>
    <x v="232"/>
    <x v="0"/>
    <x v="1"/>
    <x v="2"/>
    <x v="0"/>
    <x v="1"/>
    <x v="4"/>
    <x v="1"/>
    <x v="0"/>
    <x v="0"/>
    <x v="1"/>
    <x v="7"/>
    <x v="1"/>
    <x v="0"/>
  </r>
  <r>
    <x v="296"/>
    <x v="0"/>
    <x v="0"/>
    <x v="5"/>
    <x v="1"/>
    <x v="0"/>
    <x v="3"/>
    <x v="1"/>
    <x v="1"/>
    <x v="2"/>
    <x v="1"/>
    <x v="23"/>
    <x v="1"/>
    <x v="1"/>
  </r>
  <r>
    <x v="498"/>
    <x v="0"/>
    <x v="1"/>
    <x v="7"/>
    <x v="4"/>
    <x v="1"/>
    <x v="1"/>
    <x v="1"/>
    <x v="2"/>
    <x v="3"/>
    <x v="1"/>
    <x v="43"/>
    <x v="2"/>
    <x v="0"/>
  </r>
  <r>
    <x v="712"/>
    <x v="0"/>
    <x v="0"/>
    <x v="1"/>
    <x v="2"/>
    <x v="4"/>
    <x v="0"/>
    <x v="1"/>
    <x v="2"/>
    <x v="0"/>
    <x v="1"/>
    <x v="24"/>
    <x v="1"/>
    <x v="0"/>
  </r>
  <r>
    <x v="53"/>
    <x v="0"/>
    <x v="1"/>
    <x v="6"/>
    <x v="3"/>
    <x v="1"/>
    <x v="3"/>
    <x v="1"/>
    <x v="0"/>
    <x v="2"/>
    <x v="1"/>
    <x v="9"/>
    <x v="1"/>
    <x v="0"/>
  </r>
  <r>
    <x v="41"/>
    <x v="0"/>
    <x v="1"/>
    <x v="4"/>
    <x v="0"/>
    <x v="1"/>
    <x v="4"/>
    <x v="1"/>
    <x v="0"/>
    <x v="0"/>
    <x v="1"/>
    <x v="7"/>
    <x v="1"/>
    <x v="0"/>
  </r>
  <r>
    <x v="855"/>
    <x v="1"/>
    <x v="0"/>
    <x v="5"/>
    <x v="4"/>
    <x v="0"/>
    <x v="4"/>
    <x v="0"/>
    <x v="2"/>
    <x v="0"/>
    <x v="1"/>
    <x v="17"/>
    <x v="1"/>
    <x v="0"/>
  </r>
  <r>
    <x v="880"/>
    <x v="0"/>
    <x v="0"/>
    <x v="6"/>
    <x v="1"/>
    <x v="1"/>
    <x v="4"/>
    <x v="1"/>
    <x v="0"/>
    <x v="0"/>
    <x v="1"/>
    <x v="10"/>
    <x v="1"/>
    <x v="1"/>
  </r>
  <r>
    <x v="464"/>
    <x v="0"/>
    <x v="0"/>
    <x v="3"/>
    <x v="2"/>
    <x v="3"/>
    <x v="0"/>
    <x v="1"/>
    <x v="1"/>
    <x v="0"/>
    <x v="1"/>
    <x v="23"/>
    <x v="1"/>
    <x v="0"/>
  </r>
  <r>
    <x v="147"/>
    <x v="1"/>
    <x v="1"/>
    <x v="9"/>
    <x v="1"/>
    <x v="1"/>
    <x v="1"/>
    <x v="1"/>
    <x v="3"/>
    <x v="2"/>
    <x v="1"/>
    <x v="48"/>
    <x v="2"/>
    <x v="1"/>
  </r>
  <r>
    <x v="337"/>
    <x v="1"/>
    <x v="0"/>
    <x v="6"/>
    <x v="4"/>
    <x v="0"/>
    <x v="4"/>
    <x v="1"/>
    <x v="2"/>
    <x v="2"/>
    <x v="1"/>
    <x v="18"/>
    <x v="1"/>
    <x v="1"/>
  </r>
  <r>
    <x v="211"/>
    <x v="0"/>
    <x v="1"/>
    <x v="5"/>
    <x v="1"/>
    <x v="1"/>
    <x v="3"/>
    <x v="1"/>
    <x v="0"/>
    <x v="0"/>
    <x v="1"/>
    <x v="10"/>
    <x v="1"/>
    <x v="0"/>
  </r>
  <r>
    <x v="166"/>
    <x v="0"/>
    <x v="1"/>
    <x v="6"/>
    <x v="3"/>
    <x v="1"/>
    <x v="3"/>
    <x v="1"/>
    <x v="0"/>
    <x v="0"/>
    <x v="1"/>
    <x v="10"/>
    <x v="1"/>
    <x v="1"/>
  </r>
  <r>
    <x v="528"/>
    <x v="0"/>
    <x v="0"/>
    <x v="4"/>
    <x v="4"/>
    <x v="0"/>
    <x v="1"/>
    <x v="1"/>
    <x v="2"/>
    <x v="1"/>
    <x v="1"/>
    <x v="39"/>
    <x v="2"/>
    <x v="1"/>
  </r>
  <r>
    <x v="591"/>
    <x v="0"/>
    <x v="0"/>
    <x v="4"/>
    <x v="1"/>
    <x v="0"/>
    <x v="4"/>
    <x v="1"/>
    <x v="0"/>
    <x v="0"/>
    <x v="1"/>
    <x v="9"/>
    <x v="1"/>
    <x v="1"/>
  </r>
  <r>
    <x v="63"/>
    <x v="0"/>
    <x v="1"/>
    <x v="2"/>
    <x v="0"/>
    <x v="4"/>
    <x v="0"/>
    <x v="0"/>
    <x v="2"/>
    <x v="0"/>
    <x v="1"/>
    <x v="3"/>
    <x v="0"/>
    <x v="0"/>
  </r>
  <r>
    <x v="397"/>
    <x v="1"/>
    <x v="1"/>
    <x v="6"/>
    <x v="5"/>
    <x v="0"/>
    <x v="1"/>
    <x v="1"/>
    <x v="3"/>
    <x v="4"/>
    <x v="1"/>
    <x v="35"/>
    <x v="2"/>
    <x v="1"/>
  </r>
  <r>
    <x v="939"/>
    <x v="0"/>
    <x v="0"/>
    <x v="6"/>
    <x v="5"/>
    <x v="1"/>
    <x v="3"/>
    <x v="1"/>
    <x v="3"/>
    <x v="4"/>
    <x v="1"/>
    <x v="21"/>
    <x v="1"/>
    <x v="0"/>
  </r>
  <r>
    <x v="293"/>
    <x v="0"/>
    <x v="1"/>
    <x v="3"/>
    <x v="4"/>
    <x v="2"/>
    <x v="4"/>
    <x v="1"/>
    <x v="2"/>
    <x v="0"/>
    <x v="1"/>
    <x v="19"/>
    <x v="1"/>
    <x v="1"/>
  </r>
  <r>
    <x v="432"/>
    <x v="1"/>
    <x v="0"/>
    <x v="5"/>
    <x v="4"/>
    <x v="0"/>
    <x v="4"/>
    <x v="1"/>
    <x v="2"/>
    <x v="2"/>
    <x v="1"/>
    <x v="17"/>
    <x v="1"/>
    <x v="1"/>
  </r>
  <r>
    <x v="966"/>
    <x v="1"/>
    <x v="1"/>
    <x v="7"/>
    <x v="3"/>
    <x v="0"/>
    <x v="4"/>
    <x v="1"/>
    <x v="0"/>
    <x v="2"/>
    <x v="1"/>
    <x v="15"/>
    <x v="1"/>
    <x v="0"/>
  </r>
  <r>
    <x v="199"/>
    <x v="1"/>
    <x v="1"/>
    <x v="8"/>
    <x v="4"/>
    <x v="1"/>
    <x v="1"/>
    <x v="1"/>
    <x v="1"/>
    <x v="3"/>
    <x v="1"/>
    <x v="48"/>
    <x v="2"/>
    <x v="0"/>
  </r>
  <r>
    <x v="841"/>
    <x v="1"/>
    <x v="0"/>
    <x v="5"/>
    <x v="2"/>
    <x v="0"/>
    <x v="4"/>
    <x v="0"/>
    <x v="0"/>
    <x v="0"/>
    <x v="1"/>
    <x v="11"/>
    <x v="1"/>
    <x v="1"/>
  </r>
  <r>
    <x v="617"/>
    <x v="1"/>
    <x v="1"/>
    <x v="8"/>
    <x v="4"/>
    <x v="0"/>
    <x v="1"/>
    <x v="1"/>
    <x v="1"/>
    <x v="1"/>
    <x v="1"/>
    <x v="13"/>
    <x v="1"/>
    <x v="1"/>
  </r>
  <r>
    <x v="793"/>
    <x v="0"/>
    <x v="1"/>
    <x v="5"/>
    <x v="1"/>
    <x v="1"/>
    <x v="3"/>
    <x v="1"/>
    <x v="0"/>
    <x v="2"/>
    <x v="1"/>
    <x v="9"/>
    <x v="1"/>
    <x v="1"/>
  </r>
  <r>
    <x v="500"/>
    <x v="0"/>
    <x v="1"/>
    <x v="4"/>
    <x v="4"/>
    <x v="0"/>
    <x v="1"/>
    <x v="1"/>
    <x v="2"/>
    <x v="4"/>
    <x v="1"/>
    <x v="38"/>
    <x v="2"/>
    <x v="0"/>
  </r>
  <r>
    <x v="675"/>
    <x v="1"/>
    <x v="1"/>
    <x v="4"/>
    <x v="3"/>
    <x v="0"/>
    <x v="4"/>
    <x v="1"/>
    <x v="2"/>
    <x v="2"/>
    <x v="1"/>
    <x v="16"/>
    <x v="1"/>
    <x v="1"/>
  </r>
  <r>
    <x v="597"/>
    <x v="0"/>
    <x v="1"/>
    <x v="5"/>
    <x v="0"/>
    <x v="1"/>
    <x v="4"/>
    <x v="1"/>
    <x v="0"/>
    <x v="1"/>
    <x v="1"/>
    <x v="14"/>
    <x v="1"/>
    <x v="1"/>
  </r>
  <r>
    <x v="171"/>
    <x v="0"/>
    <x v="1"/>
    <x v="3"/>
    <x v="4"/>
    <x v="2"/>
    <x v="4"/>
    <x v="1"/>
    <x v="2"/>
    <x v="2"/>
    <x v="1"/>
    <x v="21"/>
    <x v="1"/>
    <x v="0"/>
  </r>
  <r>
    <x v="140"/>
    <x v="0"/>
    <x v="0"/>
    <x v="7"/>
    <x v="5"/>
    <x v="0"/>
    <x v="1"/>
    <x v="1"/>
    <x v="2"/>
    <x v="3"/>
    <x v="1"/>
    <x v="39"/>
    <x v="2"/>
    <x v="0"/>
  </r>
  <r>
    <x v="886"/>
    <x v="0"/>
    <x v="0"/>
    <x v="3"/>
    <x v="3"/>
    <x v="3"/>
    <x v="0"/>
    <x v="1"/>
    <x v="1"/>
    <x v="1"/>
    <x v="1"/>
    <x v="7"/>
    <x v="1"/>
    <x v="0"/>
  </r>
  <r>
    <x v="958"/>
    <x v="1"/>
    <x v="1"/>
    <x v="5"/>
    <x v="2"/>
    <x v="0"/>
    <x v="4"/>
    <x v="1"/>
    <x v="0"/>
    <x v="2"/>
    <x v="1"/>
    <x v="11"/>
    <x v="1"/>
    <x v="1"/>
  </r>
  <r>
    <x v="598"/>
    <x v="1"/>
    <x v="1"/>
    <x v="7"/>
    <x v="5"/>
    <x v="1"/>
    <x v="4"/>
    <x v="0"/>
    <x v="0"/>
    <x v="0"/>
    <x v="1"/>
    <x v="22"/>
    <x v="1"/>
    <x v="0"/>
  </r>
  <r>
    <x v="604"/>
    <x v="0"/>
    <x v="1"/>
    <x v="5"/>
    <x v="3"/>
    <x v="1"/>
    <x v="1"/>
    <x v="1"/>
    <x v="2"/>
    <x v="4"/>
    <x v="1"/>
    <x v="39"/>
    <x v="2"/>
    <x v="0"/>
  </r>
  <r>
    <x v="890"/>
    <x v="1"/>
    <x v="1"/>
    <x v="6"/>
    <x v="3"/>
    <x v="1"/>
    <x v="3"/>
    <x v="0"/>
    <x v="0"/>
    <x v="0"/>
    <x v="1"/>
    <x v="10"/>
    <x v="1"/>
    <x v="1"/>
  </r>
  <r>
    <x v="653"/>
    <x v="1"/>
    <x v="1"/>
    <x v="10"/>
    <x v="3"/>
    <x v="0"/>
    <x v="1"/>
    <x v="1"/>
    <x v="4"/>
    <x v="2"/>
    <x v="1"/>
    <x v="15"/>
    <x v="1"/>
    <x v="1"/>
  </r>
  <r>
    <x v="615"/>
    <x v="0"/>
    <x v="0"/>
    <x v="6"/>
    <x v="0"/>
    <x v="3"/>
    <x v="4"/>
    <x v="1"/>
    <x v="2"/>
    <x v="3"/>
    <x v="1"/>
    <x v="9"/>
    <x v="1"/>
    <x v="1"/>
  </r>
  <r>
    <x v="583"/>
    <x v="0"/>
    <x v="0"/>
    <x v="3"/>
    <x v="4"/>
    <x v="2"/>
    <x v="3"/>
    <x v="1"/>
    <x v="2"/>
    <x v="4"/>
    <x v="1"/>
    <x v="36"/>
    <x v="2"/>
    <x v="0"/>
  </r>
  <r>
    <x v="550"/>
    <x v="0"/>
    <x v="1"/>
    <x v="2"/>
    <x v="2"/>
    <x v="2"/>
    <x v="4"/>
    <x v="1"/>
    <x v="2"/>
    <x v="1"/>
    <x v="1"/>
    <x v="26"/>
    <x v="1"/>
    <x v="0"/>
  </r>
  <r>
    <x v="69"/>
    <x v="1"/>
    <x v="0"/>
    <x v="6"/>
    <x v="3"/>
    <x v="3"/>
    <x v="3"/>
    <x v="1"/>
    <x v="1"/>
    <x v="3"/>
    <x v="1"/>
    <x v="24"/>
    <x v="1"/>
    <x v="1"/>
  </r>
  <r>
    <x v="335"/>
    <x v="0"/>
    <x v="0"/>
    <x v="3"/>
    <x v="3"/>
    <x v="3"/>
    <x v="3"/>
    <x v="0"/>
    <x v="2"/>
    <x v="1"/>
    <x v="1"/>
    <x v="29"/>
    <x v="1"/>
    <x v="1"/>
  </r>
  <r>
    <x v="862"/>
    <x v="1"/>
    <x v="1"/>
    <x v="6"/>
    <x v="3"/>
    <x v="1"/>
    <x v="1"/>
    <x v="0"/>
    <x v="2"/>
    <x v="1"/>
    <x v="1"/>
    <x v="28"/>
    <x v="1"/>
    <x v="1"/>
  </r>
  <r>
    <x v="3"/>
    <x v="1"/>
    <x v="1"/>
    <x v="8"/>
    <x v="2"/>
    <x v="3"/>
    <x v="3"/>
    <x v="1"/>
    <x v="1"/>
    <x v="2"/>
    <x v="1"/>
    <x v="23"/>
    <x v="1"/>
    <x v="1"/>
  </r>
  <r>
    <x v="281"/>
    <x v="1"/>
    <x v="0"/>
    <x v="4"/>
    <x v="0"/>
    <x v="1"/>
    <x v="4"/>
    <x v="1"/>
    <x v="0"/>
    <x v="1"/>
    <x v="1"/>
    <x v="8"/>
    <x v="1"/>
    <x v="1"/>
  </r>
  <r>
    <x v="850"/>
    <x v="1"/>
    <x v="0"/>
    <x v="3"/>
    <x v="2"/>
    <x v="2"/>
    <x v="3"/>
    <x v="1"/>
    <x v="2"/>
    <x v="4"/>
    <x v="1"/>
    <x v="32"/>
    <x v="2"/>
    <x v="0"/>
  </r>
  <r>
    <x v="56"/>
    <x v="0"/>
    <x v="0"/>
    <x v="6"/>
    <x v="0"/>
    <x v="1"/>
    <x v="3"/>
    <x v="1"/>
    <x v="0"/>
    <x v="2"/>
    <x v="1"/>
    <x v="14"/>
    <x v="1"/>
    <x v="0"/>
  </r>
  <r>
    <x v="691"/>
    <x v="0"/>
    <x v="1"/>
    <x v="5"/>
    <x v="2"/>
    <x v="2"/>
    <x v="3"/>
    <x v="1"/>
    <x v="2"/>
    <x v="3"/>
    <x v="1"/>
    <x v="23"/>
    <x v="1"/>
    <x v="0"/>
  </r>
  <r>
    <x v="693"/>
    <x v="0"/>
    <x v="1"/>
    <x v="5"/>
    <x v="2"/>
    <x v="2"/>
    <x v="3"/>
    <x v="1"/>
    <x v="2"/>
    <x v="3"/>
    <x v="1"/>
    <x v="25"/>
    <x v="1"/>
    <x v="0"/>
  </r>
  <r>
    <x v="487"/>
    <x v="0"/>
    <x v="1"/>
    <x v="6"/>
    <x v="5"/>
    <x v="1"/>
    <x v="3"/>
    <x v="0"/>
    <x v="3"/>
    <x v="4"/>
    <x v="1"/>
    <x v="22"/>
    <x v="1"/>
    <x v="0"/>
  </r>
  <r>
    <x v="237"/>
    <x v="0"/>
    <x v="0"/>
    <x v="3"/>
    <x v="1"/>
    <x v="3"/>
    <x v="0"/>
    <x v="1"/>
    <x v="1"/>
    <x v="1"/>
    <x v="1"/>
    <x v="24"/>
    <x v="1"/>
    <x v="1"/>
  </r>
  <r>
    <x v="64"/>
    <x v="1"/>
    <x v="0"/>
    <x v="3"/>
    <x v="0"/>
    <x v="2"/>
    <x v="4"/>
    <x v="0"/>
    <x v="2"/>
    <x v="0"/>
    <x v="1"/>
    <x v="2"/>
    <x v="0"/>
    <x v="1"/>
  </r>
  <r>
    <x v="62"/>
    <x v="1"/>
    <x v="1"/>
    <x v="5"/>
    <x v="0"/>
    <x v="3"/>
    <x v="4"/>
    <x v="1"/>
    <x v="0"/>
    <x v="3"/>
    <x v="1"/>
    <x v="4"/>
    <x v="0"/>
    <x v="0"/>
  </r>
  <r>
    <x v="197"/>
    <x v="0"/>
    <x v="1"/>
    <x v="5"/>
    <x v="2"/>
    <x v="0"/>
    <x v="1"/>
    <x v="1"/>
    <x v="0"/>
    <x v="2"/>
    <x v="1"/>
    <x v="34"/>
    <x v="2"/>
    <x v="0"/>
  </r>
  <r>
    <x v="394"/>
    <x v="0"/>
    <x v="0"/>
    <x v="5"/>
    <x v="1"/>
    <x v="3"/>
    <x v="4"/>
    <x v="1"/>
    <x v="1"/>
    <x v="0"/>
    <x v="1"/>
    <x v="20"/>
    <x v="1"/>
    <x v="1"/>
  </r>
  <r>
    <x v="505"/>
    <x v="0"/>
    <x v="0"/>
    <x v="5"/>
    <x v="4"/>
    <x v="0"/>
    <x v="1"/>
    <x v="1"/>
    <x v="2"/>
    <x v="2"/>
    <x v="1"/>
    <x v="35"/>
    <x v="2"/>
    <x v="0"/>
  </r>
  <r>
    <x v="44"/>
    <x v="0"/>
    <x v="1"/>
    <x v="6"/>
    <x v="4"/>
    <x v="1"/>
    <x v="3"/>
    <x v="1"/>
    <x v="0"/>
    <x v="0"/>
    <x v="1"/>
    <x v="11"/>
    <x v="1"/>
    <x v="1"/>
  </r>
  <r>
    <x v="910"/>
    <x v="0"/>
    <x v="0"/>
    <x v="3"/>
    <x v="0"/>
    <x v="2"/>
    <x v="4"/>
    <x v="1"/>
    <x v="2"/>
    <x v="3"/>
    <x v="1"/>
    <x v="2"/>
    <x v="0"/>
    <x v="0"/>
  </r>
  <r>
    <x v="692"/>
    <x v="1"/>
    <x v="1"/>
    <x v="7"/>
    <x v="2"/>
    <x v="4"/>
    <x v="4"/>
    <x v="0"/>
    <x v="2"/>
    <x v="1"/>
    <x v="1"/>
    <x v="25"/>
    <x v="1"/>
    <x v="0"/>
  </r>
  <r>
    <x v="250"/>
    <x v="1"/>
    <x v="0"/>
    <x v="5"/>
    <x v="1"/>
    <x v="1"/>
    <x v="4"/>
    <x v="1"/>
    <x v="0"/>
    <x v="1"/>
    <x v="1"/>
    <x v="10"/>
    <x v="1"/>
    <x v="0"/>
  </r>
  <r>
    <x v="592"/>
    <x v="0"/>
    <x v="0"/>
    <x v="5"/>
    <x v="1"/>
    <x v="1"/>
    <x v="4"/>
    <x v="1"/>
    <x v="0"/>
    <x v="2"/>
    <x v="1"/>
    <x v="9"/>
    <x v="1"/>
    <x v="1"/>
  </r>
  <r>
    <x v="697"/>
    <x v="0"/>
    <x v="0"/>
    <x v="3"/>
    <x v="3"/>
    <x v="3"/>
    <x v="3"/>
    <x v="1"/>
    <x v="2"/>
    <x v="3"/>
    <x v="1"/>
    <x v="29"/>
    <x v="1"/>
    <x v="0"/>
  </r>
  <r>
    <x v="740"/>
    <x v="0"/>
    <x v="0"/>
    <x v="5"/>
    <x v="4"/>
    <x v="0"/>
    <x v="4"/>
    <x v="0"/>
    <x v="2"/>
    <x v="0"/>
    <x v="1"/>
    <x v="17"/>
    <x v="1"/>
    <x v="0"/>
  </r>
  <r>
    <x v="840"/>
    <x v="0"/>
    <x v="0"/>
    <x v="4"/>
    <x v="1"/>
    <x v="0"/>
    <x v="4"/>
    <x v="1"/>
    <x v="0"/>
    <x v="2"/>
    <x v="1"/>
    <x v="9"/>
    <x v="1"/>
    <x v="1"/>
  </r>
  <r>
    <x v="795"/>
    <x v="1"/>
    <x v="1"/>
    <x v="4"/>
    <x v="2"/>
    <x v="0"/>
    <x v="4"/>
    <x v="0"/>
    <x v="1"/>
    <x v="0"/>
    <x v="1"/>
    <x v="13"/>
    <x v="1"/>
    <x v="1"/>
  </r>
  <r>
    <x v="141"/>
    <x v="0"/>
    <x v="0"/>
    <x v="8"/>
    <x v="5"/>
    <x v="0"/>
    <x v="1"/>
    <x v="1"/>
    <x v="2"/>
    <x v="1"/>
    <x v="1"/>
    <x v="38"/>
    <x v="2"/>
    <x v="1"/>
  </r>
  <r>
    <x v="24"/>
    <x v="1"/>
    <x v="0"/>
    <x v="8"/>
    <x v="4"/>
    <x v="2"/>
    <x v="3"/>
    <x v="0"/>
    <x v="3"/>
    <x v="1"/>
    <x v="1"/>
    <x v="20"/>
    <x v="1"/>
    <x v="1"/>
  </r>
  <r>
    <x v="596"/>
    <x v="1"/>
    <x v="0"/>
    <x v="5"/>
    <x v="0"/>
    <x v="1"/>
    <x v="4"/>
    <x v="0"/>
    <x v="0"/>
    <x v="0"/>
    <x v="1"/>
    <x v="15"/>
    <x v="1"/>
    <x v="0"/>
  </r>
  <r>
    <x v="933"/>
    <x v="0"/>
    <x v="1"/>
    <x v="6"/>
    <x v="2"/>
    <x v="4"/>
    <x v="4"/>
    <x v="1"/>
    <x v="2"/>
    <x v="4"/>
    <x v="1"/>
    <x v="28"/>
    <x v="1"/>
    <x v="0"/>
  </r>
  <r>
    <x v="51"/>
    <x v="1"/>
    <x v="0"/>
    <x v="6"/>
    <x v="1"/>
    <x v="1"/>
    <x v="3"/>
    <x v="1"/>
    <x v="0"/>
    <x v="2"/>
    <x v="1"/>
    <x v="9"/>
    <x v="1"/>
    <x v="0"/>
  </r>
  <r>
    <x v="634"/>
    <x v="0"/>
    <x v="1"/>
    <x v="6"/>
    <x v="0"/>
    <x v="0"/>
    <x v="3"/>
    <x v="0"/>
    <x v="1"/>
    <x v="0"/>
    <x v="1"/>
    <x v="13"/>
    <x v="1"/>
    <x v="0"/>
  </r>
  <r>
    <x v="253"/>
    <x v="0"/>
    <x v="0"/>
    <x v="6"/>
    <x v="4"/>
    <x v="0"/>
    <x v="1"/>
    <x v="0"/>
    <x v="1"/>
    <x v="1"/>
    <x v="1"/>
    <x v="34"/>
    <x v="2"/>
    <x v="0"/>
  </r>
  <r>
    <x v="369"/>
    <x v="1"/>
    <x v="0"/>
    <x v="3"/>
    <x v="3"/>
    <x v="3"/>
    <x v="0"/>
    <x v="1"/>
    <x v="1"/>
    <x v="1"/>
    <x v="1"/>
    <x v="5"/>
    <x v="0"/>
    <x v="1"/>
  </r>
  <r>
    <x v="218"/>
    <x v="0"/>
    <x v="1"/>
    <x v="5"/>
    <x v="1"/>
    <x v="0"/>
    <x v="3"/>
    <x v="1"/>
    <x v="1"/>
    <x v="0"/>
    <x v="1"/>
    <x v="23"/>
    <x v="1"/>
    <x v="1"/>
  </r>
  <r>
    <x v="366"/>
    <x v="0"/>
    <x v="0"/>
    <x v="3"/>
    <x v="4"/>
    <x v="2"/>
    <x v="4"/>
    <x v="1"/>
    <x v="2"/>
    <x v="2"/>
    <x v="1"/>
    <x v="18"/>
    <x v="1"/>
    <x v="0"/>
  </r>
  <r>
    <x v="167"/>
    <x v="0"/>
    <x v="0"/>
    <x v="6"/>
    <x v="4"/>
    <x v="1"/>
    <x v="3"/>
    <x v="1"/>
    <x v="0"/>
    <x v="2"/>
    <x v="1"/>
    <x v="10"/>
    <x v="1"/>
    <x v="1"/>
  </r>
  <r>
    <x v="124"/>
    <x v="0"/>
    <x v="0"/>
    <x v="5"/>
    <x v="0"/>
    <x v="3"/>
    <x v="3"/>
    <x v="1"/>
    <x v="2"/>
    <x v="3"/>
    <x v="1"/>
    <x v="5"/>
    <x v="0"/>
    <x v="0"/>
  </r>
  <r>
    <x v="608"/>
    <x v="0"/>
    <x v="1"/>
    <x v="8"/>
    <x v="5"/>
    <x v="1"/>
    <x v="3"/>
    <x v="1"/>
    <x v="0"/>
    <x v="0"/>
    <x v="1"/>
    <x v="22"/>
    <x v="1"/>
    <x v="1"/>
  </r>
  <r>
    <x v="516"/>
    <x v="0"/>
    <x v="1"/>
    <x v="5"/>
    <x v="1"/>
    <x v="3"/>
    <x v="4"/>
    <x v="1"/>
    <x v="1"/>
    <x v="2"/>
    <x v="1"/>
    <x v="20"/>
    <x v="1"/>
    <x v="1"/>
  </r>
  <r>
    <x v="696"/>
    <x v="1"/>
    <x v="1"/>
    <x v="9"/>
    <x v="0"/>
    <x v="3"/>
    <x v="3"/>
    <x v="0"/>
    <x v="4"/>
    <x v="1"/>
    <x v="1"/>
    <x v="20"/>
    <x v="1"/>
    <x v="0"/>
  </r>
  <r>
    <x v="322"/>
    <x v="0"/>
    <x v="0"/>
    <x v="11"/>
    <x v="2"/>
    <x v="0"/>
    <x v="1"/>
    <x v="1"/>
    <x v="3"/>
    <x v="3"/>
    <x v="1"/>
    <x v="37"/>
    <x v="2"/>
    <x v="0"/>
  </r>
  <r>
    <x v="331"/>
    <x v="0"/>
    <x v="1"/>
    <x v="5"/>
    <x v="2"/>
    <x v="3"/>
    <x v="3"/>
    <x v="1"/>
    <x v="2"/>
    <x v="4"/>
    <x v="1"/>
    <x v="30"/>
    <x v="2"/>
    <x v="0"/>
  </r>
  <r>
    <x v="288"/>
    <x v="0"/>
    <x v="0"/>
    <x v="8"/>
    <x v="5"/>
    <x v="0"/>
    <x v="1"/>
    <x v="1"/>
    <x v="2"/>
    <x v="1"/>
    <x v="1"/>
    <x v="41"/>
    <x v="2"/>
    <x v="1"/>
  </r>
  <r>
    <x v="895"/>
    <x v="1"/>
    <x v="1"/>
    <x v="6"/>
    <x v="4"/>
    <x v="3"/>
    <x v="3"/>
    <x v="1"/>
    <x v="1"/>
    <x v="4"/>
    <x v="1"/>
    <x v="31"/>
    <x v="2"/>
    <x v="0"/>
  </r>
  <r>
    <x v="913"/>
    <x v="1"/>
    <x v="0"/>
    <x v="4"/>
    <x v="3"/>
    <x v="0"/>
    <x v="4"/>
    <x v="0"/>
    <x v="1"/>
    <x v="0"/>
    <x v="1"/>
    <x v="15"/>
    <x v="1"/>
    <x v="0"/>
  </r>
  <r>
    <x v="713"/>
    <x v="0"/>
    <x v="0"/>
    <x v="4"/>
    <x v="0"/>
    <x v="1"/>
    <x v="4"/>
    <x v="1"/>
    <x v="0"/>
    <x v="1"/>
    <x v="1"/>
    <x v="8"/>
    <x v="1"/>
    <x v="1"/>
  </r>
  <r>
    <x v="450"/>
    <x v="0"/>
    <x v="1"/>
    <x v="7"/>
    <x v="3"/>
    <x v="0"/>
    <x v="1"/>
    <x v="1"/>
    <x v="1"/>
    <x v="1"/>
    <x v="1"/>
    <x v="31"/>
    <x v="2"/>
    <x v="0"/>
  </r>
  <r>
    <x v="413"/>
    <x v="1"/>
    <x v="1"/>
    <x v="2"/>
    <x v="0"/>
    <x v="4"/>
    <x v="0"/>
    <x v="0"/>
    <x v="2"/>
    <x v="3"/>
    <x v="1"/>
    <x v="2"/>
    <x v="0"/>
    <x v="0"/>
  </r>
  <r>
    <x v="974"/>
    <x v="0"/>
    <x v="1"/>
    <x v="5"/>
    <x v="0"/>
    <x v="1"/>
    <x v="3"/>
    <x v="0"/>
    <x v="0"/>
    <x v="0"/>
    <x v="1"/>
    <x v="14"/>
    <x v="1"/>
    <x v="0"/>
  </r>
  <r>
    <x v="853"/>
    <x v="0"/>
    <x v="0"/>
    <x v="5"/>
    <x v="0"/>
    <x v="3"/>
    <x v="4"/>
    <x v="1"/>
    <x v="2"/>
    <x v="3"/>
    <x v="1"/>
    <x v="6"/>
    <x v="1"/>
    <x v="0"/>
  </r>
  <r>
    <x v="70"/>
    <x v="1"/>
    <x v="0"/>
    <x v="5"/>
    <x v="2"/>
    <x v="4"/>
    <x v="4"/>
    <x v="0"/>
    <x v="2"/>
    <x v="1"/>
    <x v="1"/>
    <x v="26"/>
    <x v="1"/>
    <x v="0"/>
  </r>
  <r>
    <x v="234"/>
    <x v="0"/>
    <x v="0"/>
    <x v="2"/>
    <x v="1"/>
    <x v="2"/>
    <x v="0"/>
    <x v="1"/>
    <x v="1"/>
    <x v="3"/>
    <x v="1"/>
    <x v="27"/>
    <x v="1"/>
    <x v="0"/>
  </r>
  <r>
    <x v="47"/>
    <x v="0"/>
    <x v="1"/>
    <x v="5"/>
    <x v="1"/>
    <x v="3"/>
    <x v="4"/>
    <x v="0"/>
    <x v="1"/>
    <x v="0"/>
    <x v="1"/>
    <x v="22"/>
    <x v="1"/>
    <x v="0"/>
  </r>
  <r>
    <x v="358"/>
    <x v="0"/>
    <x v="1"/>
    <x v="6"/>
    <x v="3"/>
    <x v="1"/>
    <x v="1"/>
    <x v="1"/>
    <x v="2"/>
    <x v="3"/>
    <x v="1"/>
    <x v="28"/>
    <x v="1"/>
    <x v="1"/>
  </r>
  <r>
    <x v="545"/>
    <x v="0"/>
    <x v="1"/>
    <x v="6"/>
    <x v="3"/>
    <x v="1"/>
    <x v="3"/>
    <x v="1"/>
    <x v="0"/>
    <x v="0"/>
    <x v="1"/>
    <x v="10"/>
    <x v="1"/>
    <x v="1"/>
  </r>
  <r>
    <x v="928"/>
    <x v="0"/>
    <x v="0"/>
    <x v="5"/>
    <x v="3"/>
    <x v="0"/>
    <x v="1"/>
    <x v="1"/>
    <x v="2"/>
    <x v="4"/>
    <x v="1"/>
    <x v="41"/>
    <x v="2"/>
    <x v="0"/>
  </r>
  <r>
    <x v="499"/>
    <x v="1"/>
    <x v="0"/>
    <x v="7"/>
    <x v="4"/>
    <x v="1"/>
    <x v="1"/>
    <x v="1"/>
    <x v="2"/>
    <x v="3"/>
    <x v="1"/>
    <x v="40"/>
    <x v="2"/>
    <x v="0"/>
  </r>
  <r>
    <x v="356"/>
    <x v="0"/>
    <x v="1"/>
    <x v="7"/>
    <x v="5"/>
    <x v="3"/>
    <x v="3"/>
    <x v="1"/>
    <x v="3"/>
    <x v="3"/>
    <x v="1"/>
    <x v="20"/>
    <x v="1"/>
    <x v="0"/>
  </r>
  <r>
    <x v="352"/>
    <x v="1"/>
    <x v="1"/>
    <x v="3"/>
    <x v="0"/>
    <x v="2"/>
    <x v="4"/>
    <x v="1"/>
    <x v="1"/>
    <x v="3"/>
    <x v="1"/>
    <x v="6"/>
    <x v="1"/>
    <x v="0"/>
  </r>
  <r>
    <x v="431"/>
    <x v="1"/>
    <x v="0"/>
    <x v="7"/>
    <x v="3"/>
    <x v="0"/>
    <x v="4"/>
    <x v="1"/>
    <x v="3"/>
    <x v="4"/>
    <x v="1"/>
    <x v="15"/>
    <x v="1"/>
    <x v="1"/>
  </r>
  <r>
    <x v="287"/>
    <x v="0"/>
    <x v="1"/>
    <x v="10"/>
    <x v="5"/>
    <x v="3"/>
    <x v="3"/>
    <x v="1"/>
    <x v="4"/>
    <x v="2"/>
    <x v="1"/>
    <x v="21"/>
    <x v="1"/>
    <x v="0"/>
  </r>
  <r>
    <x v="957"/>
    <x v="1"/>
    <x v="1"/>
    <x v="3"/>
    <x v="2"/>
    <x v="3"/>
    <x v="0"/>
    <x v="0"/>
    <x v="1"/>
    <x v="1"/>
    <x v="1"/>
    <x v="22"/>
    <x v="1"/>
    <x v="1"/>
  </r>
  <r>
    <x v="19"/>
    <x v="0"/>
    <x v="1"/>
    <x v="12"/>
    <x v="2"/>
    <x v="1"/>
    <x v="1"/>
    <x v="1"/>
    <x v="2"/>
    <x v="0"/>
    <x v="1"/>
    <x v="16"/>
    <x v="1"/>
    <x v="0"/>
  </r>
  <r>
    <x v="779"/>
    <x v="0"/>
    <x v="1"/>
    <x v="5"/>
    <x v="2"/>
    <x v="2"/>
    <x v="3"/>
    <x v="0"/>
    <x v="2"/>
    <x v="1"/>
    <x v="1"/>
    <x v="23"/>
    <x v="1"/>
    <x v="1"/>
  </r>
  <r>
    <x v="170"/>
    <x v="1"/>
    <x v="0"/>
    <x v="4"/>
    <x v="4"/>
    <x v="0"/>
    <x v="4"/>
    <x v="1"/>
    <x v="2"/>
    <x v="0"/>
    <x v="1"/>
    <x v="17"/>
    <x v="1"/>
    <x v="0"/>
  </r>
  <r>
    <x v="706"/>
    <x v="1"/>
    <x v="1"/>
    <x v="3"/>
    <x v="5"/>
    <x v="2"/>
    <x v="3"/>
    <x v="1"/>
    <x v="4"/>
    <x v="4"/>
    <x v="1"/>
    <x v="35"/>
    <x v="2"/>
    <x v="1"/>
  </r>
  <r>
    <x v="971"/>
    <x v="1"/>
    <x v="0"/>
    <x v="5"/>
    <x v="3"/>
    <x v="1"/>
    <x v="1"/>
    <x v="1"/>
    <x v="2"/>
    <x v="4"/>
    <x v="1"/>
    <x v="41"/>
    <x v="2"/>
    <x v="0"/>
  </r>
  <r>
    <x v="654"/>
    <x v="0"/>
    <x v="1"/>
    <x v="6"/>
    <x v="5"/>
    <x v="0"/>
    <x v="1"/>
    <x v="1"/>
    <x v="2"/>
    <x v="4"/>
    <x v="1"/>
    <x v="38"/>
    <x v="2"/>
    <x v="0"/>
  </r>
  <r>
    <x v="985"/>
    <x v="0"/>
    <x v="1"/>
    <x v="5"/>
    <x v="4"/>
    <x v="0"/>
    <x v="4"/>
    <x v="0"/>
    <x v="3"/>
    <x v="4"/>
    <x v="1"/>
    <x v="17"/>
    <x v="1"/>
    <x v="0"/>
  </r>
  <r>
    <x v="195"/>
    <x v="1"/>
    <x v="0"/>
    <x v="2"/>
    <x v="0"/>
    <x v="2"/>
    <x v="4"/>
    <x v="0"/>
    <x v="2"/>
    <x v="3"/>
    <x v="1"/>
    <x v="1"/>
    <x v="0"/>
    <x v="0"/>
  </r>
  <r>
    <x v="453"/>
    <x v="1"/>
    <x v="0"/>
    <x v="5"/>
    <x v="1"/>
    <x v="1"/>
    <x v="3"/>
    <x v="1"/>
    <x v="0"/>
    <x v="2"/>
    <x v="1"/>
    <x v="11"/>
    <x v="1"/>
    <x v="1"/>
  </r>
  <r>
    <x v="658"/>
    <x v="0"/>
    <x v="1"/>
    <x v="8"/>
    <x v="2"/>
    <x v="3"/>
    <x v="3"/>
    <x v="0"/>
    <x v="0"/>
    <x v="3"/>
    <x v="1"/>
    <x v="24"/>
    <x v="1"/>
    <x v="1"/>
  </r>
  <r>
    <x v="23"/>
    <x v="1"/>
    <x v="1"/>
    <x v="13"/>
    <x v="1"/>
    <x v="3"/>
    <x v="3"/>
    <x v="0"/>
    <x v="3"/>
    <x v="0"/>
    <x v="1"/>
    <x v="19"/>
    <x v="1"/>
    <x v="1"/>
  </r>
  <r>
    <x v="149"/>
    <x v="0"/>
    <x v="1"/>
    <x v="7"/>
    <x v="5"/>
    <x v="3"/>
    <x v="3"/>
    <x v="1"/>
    <x v="3"/>
    <x v="1"/>
    <x v="1"/>
    <x v="21"/>
    <x v="1"/>
    <x v="0"/>
  </r>
  <r>
    <x v="709"/>
    <x v="0"/>
    <x v="1"/>
    <x v="5"/>
    <x v="2"/>
    <x v="2"/>
    <x v="3"/>
    <x v="1"/>
    <x v="2"/>
    <x v="2"/>
    <x v="1"/>
    <x v="29"/>
    <x v="1"/>
    <x v="1"/>
  </r>
  <r>
    <x v="960"/>
    <x v="1"/>
    <x v="1"/>
    <x v="6"/>
    <x v="4"/>
    <x v="1"/>
    <x v="3"/>
    <x v="1"/>
    <x v="0"/>
    <x v="2"/>
    <x v="1"/>
    <x v="10"/>
    <x v="1"/>
    <x v="1"/>
  </r>
  <r>
    <x v="54"/>
    <x v="0"/>
    <x v="1"/>
    <x v="5"/>
    <x v="2"/>
    <x v="0"/>
    <x v="4"/>
    <x v="1"/>
    <x v="0"/>
    <x v="0"/>
    <x v="1"/>
    <x v="13"/>
    <x v="1"/>
    <x v="1"/>
  </r>
  <r>
    <x v="496"/>
    <x v="1"/>
    <x v="1"/>
    <x v="9"/>
    <x v="3"/>
    <x v="0"/>
    <x v="1"/>
    <x v="0"/>
    <x v="3"/>
    <x v="1"/>
    <x v="1"/>
    <x v="13"/>
    <x v="1"/>
    <x v="0"/>
  </r>
  <r>
    <x v="67"/>
    <x v="1"/>
    <x v="1"/>
    <x v="5"/>
    <x v="3"/>
    <x v="2"/>
    <x v="3"/>
    <x v="1"/>
    <x v="2"/>
    <x v="4"/>
    <x v="1"/>
    <x v="28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D11" firstHeaderRow="1" firstDataRow="2" firstDataCol="1" rowPageCount="2" colPageCount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 defaultSubtotal="0">
      <items count="5">
        <item x="0"/>
        <item x="1"/>
        <item x="2"/>
        <item x="3"/>
        <item x="4"/>
      </items>
    </pivotField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Page" compact="0" showAll="0" defaultSubtotal="0">
      <items count="3">
        <item x="0"/>
        <item x="1"/>
        <item x="2"/>
      </items>
    </pivotField>
    <pivotField compact="0" showAll="0"/>
    <pivotField compact="0" showAll="0"/>
    <pivotField axis="axisCol" dataField="1" compact="0" showAll="0" defaultSubtotal="0" outline="0">
      <items count="2">
        <item x="0"/>
        <item x="1"/>
      </items>
    </pivotField>
  </pivotFields>
  <rowFields count="1">
    <field x="9"/>
  </rowFields>
  <colFields count="1">
    <field x="13"/>
  </colFields>
  <pageFields count="2">
    <pageField fld="6" hier="-1"/>
    <pageField fld="10" hier="-1"/>
  </page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D9" firstHeaderRow="1" firstDataRow="2" firstDataCol="1" rowPageCount="3" colPageCount="1"/>
  <pivotFields count="14">
    <pivotField compact="0" showAll="0"/>
    <pivotField axis="axisPage" compact="0" showAll="0" defaultSubtotal="0" outline="0">
      <items count="2">
        <item x="0"/>
        <item x="1"/>
      </items>
    </pivotField>
    <pivotField axis="axisRow" compact="0" showAll="0" defaultSubtotal="0" outline="0">
      <items count="2">
        <item x="0"/>
        <item x="1"/>
      </items>
    </pivotField>
    <pivotField dataField="1" compact="0" showAll="0" outline="0"/>
    <pivotField compact="0" showAll="0"/>
    <pivotField axis="axisPage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compact="0" showAll="0"/>
    <pivotField axis="axisPage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axis="axisCol" compact="0" showAll="0" defaultSubtotal="0" outline="0">
      <items count="2">
        <item x="0"/>
        <item x="1"/>
      </items>
    </pivotField>
  </pivotFields>
  <rowFields count="1">
    <field x="2"/>
  </rowFields>
  <colFields count="1">
    <field x="13"/>
  </colFields>
  <pageFields count="3">
    <pageField fld="1" hier="-1"/>
    <pageField fld="5" hier="-1"/>
    <pageField fld="10" hier="-1"/>
  </pageFields>
  <dataFields count="1">
    <dataField name="Average - Income" fld="3" subtotal="average" numFmtId="165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D12" firstHeaderRow="1" firstDataRow="2" firstDataCol="1" rowPageCount="1" colPageCount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axis="axisPage" compact="0" showAll="0" defaultSubtotal="0" outline="0">
      <items count="3">
        <item x="0"/>
        <item x="1"/>
        <item x="2"/>
      </items>
    </pivotField>
    <pivotField axis="axisCol" dataField="1" compact="0" showAll="0" defaultSubtotal="0" outline="0">
      <items count="2">
        <item x="0"/>
        <item x="1"/>
      </items>
    </pivotField>
  </pivotFields>
  <rowFields count="1">
    <field x="8"/>
  </rowFields>
  <colFields count="1">
    <field x="13"/>
  </colFields>
  <pageFields count="1">
    <pageField fld="12" hier="-1"/>
  </page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3:K8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axis="axisCol" dataField="1" compact="0" showAll="0" defaultSubtotal="0" outline="0">
      <items count="2">
        <item x="0"/>
        <item x="1"/>
      </items>
    </pivotField>
  </pivotFields>
  <rowFields count="1">
    <field x="12"/>
  </rowFields>
  <colFields count="1">
    <field x="13"/>
  </colFields>
  <dataFields count="1">
    <dataField name="Count - Purchased Bike*" fld="13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9.171875" defaultRowHeight="14.25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0" width="12.82"/>
    <col collapsed="false" customWidth="true" hidden="false" outlineLevel="0" max="3" min="3" style="0" width="7.42"/>
    <col collapsed="false" customWidth="true" hidden="false" outlineLevel="0" max="4" min="4" style="0" width="12.27"/>
    <col collapsed="false" customWidth="true" hidden="false" outlineLevel="0" max="5" min="5" style="0" width="8.19"/>
    <col collapsed="false" customWidth="true" hidden="false" outlineLevel="0" max="6" min="6" style="0" width="16.79"/>
    <col collapsed="false" customWidth="true" hidden="false" outlineLevel="0" max="7" min="7" style="0" width="13.38"/>
    <col collapsed="false" customWidth="true" hidden="false" outlineLevel="0" max="8" min="8" style="0" width="12.05"/>
    <col collapsed="false" customWidth="true" hidden="false" outlineLevel="0" max="9" min="9" style="0" width="4.89"/>
    <col collapsed="false" customWidth="true" hidden="false" outlineLevel="0" max="10" min="10" style="0" width="17.23"/>
    <col collapsed="false" customWidth="true" hidden="false" outlineLevel="0" max="11" min="11" style="0" width="13.15"/>
    <col collapsed="false" customWidth="true" hidden="false" outlineLevel="0" max="12" min="12" style="0" width="4.44"/>
    <col collapsed="false" customWidth="true" hidden="false" outlineLevel="0" max="13" min="13" style="0" width="13.93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4.25" hidden="false" customHeight="false" outlineLevel="0" collapsed="false">
      <c r="A2" s="0" t="n">
        <v>12496</v>
      </c>
      <c r="B2" s="0" t="s">
        <v>13</v>
      </c>
      <c r="C2" s="0" t="s">
        <v>14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">
        <v>20</v>
      </c>
    </row>
    <row r="3" customFormat="false" ht="14.25" hidden="false" customHeight="false" outlineLevel="0" collapsed="false">
      <c r="A3" s="0" t="n">
        <v>24107</v>
      </c>
      <c r="B3" s="0" t="s">
        <v>13</v>
      </c>
      <c r="C3" s="0" t="s">
        <v>13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">
        <v>20</v>
      </c>
    </row>
    <row r="4" customFormat="false" ht="14.25" hidden="false" customHeight="false" outlineLevel="0" collapsed="false">
      <c r="A4" s="0" t="n">
        <v>14177</v>
      </c>
      <c r="B4" s="0" t="s">
        <v>13</v>
      </c>
      <c r="C4" s="0" t="s">
        <v>13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">
        <v>20</v>
      </c>
    </row>
    <row r="5" customFormat="false" ht="14.25" hidden="false" customHeight="false" outlineLevel="0" collapsed="false">
      <c r="A5" s="0" t="n">
        <v>24381</v>
      </c>
      <c r="B5" s="0" t="s">
        <v>25</v>
      </c>
      <c r="C5" s="0" t="s">
        <v>13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">
        <v>17</v>
      </c>
    </row>
    <row r="6" customFormat="false" ht="14.25" hidden="false" customHeight="false" outlineLevel="0" collapsed="false">
      <c r="A6" s="0" t="n">
        <v>25597</v>
      </c>
      <c r="B6" s="0" t="s">
        <v>25</v>
      </c>
      <c r="C6" s="0" t="s">
        <v>13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">
        <v>17</v>
      </c>
    </row>
    <row r="7" customFormat="false" ht="14.25" hidden="false" customHeight="false" outlineLevel="0" collapsed="false">
      <c r="A7" s="0" t="n">
        <v>13507</v>
      </c>
      <c r="B7" s="0" t="s">
        <v>13</v>
      </c>
      <c r="C7" s="0" t="s">
        <v>14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">
        <v>20</v>
      </c>
    </row>
    <row r="8" customFormat="false" ht="14.25" hidden="false" customHeight="false" outlineLevel="0" collapsed="false">
      <c r="A8" s="0" t="n">
        <v>27974</v>
      </c>
      <c r="B8" s="0" t="s">
        <v>25</v>
      </c>
      <c r="C8" s="0" t="s">
        <v>13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">
        <v>17</v>
      </c>
    </row>
    <row r="9" customFormat="false" ht="14.25" hidden="false" customHeight="false" outlineLevel="0" collapsed="false">
      <c r="A9" s="0" t="n">
        <v>19364</v>
      </c>
      <c r="B9" s="0" t="s">
        <v>13</v>
      </c>
      <c r="C9" s="0" t="s">
        <v>13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">
        <v>17</v>
      </c>
    </row>
    <row r="10" customFormat="false" ht="14.25" hidden="false" customHeight="false" outlineLevel="0" collapsed="false">
      <c r="A10" s="0" t="n">
        <v>22155</v>
      </c>
      <c r="B10" s="0" t="s">
        <v>13</v>
      </c>
      <c r="C10" s="0" t="s">
        <v>13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">
        <v>20</v>
      </c>
    </row>
    <row r="11" customFormat="false" ht="14.25" hidden="false" customHeight="false" outlineLevel="0" collapsed="false">
      <c r="A11" s="0" t="n">
        <v>19280</v>
      </c>
      <c r="B11" s="0" t="s">
        <v>13</v>
      </c>
      <c r="C11" s="0" t="s">
        <v>13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">
        <v>17</v>
      </c>
    </row>
    <row r="12" customFormat="false" ht="14.25" hidden="false" customHeight="false" outlineLevel="0" collapsed="false">
      <c r="A12" s="0" t="n">
        <v>22173</v>
      </c>
      <c r="B12" s="0" t="s">
        <v>13</v>
      </c>
      <c r="C12" s="0" t="s">
        <v>14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">
        <v>17</v>
      </c>
    </row>
    <row r="13" customFormat="false" ht="14.25" hidden="false" customHeight="false" outlineLevel="0" collapsed="false">
      <c r="A13" s="0" t="n">
        <v>12697</v>
      </c>
      <c r="B13" s="0" t="s">
        <v>25</v>
      </c>
      <c r="C13" s="0" t="s">
        <v>14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0" t="s">
        <v>20</v>
      </c>
    </row>
    <row r="14" customFormat="false" ht="14.25" hidden="false" customHeight="false" outlineLevel="0" collapsed="false">
      <c r="A14" s="0" t="n">
        <v>11434</v>
      </c>
      <c r="B14" s="0" t="s">
        <v>13</v>
      </c>
      <c r="C14" s="0" t="s">
        <v>13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">
        <v>20</v>
      </c>
    </row>
    <row r="15" customFormat="false" ht="14.25" hidden="false" customHeight="false" outlineLevel="0" collapsed="false">
      <c r="A15" s="0" t="n">
        <v>25323</v>
      </c>
      <c r="B15" s="0" t="s">
        <v>13</v>
      </c>
      <c r="C15" s="0" t="s">
        <v>13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">
        <v>17</v>
      </c>
    </row>
    <row r="16" customFormat="false" ht="14.25" hidden="false" customHeight="false" outlineLevel="0" collapsed="false">
      <c r="A16" s="0" t="n">
        <v>23542</v>
      </c>
      <c r="B16" s="0" t="s">
        <v>25</v>
      </c>
      <c r="C16" s="0" t="s">
        <v>13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">
        <v>17</v>
      </c>
    </row>
    <row r="17" customFormat="false" ht="14.25" hidden="false" customHeight="false" outlineLevel="0" collapsed="false">
      <c r="A17" s="0" t="n">
        <v>20870</v>
      </c>
      <c r="B17" s="0" t="s">
        <v>25</v>
      </c>
      <c r="C17" s="0" t="s">
        <v>14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">
        <v>17</v>
      </c>
    </row>
    <row r="18" customFormat="false" ht="14.25" hidden="false" customHeight="false" outlineLevel="0" collapsed="false">
      <c r="A18" s="0" t="n">
        <v>23316</v>
      </c>
      <c r="B18" s="0" t="s">
        <v>25</v>
      </c>
      <c r="C18" s="0" t="s">
        <v>13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">
        <v>17</v>
      </c>
    </row>
    <row r="19" customFormat="false" ht="14.25" hidden="false" customHeight="false" outlineLevel="0" collapsed="false">
      <c r="A19" s="0" t="n">
        <v>12610</v>
      </c>
      <c r="B19" s="0" t="s">
        <v>13</v>
      </c>
      <c r="C19" s="0" t="s">
        <v>14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">
        <v>20</v>
      </c>
    </row>
    <row r="20" customFormat="false" ht="14.25" hidden="false" customHeight="false" outlineLevel="0" collapsed="false">
      <c r="A20" s="0" t="n">
        <v>27183</v>
      </c>
      <c r="B20" s="0" t="s">
        <v>25</v>
      </c>
      <c r="C20" s="0" t="s">
        <v>13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">
        <v>17</v>
      </c>
    </row>
    <row r="21" customFormat="false" ht="14.25" hidden="false" customHeight="false" outlineLevel="0" collapsed="false">
      <c r="A21" s="0" t="n">
        <v>25940</v>
      </c>
      <c r="B21" s="0" t="s">
        <v>25</v>
      </c>
      <c r="C21" s="0" t="s">
        <v>13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">
        <v>17</v>
      </c>
    </row>
    <row r="22" customFormat="false" ht="14.25" hidden="false" customHeight="false" outlineLevel="0" collapsed="false">
      <c r="A22" s="0" t="n">
        <v>25598</v>
      </c>
      <c r="B22" s="0" t="s">
        <v>13</v>
      </c>
      <c r="C22" s="0" t="s">
        <v>14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">
        <v>17</v>
      </c>
    </row>
    <row r="23" customFormat="false" ht="14.25" hidden="false" customHeight="false" outlineLevel="0" collapsed="false">
      <c r="A23" s="0" t="n">
        <v>21564</v>
      </c>
      <c r="B23" s="0" t="s">
        <v>25</v>
      </c>
      <c r="C23" s="0" t="s">
        <v>14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0" t="s">
        <v>20</v>
      </c>
    </row>
    <row r="24" customFormat="false" ht="14.25" hidden="false" customHeight="false" outlineLevel="0" collapsed="false">
      <c r="A24" s="0" t="n">
        <v>19193</v>
      </c>
      <c r="B24" s="0" t="s">
        <v>25</v>
      </c>
      <c r="C24" s="0" t="s">
        <v>13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">
        <v>17</v>
      </c>
    </row>
    <row r="25" customFormat="false" ht="14.25" hidden="false" customHeight="false" outlineLevel="0" collapsed="false">
      <c r="A25" s="0" t="n">
        <v>26412</v>
      </c>
      <c r="B25" s="0" t="s">
        <v>13</v>
      </c>
      <c r="C25" s="0" t="s">
        <v>14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">
        <v>20</v>
      </c>
    </row>
    <row r="26" customFormat="false" ht="14.25" hidden="false" customHeight="false" outlineLevel="0" collapsed="false">
      <c r="A26" s="0" t="n">
        <v>27184</v>
      </c>
      <c r="B26" s="0" t="s">
        <v>25</v>
      </c>
      <c r="C26" s="0" t="s">
        <v>13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">
        <v>20</v>
      </c>
    </row>
    <row r="27" customFormat="false" ht="14.25" hidden="false" customHeight="false" outlineLevel="0" collapsed="false">
      <c r="A27" s="0" t="n">
        <v>12590</v>
      </c>
      <c r="B27" s="0" t="s">
        <v>25</v>
      </c>
      <c r="C27" s="0" t="s">
        <v>13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">
        <v>20</v>
      </c>
    </row>
    <row r="28" customFormat="false" ht="14.25" hidden="false" customHeight="false" outlineLevel="0" collapsed="false">
      <c r="A28" s="0" t="n">
        <v>17841</v>
      </c>
      <c r="B28" s="0" t="s">
        <v>25</v>
      </c>
      <c r="C28" s="0" t="s">
        <v>13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">
        <v>17</v>
      </c>
    </row>
    <row r="29" customFormat="false" ht="14.25" hidden="false" customHeight="false" outlineLevel="0" collapsed="false">
      <c r="A29" s="0" t="n">
        <v>18283</v>
      </c>
      <c r="B29" s="0" t="s">
        <v>25</v>
      </c>
      <c r="C29" s="0" t="s">
        <v>14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">
        <v>20</v>
      </c>
    </row>
    <row r="30" customFormat="false" ht="14.25" hidden="false" customHeight="false" outlineLevel="0" collapsed="false">
      <c r="A30" s="0" t="n">
        <v>18299</v>
      </c>
      <c r="B30" s="0" t="s">
        <v>13</v>
      </c>
      <c r="C30" s="0" t="s">
        <v>13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">
        <v>20</v>
      </c>
    </row>
    <row r="31" customFormat="false" ht="14.25" hidden="false" customHeight="false" outlineLevel="0" collapsed="false">
      <c r="A31" s="0" t="n">
        <v>16466</v>
      </c>
      <c r="B31" s="0" t="s">
        <v>25</v>
      </c>
      <c r="C31" s="0" t="s">
        <v>14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">
        <v>17</v>
      </c>
    </row>
    <row r="32" customFormat="false" ht="14.25" hidden="false" customHeight="false" outlineLevel="0" collapsed="false">
      <c r="A32" s="0" t="n">
        <v>19273</v>
      </c>
      <c r="B32" s="0" t="s">
        <v>13</v>
      </c>
      <c r="C32" s="0" t="s">
        <v>14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">
        <v>20</v>
      </c>
    </row>
    <row r="33" customFormat="false" ht="14.25" hidden="false" customHeight="false" outlineLevel="0" collapsed="false">
      <c r="A33" s="0" t="n">
        <v>22400</v>
      </c>
      <c r="B33" s="0" t="s">
        <v>13</v>
      </c>
      <c r="C33" s="0" t="s">
        <v>13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">
        <v>17</v>
      </c>
    </row>
    <row r="34" customFormat="false" ht="14.25" hidden="false" customHeight="false" outlineLevel="0" collapsed="false">
      <c r="A34" s="0" t="n">
        <v>20942</v>
      </c>
      <c r="B34" s="0" t="s">
        <v>25</v>
      </c>
      <c r="C34" s="0" t="s">
        <v>14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">
        <v>20</v>
      </c>
    </row>
    <row r="35" customFormat="false" ht="14.25" hidden="false" customHeight="false" outlineLevel="0" collapsed="false">
      <c r="A35" s="0" t="n">
        <v>18484</v>
      </c>
      <c r="B35" s="0" t="s">
        <v>25</v>
      </c>
      <c r="C35" s="0" t="s">
        <v>13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">
        <v>17</v>
      </c>
    </row>
    <row r="36" customFormat="false" ht="14.25" hidden="false" customHeight="false" outlineLevel="0" collapsed="false">
      <c r="A36" s="0" t="n">
        <v>12291</v>
      </c>
      <c r="B36" s="0" t="s">
        <v>25</v>
      </c>
      <c r="C36" s="0" t="s">
        <v>13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">
        <v>17</v>
      </c>
    </row>
    <row r="37" customFormat="false" ht="14.25" hidden="false" customHeight="false" outlineLevel="0" collapsed="false">
      <c r="A37" s="0" t="n">
        <v>28380</v>
      </c>
      <c r="B37" s="0" t="s">
        <v>25</v>
      </c>
      <c r="C37" s="0" t="s">
        <v>14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">
        <v>20</v>
      </c>
    </row>
    <row r="38" customFormat="false" ht="14.25" hidden="false" customHeight="false" outlineLevel="0" collapsed="false">
      <c r="A38" s="0" t="n">
        <v>17891</v>
      </c>
      <c r="B38" s="0" t="s">
        <v>13</v>
      </c>
      <c r="C38" s="0" t="s">
        <v>14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">
        <v>17</v>
      </c>
    </row>
    <row r="39" customFormat="false" ht="14.25" hidden="false" customHeight="false" outlineLevel="0" collapsed="false">
      <c r="A39" s="0" t="n">
        <v>27832</v>
      </c>
      <c r="B39" s="0" t="s">
        <v>25</v>
      </c>
      <c r="C39" s="0" t="s">
        <v>14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">
        <v>20</v>
      </c>
    </row>
    <row r="40" customFormat="false" ht="14.25" hidden="false" customHeight="false" outlineLevel="0" collapsed="false">
      <c r="A40" s="0" t="n">
        <v>26863</v>
      </c>
      <c r="B40" s="0" t="s">
        <v>25</v>
      </c>
      <c r="C40" s="0" t="s">
        <v>13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">
        <v>20</v>
      </c>
    </row>
    <row r="41" customFormat="false" ht="14.25" hidden="false" customHeight="false" outlineLevel="0" collapsed="false">
      <c r="A41" s="0" t="n">
        <v>16259</v>
      </c>
      <c r="B41" s="0" t="s">
        <v>25</v>
      </c>
      <c r="C41" s="0" t="s">
        <v>14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">
        <v>17</v>
      </c>
    </row>
    <row r="42" customFormat="false" ht="14.25" hidden="false" customHeight="false" outlineLevel="0" collapsed="false">
      <c r="A42" s="0" t="n">
        <v>27803</v>
      </c>
      <c r="B42" s="0" t="s">
        <v>25</v>
      </c>
      <c r="C42" s="0" t="s">
        <v>14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">
        <v>20</v>
      </c>
    </row>
    <row r="43" customFormat="false" ht="14.25" hidden="false" customHeight="false" outlineLevel="0" collapsed="false">
      <c r="A43" s="0" t="n">
        <v>14347</v>
      </c>
      <c r="B43" s="0" t="s">
        <v>25</v>
      </c>
      <c r="C43" s="0" t="s">
        <v>14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">
        <v>17</v>
      </c>
    </row>
    <row r="44" customFormat="false" ht="14.25" hidden="false" customHeight="false" outlineLevel="0" collapsed="false">
      <c r="A44" s="0" t="n">
        <v>17703</v>
      </c>
      <c r="B44" s="0" t="s">
        <v>13</v>
      </c>
      <c r="C44" s="0" t="s">
        <v>14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">
        <v>20</v>
      </c>
    </row>
    <row r="45" customFormat="false" ht="14.25" hidden="false" customHeight="false" outlineLevel="0" collapsed="false">
      <c r="A45" s="0" t="n">
        <v>17185</v>
      </c>
      <c r="B45" s="0" t="s">
        <v>13</v>
      </c>
      <c r="C45" s="0" t="s">
        <v>14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">
        <v>17</v>
      </c>
    </row>
    <row r="46" customFormat="false" ht="14.25" hidden="false" customHeight="false" outlineLevel="0" collapsed="false">
      <c r="A46" s="0" t="n">
        <v>29380</v>
      </c>
      <c r="B46" s="0" t="s">
        <v>13</v>
      </c>
      <c r="C46" s="0" t="s">
        <v>14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">
        <v>17</v>
      </c>
    </row>
    <row r="47" customFormat="false" ht="14.25" hidden="false" customHeight="false" outlineLevel="0" collapsed="false">
      <c r="A47" s="0" t="n">
        <v>23986</v>
      </c>
      <c r="B47" s="0" t="s">
        <v>13</v>
      </c>
      <c r="C47" s="0" t="s">
        <v>14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">
        <v>17</v>
      </c>
    </row>
    <row r="48" customFormat="false" ht="14.25" hidden="false" customHeight="false" outlineLevel="0" collapsed="false">
      <c r="A48" s="0" t="n">
        <v>24466</v>
      </c>
      <c r="B48" s="0" t="s">
        <v>13</v>
      </c>
      <c r="C48" s="0" t="s">
        <v>14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">
        <v>17</v>
      </c>
    </row>
    <row r="49" customFormat="false" ht="14.25" hidden="false" customHeight="false" outlineLevel="0" collapsed="false">
      <c r="A49" s="0" t="n">
        <v>29097</v>
      </c>
      <c r="B49" s="0" t="s">
        <v>25</v>
      </c>
      <c r="C49" s="0" t="s">
        <v>14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">
        <v>17</v>
      </c>
    </row>
    <row r="50" customFormat="false" ht="14.25" hidden="false" customHeight="false" outlineLevel="0" collapsed="false">
      <c r="A50" s="0" t="n">
        <v>19487</v>
      </c>
      <c r="B50" s="0" t="s">
        <v>13</v>
      </c>
      <c r="C50" s="0" t="s">
        <v>13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">
        <v>20</v>
      </c>
    </row>
    <row r="51" customFormat="false" ht="14.25" hidden="false" customHeight="false" outlineLevel="0" collapsed="false">
      <c r="A51" s="0" t="n">
        <v>14939</v>
      </c>
      <c r="B51" s="0" t="s">
        <v>25</v>
      </c>
      <c r="C51" s="0" t="s">
        <v>13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">
        <v>17</v>
      </c>
    </row>
    <row r="52" customFormat="false" ht="14.25" hidden="false" customHeight="false" outlineLevel="0" collapsed="false">
      <c r="A52" s="0" t="n">
        <v>13826</v>
      </c>
      <c r="B52" s="0" t="s">
        <v>25</v>
      </c>
      <c r="C52" s="0" t="s">
        <v>14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">
        <v>20</v>
      </c>
    </row>
    <row r="53" customFormat="false" ht="14.25" hidden="false" customHeight="false" outlineLevel="0" collapsed="false">
      <c r="A53" s="0" t="n">
        <v>20619</v>
      </c>
      <c r="B53" s="0" t="s">
        <v>25</v>
      </c>
      <c r="C53" s="0" t="s">
        <v>13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0" t="s">
        <v>20</v>
      </c>
    </row>
    <row r="54" customFormat="false" ht="14.25" hidden="false" customHeight="false" outlineLevel="0" collapsed="false">
      <c r="A54" s="0" t="n">
        <v>12558</v>
      </c>
      <c r="B54" s="0" t="s">
        <v>13</v>
      </c>
      <c r="C54" s="0" t="s">
        <v>14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">
        <v>20</v>
      </c>
    </row>
    <row r="55" customFormat="false" ht="14.25" hidden="false" customHeight="false" outlineLevel="0" collapsed="false">
      <c r="A55" s="0" t="n">
        <v>24871</v>
      </c>
      <c r="B55" s="0" t="s">
        <v>25</v>
      </c>
      <c r="C55" s="0" t="s">
        <v>14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">
        <v>20</v>
      </c>
    </row>
    <row r="56" customFormat="false" ht="14.25" hidden="false" customHeight="false" outlineLevel="0" collapsed="false">
      <c r="A56" s="0" t="n">
        <v>17319</v>
      </c>
      <c r="B56" s="0" t="s">
        <v>25</v>
      </c>
      <c r="C56" s="0" t="s">
        <v>14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">
        <v>20</v>
      </c>
    </row>
    <row r="57" customFormat="false" ht="14.25" hidden="false" customHeight="false" outlineLevel="0" collapsed="false">
      <c r="A57" s="0" t="n">
        <v>28906</v>
      </c>
      <c r="B57" s="0" t="s">
        <v>13</v>
      </c>
      <c r="C57" s="0" t="s">
        <v>13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0" t="s">
        <v>20</v>
      </c>
    </row>
    <row r="58" customFormat="false" ht="14.25" hidden="false" customHeight="false" outlineLevel="0" collapsed="false">
      <c r="A58" s="0" t="n">
        <v>12808</v>
      </c>
      <c r="B58" s="0" t="s">
        <v>13</v>
      </c>
      <c r="C58" s="0" t="s">
        <v>13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">
        <v>17</v>
      </c>
    </row>
    <row r="59" customFormat="false" ht="14.25" hidden="false" customHeight="false" outlineLevel="0" collapsed="false">
      <c r="A59" s="0" t="n">
        <v>20567</v>
      </c>
      <c r="B59" s="0" t="s">
        <v>13</v>
      </c>
      <c r="C59" s="0" t="s">
        <v>13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">
        <v>17</v>
      </c>
    </row>
    <row r="60" customFormat="false" ht="14.25" hidden="false" customHeight="false" outlineLevel="0" collapsed="false">
      <c r="A60" s="0" t="n">
        <v>25502</v>
      </c>
      <c r="B60" s="0" t="s">
        <v>13</v>
      </c>
      <c r="C60" s="0" t="s">
        <v>14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">
        <v>17</v>
      </c>
    </row>
    <row r="61" customFormat="false" ht="14.25" hidden="false" customHeight="false" outlineLevel="0" collapsed="false">
      <c r="A61" s="0" t="n">
        <v>15580</v>
      </c>
      <c r="B61" s="0" t="s">
        <v>13</v>
      </c>
      <c r="C61" s="0" t="s">
        <v>13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">
        <v>17</v>
      </c>
    </row>
    <row r="62" customFormat="false" ht="14.25" hidden="false" customHeight="false" outlineLevel="0" collapsed="false">
      <c r="A62" s="0" t="n">
        <v>24185</v>
      </c>
      <c r="B62" s="0" t="s">
        <v>25</v>
      </c>
      <c r="C62" s="0" t="s">
        <v>14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">
        <v>20</v>
      </c>
    </row>
    <row r="63" customFormat="false" ht="14.25" hidden="false" customHeight="false" outlineLevel="0" collapsed="false">
      <c r="A63" s="0" t="n">
        <v>19291</v>
      </c>
      <c r="B63" s="0" t="s">
        <v>25</v>
      </c>
      <c r="C63" s="0" t="s">
        <v>14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">
        <v>20</v>
      </c>
    </row>
    <row r="64" customFormat="false" ht="14.25" hidden="false" customHeight="false" outlineLevel="0" collapsed="false">
      <c r="A64" s="0" t="n">
        <v>16713</v>
      </c>
      <c r="B64" s="0" t="s">
        <v>13</v>
      </c>
      <c r="C64" s="0" t="s">
        <v>13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">
        <v>17</v>
      </c>
    </row>
    <row r="65" customFormat="false" ht="14.25" hidden="false" customHeight="false" outlineLevel="0" collapsed="false">
      <c r="A65" s="0" t="n">
        <v>16185</v>
      </c>
      <c r="B65" s="0" t="s">
        <v>25</v>
      </c>
      <c r="C65" s="0" t="s">
        <v>13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0" t="s">
        <v>20</v>
      </c>
    </row>
    <row r="66" customFormat="false" ht="14.25" hidden="false" customHeight="false" outlineLevel="0" collapsed="false">
      <c r="A66" s="0" t="n">
        <v>14927</v>
      </c>
      <c r="B66" s="0" t="s">
        <v>13</v>
      </c>
      <c r="C66" s="0" t="s">
        <v>14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">
        <v>17</v>
      </c>
    </row>
    <row r="67" customFormat="false" ht="14.25" hidden="false" customHeight="false" outlineLevel="0" collapsed="false">
      <c r="A67" s="0" t="n">
        <v>29337</v>
      </c>
      <c r="B67" s="0" t="s">
        <v>25</v>
      </c>
      <c r="C67" s="0" t="s">
        <v>13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">
        <v>20</v>
      </c>
    </row>
    <row r="68" customFormat="false" ht="14.25" hidden="false" customHeight="false" outlineLevel="0" collapsed="false">
      <c r="A68" s="0" t="n">
        <v>29355</v>
      </c>
      <c r="B68" s="0" t="s">
        <v>13</v>
      </c>
      <c r="C68" s="0" t="s">
        <v>14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">
        <v>17</v>
      </c>
    </row>
    <row r="69" customFormat="false" ht="14.25" hidden="false" customHeight="false" outlineLevel="0" collapsed="false">
      <c r="A69" s="0" t="n">
        <v>25303</v>
      </c>
      <c r="B69" s="0" t="s">
        <v>25</v>
      </c>
      <c r="C69" s="0" t="s">
        <v>13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">
        <v>17</v>
      </c>
    </row>
    <row r="70" customFormat="false" ht="14.25" hidden="false" customHeight="false" outlineLevel="0" collapsed="false">
      <c r="A70" s="0" t="n">
        <v>14813</v>
      </c>
      <c r="B70" s="0" t="s">
        <v>25</v>
      </c>
      <c r="C70" s="0" t="s">
        <v>14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">
        <v>17</v>
      </c>
    </row>
    <row r="71" customFormat="false" ht="14.25" hidden="false" customHeight="false" outlineLevel="0" collapsed="false">
      <c r="A71" s="0" t="n">
        <v>16438</v>
      </c>
      <c r="B71" s="0" t="s">
        <v>13</v>
      </c>
      <c r="C71" s="0" t="s">
        <v>14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">
        <v>20</v>
      </c>
    </row>
    <row r="72" customFormat="false" ht="14.25" hidden="false" customHeight="false" outlineLevel="0" collapsed="false">
      <c r="A72" s="0" t="n">
        <v>14238</v>
      </c>
      <c r="B72" s="0" t="s">
        <v>13</v>
      </c>
      <c r="C72" s="0" t="s">
        <v>13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0" t="s">
        <v>17</v>
      </c>
    </row>
    <row r="73" customFormat="false" ht="14.25" hidden="false" customHeight="false" outlineLevel="0" collapsed="false">
      <c r="A73" s="0" t="n">
        <v>16200</v>
      </c>
      <c r="B73" s="0" t="s">
        <v>25</v>
      </c>
      <c r="C73" s="0" t="s">
        <v>14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">
        <v>20</v>
      </c>
    </row>
    <row r="74" customFormat="false" ht="14.25" hidden="false" customHeight="false" outlineLevel="0" collapsed="false">
      <c r="A74" s="0" t="n">
        <v>24857</v>
      </c>
      <c r="B74" s="0" t="s">
        <v>13</v>
      </c>
      <c r="C74" s="0" t="s">
        <v>14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">
        <v>20</v>
      </c>
    </row>
    <row r="75" customFormat="false" ht="14.25" hidden="false" customHeight="false" outlineLevel="0" collapsed="false">
      <c r="A75" s="0" t="n">
        <v>26956</v>
      </c>
      <c r="B75" s="0" t="s">
        <v>25</v>
      </c>
      <c r="C75" s="0" t="s">
        <v>14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">
        <v>17</v>
      </c>
    </row>
    <row r="76" customFormat="false" ht="14.25" hidden="false" customHeight="false" outlineLevel="0" collapsed="false">
      <c r="A76" s="0" t="n">
        <v>14517</v>
      </c>
      <c r="B76" s="0" t="s">
        <v>13</v>
      </c>
      <c r="C76" s="0" t="s">
        <v>14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">
        <v>20</v>
      </c>
    </row>
    <row r="77" customFormat="false" ht="14.25" hidden="false" customHeight="false" outlineLevel="0" collapsed="false">
      <c r="A77" s="0" t="n">
        <v>12678</v>
      </c>
      <c r="B77" s="0" t="s">
        <v>25</v>
      </c>
      <c r="C77" s="0" t="s">
        <v>14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">
        <v>20</v>
      </c>
    </row>
    <row r="78" customFormat="false" ht="14.25" hidden="false" customHeight="false" outlineLevel="0" collapsed="false">
      <c r="A78" s="0" t="n">
        <v>16188</v>
      </c>
      <c r="B78" s="0" t="s">
        <v>25</v>
      </c>
      <c r="C78" s="0" t="s">
        <v>14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">
        <v>20</v>
      </c>
    </row>
    <row r="79" customFormat="false" ht="14.25" hidden="false" customHeight="false" outlineLevel="0" collapsed="false">
      <c r="A79" s="0" t="n">
        <v>27969</v>
      </c>
      <c r="B79" s="0" t="s">
        <v>13</v>
      </c>
      <c r="C79" s="0" t="s">
        <v>13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0" t="s">
        <v>17</v>
      </c>
    </row>
    <row r="80" customFormat="false" ht="14.25" hidden="false" customHeight="false" outlineLevel="0" collapsed="false">
      <c r="A80" s="0" t="n">
        <v>15752</v>
      </c>
      <c r="B80" s="0" t="s">
        <v>13</v>
      </c>
      <c r="C80" s="0" t="s">
        <v>13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">
        <v>17</v>
      </c>
    </row>
    <row r="81" customFormat="false" ht="14.25" hidden="false" customHeight="false" outlineLevel="0" collapsed="false">
      <c r="A81" s="0" t="n">
        <v>27745</v>
      </c>
      <c r="B81" s="0" t="s">
        <v>25</v>
      </c>
      <c r="C81" s="0" t="s">
        <v>13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">
        <v>17</v>
      </c>
    </row>
    <row r="82" customFormat="false" ht="14.25" hidden="false" customHeight="false" outlineLevel="0" collapsed="false">
      <c r="A82" s="0" t="n">
        <v>20828</v>
      </c>
      <c r="B82" s="0" t="s">
        <v>13</v>
      </c>
      <c r="C82" s="0" t="s">
        <v>14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">
        <v>17</v>
      </c>
    </row>
    <row r="83" customFormat="false" ht="14.25" hidden="false" customHeight="false" outlineLevel="0" collapsed="false">
      <c r="A83" s="0" t="n">
        <v>19461</v>
      </c>
      <c r="B83" s="0" t="s">
        <v>25</v>
      </c>
      <c r="C83" s="0" t="s">
        <v>14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">
        <v>20</v>
      </c>
    </row>
    <row r="84" customFormat="false" ht="14.25" hidden="false" customHeight="false" outlineLevel="0" collapsed="false">
      <c r="A84" s="0" t="n">
        <v>26941</v>
      </c>
      <c r="B84" s="0" t="s">
        <v>13</v>
      </c>
      <c r="C84" s="0" t="s">
        <v>13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">
        <v>17</v>
      </c>
    </row>
    <row r="85" customFormat="false" ht="14.25" hidden="false" customHeight="false" outlineLevel="0" collapsed="false">
      <c r="A85" s="0" t="n">
        <v>28412</v>
      </c>
      <c r="B85" s="0" t="s">
        <v>25</v>
      </c>
      <c r="C85" s="0" t="s">
        <v>13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">
        <v>20</v>
      </c>
    </row>
    <row r="86" customFormat="false" ht="14.25" hidden="false" customHeight="false" outlineLevel="0" collapsed="false">
      <c r="A86" s="0" t="n">
        <v>24485</v>
      </c>
      <c r="B86" s="0" t="s">
        <v>25</v>
      </c>
      <c r="C86" s="0" t="s">
        <v>13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">
        <v>17</v>
      </c>
    </row>
    <row r="87" customFormat="false" ht="14.25" hidden="false" customHeight="false" outlineLevel="0" collapsed="false">
      <c r="A87" s="0" t="n">
        <v>16514</v>
      </c>
      <c r="B87" s="0" t="s">
        <v>25</v>
      </c>
      <c r="C87" s="0" t="s">
        <v>13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">
        <v>17</v>
      </c>
    </row>
    <row r="88" customFormat="false" ht="14.25" hidden="false" customHeight="false" outlineLevel="0" collapsed="false">
      <c r="A88" s="0" t="n">
        <v>17191</v>
      </c>
      <c r="B88" s="0" t="s">
        <v>25</v>
      </c>
      <c r="C88" s="0" t="s">
        <v>13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">
        <v>17</v>
      </c>
    </row>
    <row r="89" customFormat="false" ht="14.25" hidden="false" customHeight="false" outlineLevel="0" collapsed="false">
      <c r="A89" s="0" t="n">
        <v>19608</v>
      </c>
      <c r="B89" s="0" t="s">
        <v>13</v>
      </c>
      <c r="C89" s="0" t="s">
        <v>13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">
        <v>20</v>
      </c>
    </row>
    <row r="90" customFormat="false" ht="14.25" hidden="false" customHeight="false" outlineLevel="0" collapsed="false">
      <c r="A90" s="0" t="n">
        <v>24119</v>
      </c>
      <c r="B90" s="0" t="s">
        <v>25</v>
      </c>
      <c r="C90" s="0" t="s">
        <v>13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">
        <v>20</v>
      </c>
    </row>
    <row r="91" customFormat="false" ht="14.25" hidden="false" customHeight="false" outlineLevel="0" collapsed="false">
      <c r="A91" s="0" t="n">
        <v>25458</v>
      </c>
      <c r="B91" s="0" t="s">
        <v>13</v>
      </c>
      <c r="C91" s="0" t="s">
        <v>13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">
        <v>17</v>
      </c>
    </row>
    <row r="92" customFormat="false" ht="14.25" hidden="false" customHeight="false" outlineLevel="0" collapsed="false">
      <c r="A92" s="0" t="n">
        <v>26886</v>
      </c>
      <c r="B92" s="0" t="s">
        <v>25</v>
      </c>
      <c r="C92" s="0" t="s">
        <v>14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">
        <v>17</v>
      </c>
    </row>
    <row r="93" customFormat="false" ht="14.25" hidden="false" customHeight="false" outlineLevel="0" collapsed="false">
      <c r="A93" s="0" t="n">
        <v>28436</v>
      </c>
      <c r="B93" s="0" t="s">
        <v>25</v>
      </c>
      <c r="C93" s="0" t="s">
        <v>13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">
        <v>17</v>
      </c>
    </row>
    <row r="94" customFormat="false" ht="14.25" hidden="false" customHeight="false" outlineLevel="0" collapsed="false">
      <c r="A94" s="0" t="n">
        <v>19562</v>
      </c>
      <c r="B94" s="0" t="s">
        <v>25</v>
      </c>
      <c r="C94" s="0" t="s">
        <v>14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">
        <v>17</v>
      </c>
    </row>
    <row r="95" customFormat="false" ht="14.25" hidden="false" customHeight="false" outlineLevel="0" collapsed="false">
      <c r="A95" s="0" t="n">
        <v>15608</v>
      </c>
      <c r="B95" s="0" t="s">
        <v>25</v>
      </c>
      <c r="C95" s="0" t="s">
        <v>14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">
        <v>20</v>
      </c>
    </row>
    <row r="96" customFormat="false" ht="14.25" hidden="false" customHeight="false" outlineLevel="0" collapsed="false">
      <c r="A96" s="0" t="n">
        <v>16487</v>
      </c>
      <c r="B96" s="0" t="s">
        <v>25</v>
      </c>
      <c r="C96" s="0" t="s">
        <v>14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">
        <v>20</v>
      </c>
    </row>
    <row r="97" customFormat="false" ht="14.25" hidden="false" customHeight="false" outlineLevel="0" collapsed="false">
      <c r="A97" s="0" t="n">
        <v>17197</v>
      </c>
      <c r="B97" s="0" t="s">
        <v>25</v>
      </c>
      <c r="C97" s="0" t="s">
        <v>14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0" t="s">
        <v>20</v>
      </c>
    </row>
    <row r="98" customFormat="false" ht="14.25" hidden="false" customHeight="false" outlineLevel="0" collapsed="false">
      <c r="A98" s="0" t="n">
        <v>12507</v>
      </c>
      <c r="B98" s="0" t="s">
        <v>13</v>
      </c>
      <c r="C98" s="0" t="s">
        <v>13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">
        <v>20</v>
      </c>
    </row>
    <row r="99" customFormat="false" ht="14.25" hidden="false" customHeight="false" outlineLevel="0" collapsed="false">
      <c r="A99" s="0" t="n">
        <v>23940</v>
      </c>
      <c r="B99" s="0" t="s">
        <v>13</v>
      </c>
      <c r="C99" s="0" t="s">
        <v>13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">
        <v>17</v>
      </c>
    </row>
    <row r="100" customFormat="false" ht="14.25" hidden="false" customHeight="false" outlineLevel="0" collapsed="false">
      <c r="A100" s="0" t="n">
        <v>19441</v>
      </c>
      <c r="B100" s="0" t="s">
        <v>13</v>
      </c>
      <c r="C100" s="0" t="s">
        <v>13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">
        <v>17</v>
      </c>
    </row>
    <row r="101" customFormat="false" ht="14.25" hidden="false" customHeight="false" outlineLevel="0" collapsed="false">
      <c r="A101" s="0" t="n">
        <v>26852</v>
      </c>
      <c r="B101" s="0" t="s">
        <v>13</v>
      </c>
      <c r="C101" s="0" t="s">
        <v>14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">
        <v>20</v>
      </c>
    </row>
    <row r="102" customFormat="false" ht="14.25" hidden="false" customHeight="false" outlineLevel="0" collapsed="false">
      <c r="A102" s="0" t="n">
        <v>12274</v>
      </c>
      <c r="B102" s="0" t="s">
        <v>25</v>
      </c>
      <c r="C102" s="0" t="s">
        <v>13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">
        <v>20</v>
      </c>
    </row>
    <row r="103" customFormat="false" ht="14.25" hidden="false" customHeight="false" outlineLevel="0" collapsed="false">
      <c r="A103" s="0" t="n">
        <v>20236</v>
      </c>
      <c r="B103" s="0" t="s">
        <v>25</v>
      </c>
      <c r="C103" s="0" t="s">
        <v>13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">
        <v>17</v>
      </c>
    </row>
    <row r="104" customFormat="false" ht="14.25" hidden="false" customHeight="false" outlineLevel="0" collapsed="false">
      <c r="A104" s="0" t="n">
        <v>24149</v>
      </c>
      <c r="B104" s="0" t="s">
        <v>13</v>
      </c>
      <c r="C104" s="0" t="s">
        <v>13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">
        <v>20</v>
      </c>
    </row>
    <row r="105" customFormat="false" ht="14.25" hidden="false" customHeight="false" outlineLevel="0" collapsed="false">
      <c r="A105" s="0" t="n">
        <v>26139</v>
      </c>
      <c r="B105" s="0" t="s">
        <v>25</v>
      </c>
      <c r="C105" s="0" t="s">
        <v>13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">
        <v>20</v>
      </c>
    </row>
    <row r="106" customFormat="false" ht="14.25" hidden="false" customHeight="false" outlineLevel="0" collapsed="false">
      <c r="A106" s="0" t="n">
        <v>18491</v>
      </c>
      <c r="B106" s="0" t="s">
        <v>25</v>
      </c>
      <c r="C106" s="0" t="s">
        <v>14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">
        <v>17</v>
      </c>
    </row>
    <row r="107" customFormat="false" ht="14.25" hidden="false" customHeight="false" outlineLevel="0" collapsed="false">
      <c r="A107" s="0" t="n">
        <v>22707</v>
      </c>
      <c r="B107" s="0" t="s">
        <v>25</v>
      </c>
      <c r="C107" s="0" t="s">
        <v>14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">
        <v>20</v>
      </c>
    </row>
    <row r="108" customFormat="false" ht="14.25" hidden="false" customHeight="false" outlineLevel="0" collapsed="false">
      <c r="A108" s="0" t="n">
        <v>20430</v>
      </c>
      <c r="B108" s="0" t="s">
        <v>13</v>
      </c>
      <c r="C108" s="0" t="s">
        <v>13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">
        <v>17</v>
      </c>
    </row>
    <row r="109" customFormat="false" ht="14.25" hidden="false" customHeight="false" outlineLevel="0" collapsed="false">
      <c r="A109" s="0" t="n">
        <v>27494</v>
      </c>
      <c r="B109" s="0" t="s">
        <v>25</v>
      </c>
      <c r="C109" s="0" t="s">
        <v>14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">
        <v>17</v>
      </c>
    </row>
    <row r="110" customFormat="false" ht="14.25" hidden="false" customHeight="false" outlineLevel="0" collapsed="false">
      <c r="A110" s="0" t="n">
        <v>26829</v>
      </c>
      <c r="B110" s="0" t="s">
        <v>13</v>
      </c>
      <c r="C110" s="0" t="s">
        <v>14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">
        <v>17</v>
      </c>
    </row>
    <row r="111" customFormat="false" ht="14.25" hidden="false" customHeight="false" outlineLevel="0" collapsed="false">
      <c r="A111" s="0" t="n">
        <v>28395</v>
      </c>
      <c r="B111" s="0" t="s">
        <v>25</v>
      </c>
      <c r="C111" s="0" t="s">
        <v>13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">
        <v>17</v>
      </c>
    </row>
    <row r="112" customFormat="false" ht="14.25" hidden="false" customHeight="false" outlineLevel="0" collapsed="false">
      <c r="A112" s="0" t="n">
        <v>21006</v>
      </c>
      <c r="B112" s="0" t="s">
        <v>25</v>
      </c>
      <c r="C112" s="0" t="s">
        <v>14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">
        <v>17</v>
      </c>
    </row>
    <row r="113" customFormat="false" ht="14.25" hidden="false" customHeight="false" outlineLevel="0" collapsed="false">
      <c r="A113" s="0" t="n">
        <v>14682</v>
      </c>
      <c r="B113" s="0" t="s">
        <v>25</v>
      </c>
      <c r="C113" s="0" t="s">
        <v>14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">
        <v>20</v>
      </c>
    </row>
    <row r="114" customFormat="false" ht="14.25" hidden="false" customHeight="false" outlineLevel="0" collapsed="false">
      <c r="A114" s="0" t="n">
        <v>17650</v>
      </c>
      <c r="B114" s="0" t="s">
        <v>25</v>
      </c>
      <c r="C114" s="0" t="s">
        <v>14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">
        <v>20</v>
      </c>
    </row>
    <row r="115" customFormat="false" ht="14.25" hidden="false" customHeight="false" outlineLevel="0" collapsed="false">
      <c r="A115" s="0" t="n">
        <v>29191</v>
      </c>
      <c r="B115" s="0" t="s">
        <v>25</v>
      </c>
      <c r="C115" s="0" t="s">
        <v>14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">
        <v>17</v>
      </c>
    </row>
    <row r="116" customFormat="false" ht="14.25" hidden="false" customHeight="false" outlineLevel="0" collapsed="false">
      <c r="A116" s="0" t="n">
        <v>15030</v>
      </c>
      <c r="B116" s="0" t="s">
        <v>13</v>
      </c>
      <c r="C116" s="0" t="s">
        <v>13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">
        <v>17</v>
      </c>
    </row>
    <row r="117" customFormat="false" ht="14.25" hidden="false" customHeight="false" outlineLevel="0" collapsed="false">
      <c r="A117" s="0" t="n">
        <v>24140</v>
      </c>
      <c r="B117" s="0" t="s">
        <v>25</v>
      </c>
      <c r="C117" s="0" t="s">
        <v>13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">
        <v>17</v>
      </c>
    </row>
    <row r="118" customFormat="false" ht="14.25" hidden="false" customHeight="false" outlineLevel="0" collapsed="false">
      <c r="A118" s="0" t="n">
        <v>22496</v>
      </c>
      <c r="B118" s="0" t="s">
        <v>13</v>
      </c>
      <c r="C118" s="0" t="s">
        <v>14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">
        <v>20</v>
      </c>
    </row>
    <row r="119" customFormat="false" ht="14.25" hidden="false" customHeight="false" outlineLevel="0" collapsed="false">
      <c r="A119" s="0" t="n">
        <v>24065</v>
      </c>
      <c r="B119" s="0" t="s">
        <v>25</v>
      </c>
      <c r="C119" s="0" t="s">
        <v>14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">
        <v>17</v>
      </c>
    </row>
    <row r="120" customFormat="false" ht="14.25" hidden="false" customHeight="false" outlineLevel="0" collapsed="false">
      <c r="A120" s="0" t="n">
        <v>19914</v>
      </c>
      <c r="B120" s="0" t="s">
        <v>13</v>
      </c>
      <c r="C120" s="0" t="s">
        <v>13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">
        <v>20</v>
      </c>
    </row>
    <row r="121" customFormat="false" ht="14.25" hidden="false" customHeight="false" outlineLevel="0" collapsed="false">
      <c r="A121" s="0" t="n">
        <v>12871</v>
      </c>
      <c r="B121" s="0" t="s">
        <v>25</v>
      </c>
      <c r="C121" s="0" t="s">
        <v>14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">
        <v>20</v>
      </c>
    </row>
    <row r="122" customFormat="false" ht="14.25" hidden="false" customHeight="false" outlineLevel="0" collapsed="false">
      <c r="A122" s="0" t="n">
        <v>22988</v>
      </c>
      <c r="B122" s="0" t="s">
        <v>13</v>
      </c>
      <c r="C122" s="0" t="s">
        <v>14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">
        <v>17</v>
      </c>
    </row>
    <row r="123" customFormat="false" ht="14.25" hidden="false" customHeight="false" outlineLevel="0" collapsed="false">
      <c r="A123" s="0" t="n">
        <v>15922</v>
      </c>
      <c r="B123" s="0" t="s">
        <v>13</v>
      </c>
      <c r="C123" s="0" t="s">
        <v>13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">
        <v>20</v>
      </c>
    </row>
    <row r="124" customFormat="false" ht="14.25" hidden="false" customHeight="false" outlineLevel="0" collapsed="false">
      <c r="A124" s="0" t="n">
        <v>12344</v>
      </c>
      <c r="B124" s="0" t="s">
        <v>25</v>
      </c>
      <c r="C124" s="0" t="s">
        <v>14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0" t="s">
        <v>20</v>
      </c>
    </row>
    <row r="125" customFormat="false" ht="14.25" hidden="false" customHeight="false" outlineLevel="0" collapsed="false">
      <c r="A125" s="0" t="n">
        <v>23627</v>
      </c>
      <c r="B125" s="0" t="s">
        <v>25</v>
      </c>
      <c r="C125" s="0" t="s">
        <v>14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">
        <v>20</v>
      </c>
    </row>
    <row r="126" customFormat="false" ht="14.25" hidden="false" customHeight="false" outlineLevel="0" collapsed="false">
      <c r="A126" s="0" t="n">
        <v>27775</v>
      </c>
      <c r="B126" s="0" t="s">
        <v>25</v>
      </c>
      <c r="C126" s="0" t="s">
        <v>14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">
        <v>17</v>
      </c>
    </row>
    <row r="127" customFormat="false" ht="14.25" hidden="false" customHeight="false" outlineLevel="0" collapsed="false">
      <c r="A127" s="0" t="n">
        <v>29301</v>
      </c>
      <c r="B127" s="0" t="s">
        <v>13</v>
      </c>
      <c r="C127" s="0" t="s">
        <v>13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">
        <v>20</v>
      </c>
    </row>
    <row r="128" customFormat="false" ht="14.25" hidden="false" customHeight="false" outlineLevel="0" collapsed="false">
      <c r="A128" s="0" t="n">
        <v>12716</v>
      </c>
      <c r="B128" s="0" t="s">
        <v>25</v>
      </c>
      <c r="C128" s="0" t="s">
        <v>13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">
        <v>20</v>
      </c>
    </row>
    <row r="129" customFormat="false" ht="14.25" hidden="false" customHeight="false" outlineLevel="0" collapsed="false">
      <c r="A129" s="0" t="n">
        <v>12472</v>
      </c>
      <c r="B129" s="0" t="s">
        <v>13</v>
      </c>
      <c r="C129" s="0" t="s">
        <v>13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">
        <v>20</v>
      </c>
    </row>
    <row r="130" customFormat="false" ht="14.25" hidden="false" customHeight="false" outlineLevel="0" collapsed="false">
      <c r="A130" s="0" t="n">
        <v>20970</v>
      </c>
      <c r="B130" s="0" t="s">
        <v>25</v>
      </c>
      <c r="C130" s="0" t="s">
        <v>13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">
        <v>17</v>
      </c>
    </row>
    <row r="131" customFormat="false" ht="14.25" hidden="false" customHeight="false" outlineLevel="0" collapsed="false">
      <c r="A131" s="0" t="n">
        <v>26818</v>
      </c>
      <c r="B131" s="0" t="s">
        <v>25</v>
      </c>
      <c r="C131" s="0" t="s">
        <v>13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">
        <v>17</v>
      </c>
    </row>
    <row r="132" customFormat="false" ht="14.25" hidden="false" customHeight="false" outlineLevel="0" collapsed="false">
      <c r="A132" s="0" t="n">
        <v>12993</v>
      </c>
      <c r="B132" s="0" t="s">
        <v>13</v>
      </c>
      <c r="C132" s="0" t="s">
        <v>13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">
        <v>20</v>
      </c>
    </row>
    <row r="133" customFormat="false" ht="14.25" hidden="false" customHeight="false" outlineLevel="0" collapsed="false">
      <c r="A133" s="0" t="n">
        <v>14192</v>
      </c>
      <c r="B133" s="0" t="s">
        <v>13</v>
      </c>
      <c r="C133" s="0" t="s">
        <v>13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">
        <v>17</v>
      </c>
    </row>
    <row r="134" customFormat="false" ht="14.25" hidden="false" customHeight="false" outlineLevel="0" collapsed="false">
      <c r="A134" s="0" t="n">
        <v>19477</v>
      </c>
      <c r="B134" s="0" t="s">
        <v>13</v>
      </c>
      <c r="C134" s="0" t="s">
        <v>13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">
        <v>17</v>
      </c>
    </row>
    <row r="135" customFormat="false" ht="14.25" hidden="false" customHeight="false" outlineLevel="0" collapsed="false">
      <c r="A135" s="0" t="n">
        <v>26796</v>
      </c>
      <c r="B135" s="0" t="s">
        <v>25</v>
      </c>
      <c r="C135" s="0" t="s">
        <v>13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">
        <v>17</v>
      </c>
    </row>
    <row r="136" customFormat="false" ht="14.25" hidden="false" customHeight="false" outlineLevel="0" collapsed="false">
      <c r="A136" s="0" t="n">
        <v>21094</v>
      </c>
      <c r="B136" s="0" t="s">
        <v>25</v>
      </c>
      <c r="C136" s="0" t="s">
        <v>14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">
        <v>20</v>
      </c>
    </row>
    <row r="137" customFormat="false" ht="14.25" hidden="false" customHeight="false" outlineLevel="0" collapsed="false">
      <c r="A137" s="0" t="n">
        <v>12234</v>
      </c>
      <c r="B137" s="0" t="s">
        <v>13</v>
      </c>
      <c r="C137" s="0" t="s">
        <v>13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">
        <v>20</v>
      </c>
    </row>
    <row r="138" customFormat="false" ht="14.25" hidden="false" customHeight="false" outlineLevel="0" collapsed="false">
      <c r="A138" s="0" t="n">
        <v>28683</v>
      </c>
      <c r="B138" s="0" t="s">
        <v>25</v>
      </c>
      <c r="C138" s="0" t="s">
        <v>14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">
        <v>17</v>
      </c>
    </row>
    <row r="139" customFormat="false" ht="14.25" hidden="false" customHeight="false" outlineLevel="0" collapsed="false">
      <c r="A139" s="0" t="n">
        <v>17994</v>
      </c>
      <c r="B139" s="0" t="s">
        <v>25</v>
      </c>
      <c r="C139" s="0" t="s">
        <v>13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">
        <v>20</v>
      </c>
    </row>
    <row r="140" customFormat="false" ht="14.25" hidden="false" customHeight="false" outlineLevel="0" collapsed="false">
      <c r="A140" s="0" t="n">
        <v>24273</v>
      </c>
      <c r="B140" s="0" t="s">
        <v>13</v>
      </c>
      <c r="C140" s="0" t="s">
        <v>14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">
        <v>17</v>
      </c>
    </row>
    <row r="141" customFormat="false" ht="14.25" hidden="false" customHeight="false" outlineLevel="0" collapsed="false">
      <c r="A141" s="0" t="n">
        <v>26547</v>
      </c>
      <c r="B141" s="0" t="s">
        <v>25</v>
      </c>
      <c r="C141" s="0" t="s">
        <v>14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">
        <v>17</v>
      </c>
    </row>
    <row r="142" customFormat="false" ht="14.25" hidden="false" customHeight="false" outlineLevel="0" collapsed="false">
      <c r="A142" s="0" t="n">
        <v>22500</v>
      </c>
      <c r="B142" s="0" t="s">
        <v>25</v>
      </c>
      <c r="C142" s="0" t="s">
        <v>13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">
        <v>17</v>
      </c>
    </row>
    <row r="143" customFormat="false" ht="14.25" hidden="false" customHeight="false" outlineLevel="0" collapsed="false">
      <c r="A143" s="0" t="n">
        <v>23993</v>
      </c>
      <c r="B143" s="0" t="s">
        <v>25</v>
      </c>
      <c r="C143" s="0" t="s">
        <v>14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">
        <v>17</v>
      </c>
    </row>
    <row r="144" customFormat="false" ht="14.25" hidden="false" customHeight="false" outlineLevel="0" collapsed="false">
      <c r="A144" s="0" t="n">
        <v>14832</v>
      </c>
      <c r="B144" s="0" t="s">
        <v>13</v>
      </c>
      <c r="C144" s="0" t="s">
        <v>13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">
        <v>17</v>
      </c>
    </row>
    <row r="145" customFormat="false" ht="14.25" hidden="false" customHeight="false" outlineLevel="0" collapsed="false">
      <c r="A145" s="0" t="n">
        <v>16614</v>
      </c>
      <c r="B145" s="0" t="s">
        <v>13</v>
      </c>
      <c r="C145" s="0" t="s">
        <v>14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0" t="s">
        <v>20</v>
      </c>
    </row>
    <row r="146" customFormat="false" ht="14.25" hidden="false" customHeight="false" outlineLevel="0" collapsed="false">
      <c r="A146" s="0" t="n">
        <v>20877</v>
      </c>
      <c r="B146" s="0" t="s">
        <v>25</v>
      </c>
      <c r="C146" s="0" t="s">
        <v>13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">
        <v>17</v>
      </c>
    </row>
    <row r="147" customFormat="false" ht="14.25" hidden="false" customHeight="false" outlineLevel="0" collapsed="false">
      <c r="A147" s="0" t="n">
        <v>20729</v>
      </c>
      <c r="B147" s="0" t="s">
        <v>13</v>
      </c>
      <c r="C147" s="0" t="s">
        <v>14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">
        <v>20</v>
      </c>
    </row>
    <row r="148" customFormat="false" ht="14.25" hidden="false" customHeight="false" outlineLevel="0" collapsed="false">
      <c r="A148" s="0" t="n">
        <v>22464</v>
      </c>
      <c r="B148" s="0" t="s">
        <v>13</v>
      </c>
      <c r="C148" s="0" t="s">
        <v>13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">
        <v>17</v>
      </c>
    </row>
    <row r="149" customFormat="false" ht="14.25" hidden="false" customHeight="false" outlineLevel="0" collapsed="false">
      <c r="A149" s="0" t="n">
        <v>19475</v>
      </c>
      <c r="B149" s="0" t="s">
        <v>13</v>
      </c>
      <c r="C149" s="0" t="s">
        <v>14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">
        <v>17</v>
      </c>
    </row>
    <row r="150" customFormat="false" ht="14.25" hidden="false" customHeight="false" outlineLevel="0" collapsed="false">
      <c r="A150" s="0" t="n">
        <v>19675</v>
      </c>
      <c r="B150" s="0" t="s">
        <v>13</v>
      </c>
      <c r="C150" s="0" t="s">
        <v>13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">
        <v>20</v>
      </c>
    </row>
    <row r="151" customFormat="false" ht="14.25" hidden="false" customHeight="false" outlineLevel="0" collapsed="false">
      <c r="A151" s="0" t="n">
        <v>12728</v>
      </c>
      <c r="B151" s="0" t="s">
        <v>25</v>
      </c>
      <c r="C151" s="0" t="s">
        <v>13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">
        <v>20</v>
      </c>
    </row>
    <row r="152" customFormat="false" ht="14.25" hidden="false" customHeight="false" outlineLevel="0" collapsed="false">
      <c r="A152" s="0" t="n">
        <v>26154</v>
      </c>
      <c r="B152" s="0" t="s">
        <v>13</v>
      </c>
      <c r="C152" s="0" t="s">
        <v>13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">
        <v>17</v>
      </c>
    </row>
    <row r="153" customFormat="false" ht="14.25" hidden="false" customHeight="false" outlineLevel="0" collapsed="false">
      <c r="A153" s="0" t="n">
        <v>29117</v>
      </c>
      <c r="B153" s="0" t="s">
        <v>25</v>
      </c>
      <c r="C153" s="0" t="s">
        <v>13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">
        <v>20</v>
      </c>
    </row>
    <row r="154" customFormat="false" ht="14.25" hidden="false" customHeight="false" outlineLevel="0" collapsed="false">
      <c r="A154" s="0" t="n">
        <v>17845</v>
      </c>
      <c r="B154" s="0" t="s">
        <v>25</v>
      </c>
      <c r="C154" s="0" t="s">
        <v>14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">
        <v>20</v>
      </c>
    </row>
    <row r="155" customFormat="false" ht="14.25" hidden="false" customHeight="false" outlineLevel="0" collapsed="false">
      <c r="A155" s="0" t="n">
        <v>25058</v>
      </c>
      <c r="B155" s="0" t="s">
        <v>13</v>
      </c>
      <c r="C155" s="0" t="s">
        <v>13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">
        <v>20</v>
      </c>
    </row>
    <row r="156" customFormat="false" ht="14.25" hidden="false" customHeight="false" outlineLevel="0" collapsed="false">
      <c r="A156" s="0" t="n">
        <v>23426</v>
      </c>
      <c r="B156" s="0" t="s">
        <v>25</v>
      </c>
      <c r="C156" s="0" t="s">
        <v>13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">
        <v>20</v>
      </c>
    </row>
    <row r="157" customFormat="false" ht="14.25" hidden="false" customHeight="false" outlineLevel="0" collapsed="false">
      <c r="A157" s="0" t="n">
        <v>14798</v>
      </c>
      <c r="B157" s="0" t="s">
        <v>25</v>
      </c>
      <c r="C157" s="0" t="s">
        <v>14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">
        <v>17</v>
      </c>
    </row>
    <row r="158" customFormat="false" ht="14.25" hidden="false" customHeight="false" outlineLevel="0" collapsed="false">
      <c r="A158" s="0" t="n">
        <v>12664</v>
      </c>
      <c r="B158" s="0" t="s">
        <v>13</v>
      </c>
      <c r="C158" s="0" t="s">
        <v>14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">
        <v>20</v>
      </c>
    </row>
    <row r="159" customFormat="false" ht="14.25" hidden="false" customHeight="false" outlineLevel="0" collapsed="false">
      <c r="A159" s="0" t="n">
        <v>23979</v>
      </c>
      <c r="B159" s="0" t="s">
        <v>25</v>
      </c>
      <c r="C159" s="0" t="s">
        <v>13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">
        <v>20</v>
      </c>
    </row>
    <row r="160" customFormat="false" ht="14.25" hidden="false" customHeight="false" outlineLevel="0" collapsed="false">
      <c r="A160" s="0" t="n">
        <v>25605</v>
      </c>
      <c r="B160" s="0" t="s">
        <v>25</v>
      </c>
      <c r="C160" s="0" t="s">
        <v>14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">
        <v>17</v>
      </c>
    </row>
    <row r="161" customFormat="false" ht="14.25" hidden="false" customHeight="false" outlineLevel="0" collapsed="false">
      <c r="A161" s="0" t="n">
        <v>20797</v>
      </c>
      <c r="B161" s="0" t="s">
        <v>13</v>
      </c>
      <c r="C161" s="0" t="s">
        <v>14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">
        <v>20</v>
      </c>
    </row>
    <row r="162" customFormat="false" ht="14.25" hidden="false" customHeight="false" outlineLevel="0" collapsed="false">
      <c r="A162" s="0" t="n">
        <v>21980</v>
      </c>
      <c r="B162" s="0" t="s">
        <v>25</v>
      </c>
      <c r="C162" s="0" t="s">
        <v>14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">
        <v>17</v>
      </c>
    </row>
    <row r="163" customFormat="false" ht="14.25" hidden="false" customHeight="false" outlineLevel="0" collapsed="false">
      <c r="A163" s="0" t="n">
        <v>25460</v>
      </c>
      <c r="B163" s="0" t="s">
        <v>13</v>
      </c>
      <c r="C163" s="0" t="s">
        <v>14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">
        <v>17</v>
      </c>
    </row>
    <row r="164" customFormat="false" ht="14.25" hidden="false" customHeight="false" outlineLevel="0" collapsed="false">
      <c r="A164" s="0" t="n">
        <v>29181</v>
      </c>
      <c r="B164" s="0" t="s">
        <v>25</v>
      </c>
      <c r="C164" s="0" t="s">
        <v>14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">
        <v>17</v>
      </c>
    </row>
    <row r="165" customFormat="false" ht="14.25" hidden="false" customHeight="false" outlineLevel="0" collapsed="false">
      <c r="A165" s="0" t="n">
        <v>24279</v>
      </c>
      <c r="B165" s="0" t="s">
        <v>25</v>
      </c>
      <c r="C165" s="0" t="s">
        <v>13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">
        <v>20</v>
      </c>
    </row>
    <row r="166" customFormat="false" ht="14.25" hidden="false" customHeight="false" outlineLevel="0" collapsed="false">
      <c r="A166" s="0" t="n">
        <v>22402</v>
      </c>
      <c r="B166" s="0" t="s">
        <v>13</v>
      </c>
      <c r="C166" s="0" t="s">
        <v>13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">
        <v>17</v>
      </c>
    </row>
    <row r="167" customFormat="false" ht="14.25" hidden="false" customHeight="false" outlineLevel="0" collapsed="false">
      <c r="A167" s="0" t="n">
        <v>15465</v>
      </c>
      <c r="B167" s="0" t="s">
        <v>13</v>
      </c>
      <c r="C167" s="0" t="s">
        <v>14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">
        <v>20</v>
      </c>
    </row>
    <row r="168" customFormat="false" ht="14.25" hidden="false" customHeight="false" outlineLevel="0" collapsed="false">
      <c r="A168" s="0" t="n">
        <v>26757</v>
      </c>
      <c r="B168" s="0" t="s">
        <v>25</v>
      </c>
      <c r="C168" s="0" t="s">
        <v>13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">
        <v>17</v>
      </c>
    </row>
    <row r="169" customFormat="false" ht="14.25" hidden="false" customHeight="false" outlineLevel="0" collapsed="false">
      <c r="A169" s="0" t="n">
        <v>14233</v>
      </c>
      <c r="B169" s="0" t="s">
        <v>25</v>
      </c>
      <c r="C169" s="0" t="s">
        <v>13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0" t="s">
        <v>20</v>
      </c>
    </row>
    <row r="170" customFormat="false" ht="14.25" hidden="false" customHeight="false" outlineLevel="0" collapsed="false">
      <c r="A170" s="0" t="n">
        <v>14058</v>
      </c>
      <c r="B170" s="0" t="s">
        <v>25</v>
      </c>
      <c r="C170" s="0" t="s">
        <v>13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">
        <v>17</v>
      </c>
    </row>
    <row r="171" customFormat="false" ht="14.25" hidden="false" customHeight="false" outlineLevel="0" collapsed="false">
      <c r="A171" s="0" t="n">
        <v>12273</v>
      </c>
      <c r="B171" s="0" t="s">
        <v>13</v>
      </c>
      <c r="C171" s="0" t="s">
        <v>13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">
        <v>20</v>
      </c>
    </row>
    <row r="172" customFormat="false" ht="14.25" hidden="false" customHeight="false" outlineLevel="0" collapsed="false">
      <c r="A172" s="0" t="n">
        <v>17203</v>
      </c>
      <c r="B172" s="0" t="s">
        <v>13</v>
      </c>
      <c r="C172" s="0" t="s">
        <v>14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">
        <v>17</v>
      </c>
    </row>
    <row r="173" customFormat="false" ht="14.25" hidden="false" customHeight="false" outlineLevel="0" collapsed="false">
      <c r="A173" s="0" t="n">
        <v>18144</v>
      </c>
      <c r="B173" s="0" t="s">
        <v>13</v>
      </c>
      <c r="C173" s="0" t="s">
        <v>14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">
        <v>20</v>
      </c>
    </row>
    <row r="174" customFormat="false" ht="14.25" hidden="false" customHeight="false" outlineLevel="0" collapsed="false">
      <c r="A174" s="0" t="n">
        <v>23963</v>
      </c>
      <c r="B174" s="0" t="s">
        <v>13</v>
      </c>
      <c r="C174" s="0" t="s">
        <v>13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">
        <v>20</v>
      </c>
    </row>
    <row r="175" customFormat="false" ht="14.25" hidden="false" customHeight="false" outlineLevel="0" collapsed="false">
      <c r="A175" s="0" t="n">
        <v>17907</v>
      </c>
      <c r="B175" s="0" t="s">
        <v>13</v>
      </c>
      <c r="C175" s="0" t="s">
        <v>14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">
        <v>20</v>
      </c>
    </row>
    <row r="176" customFormat="false" ht="14.25" hidden="false" customHeight="false" outlineLevel="0" collapsed="false">
      <c r="A176" s="0" t="n">
        <v>19442</v>
      </c>
      <c r="B176" s="0" t="s">
        <v>25</v>
      </c>
      <c r="C176" s="0" t="s">
        <v>13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">
        <v>17</v>
      </c>
    </row>
    <row r="177" customFormat="false" ht="14.25" hidden="false" customHeight="false" outlineLevel="0" collapsed="false">
      <c r="A177" s="0" t="n">
        <v>17504</v>
      </c>
      <c r="B177" s="0" t="s">
        <v>25</v>
      </c>
      <c r="C177" s="0" t="s">
        <v>14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">
        <v>17</v>
      </c>
    </row>
    <row r="178" customFormat="false" ht="14.25" hidden="false" customHeight="false" outlineLevel="0" collapsed="false">
      <c r="A178" s="0" t="n">
        <v>12253</v>
      </c>
      <c r="B178" s="0" t="s">
        <v>25</v>
      </c>
      <c r="C178" s="0" t="s">
        <v>14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">
        <v>17</v>
      </c>
    </row>
    <row r="179" customFormat="false" ht="14.25" hidden="false" customHeight="false" outlineLevel="0" collapsed="false">
      <c r="A179" s="0" t="n">
        <v>27304</v>
      </c>
      <c r="B179" s="0" t="s">
        <v>25</v>
      </c>
      <c r="C179" s="0" t="s">
        <v>14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">
        <v>20</v>
      </c>
    </row>
    <row r="180" customFormat="false" ht="14.25" hidden="false" customHeight="false" outlineLevel="0" collapsed="false">
      <c r="A180" s="0" t="n">
        <v>14191</v>
      </c>
      <c r="B180" s="0" t="s">
        <v>13</v>
      </c>
      <c r="C180" s="0" t="s">
        <v>13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0" t="s">
        <v>17</v>
      </c>
    </row>
    <row r="181" customFormat="false" ht="14.25" hidden="false" customHeight="false" outlineLevel="0" collapsed="false">
      <c r="A181" s="0" t="n">
        <v>12212</v>
      </c>
      <c r="B181" s="0" t="s">
        <v>13</v>
      </c>
      <c r="C181" s="0" t="s">
        <v>14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">
        <v>17</v>
      </c>
    </row>
    <row r="182" customFormat="false" ht="14.25" hidden="false" customHeight="false" outlineLevel="0" collapsed="false">
      <c r="A182" s="0" t="n">
        <v>25529</v>
      </c>
      <c r="B182" s="0" t="s">
        <v>25</v>
      </c>
      <c r="C182" s="0" t="s">
        <v>13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">
        <v>20</v>
      </c>
    </row>
    <row r="183" customFormat="false" ht="14.25" hidden="false" customHeight="false" outlineLevel="0" collapsed="false">
      <c r="A183" s="0" t="n">
        <v>22170</v>
      </c>
      <c r="B183" s="0" t="s">
        <v>13</v>
      </c>
      <c r="C183" s="0" t="s">
        <v>14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">
        <v>17</v>
      </c>
    </row>
    <row r="184" customFormat="false" ht="14.25" hidden="false" customHeight="false" outlineLevel="0" collapsed="false">
      <c r="A184" s="0" t="n">
        <v>19445</v>
      </c>
      <c r="B184" s="0" t="s">
        <v>13</v>
      </c>
      <c r="C184" s="0" t="s">
        <v>14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">
        <v>20</v>
      </c>
    </row>
    <row r="185" customFormat="false" ht="14.25" hidden="false" customHeight="false" outlineLevel="0" collapsed="false">
      <c r="A185" s="0" t="n">
        <v>15265</v>
      </c>
      <c r="B185" s="0" t="s">
        <v>25</v>
      </c>
      <c r="C185" s="0" t="s">
        <v>13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">
        <v>17</v>
      </c>
    </row>
    <row r="186" customFormat="false" ht="14.25" hidden="false" customHeight="false" outlineLevel="0" collapsed="false">
      <c r="A186" s="0" t="n">
        <v>28918</v>
      </c>
      <c r="B186" s="0" t="s">
        <v>13</v>
      </c>
      <c r="C186" s="0" t="s">
        <v>14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0" t="s">
        <v>20</v>
      </c>
    </row>
    <row r="187" customFormat="false" ht="14.25" hidden="false" customHeight="false" outlineLevel="0" collapsed="false">
      <c r="A187" s="0" t="n">
        <v>15799</v>
      </c>
      <c r="B187" s="0" t="s">
        <v>13</v>
      </c>
      <c r="C187" s="0" t="s">
        <v>14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">
        <v>17</v>
      </c>
    </row>
    <row r="188" customFormat="false" ht="14.25" hidden="false" customHeight="false" outlineLevel="0" collapsed="false">
      <c r="A188" s="0" t="n">
        <v>11047</v>
      </c>
      <c r="B188" s="0" t="s">
        <v>13</v>
      </c>
      <c r="C188" s="0" t="s">
        <v>14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">
        <v>17</v>
      </c>
    </row>
    <row r="189" customFormat="false" ht="14.25" hidden="false" customHeight="false" outlineLevel="0" collapsed="false">
      <c r="A189" s="0" t="n">
        <v>18151</v>
      </c>
      <c r="B189" s="0" t="s">
        <v>25</v>
      </c>
      <c r="C189" s="0" t="s">
        <v>13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0" t="s">
        <v>20</v>
      </c>
    </row>
    <row r="190" customFormat="false" ht="14.25" hidden="false" customHeight="false" outlineLevel="0" collapsed="false">
      <c r="A190" s="0" t="n">
        <v>20606</v>
      </c>
      <c r="B190" s="0" t="s">
        <v>13</v>
      </c>
      <c r="C190" s="0" t="s">
        <v>14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0" t="s">
        <v>17</v>
      </c>
    </row>
    <row r="191" customFormat="false" ht="14.25" hidden="false" customHeight="false" outlineLevel="0" collapsed="false">
      <c r="A191" s="0" t="n">
        <v>19482</v>
      </c>
      <c r="B191" s="0" t="s">
        <v>13</v>
      </c>
      <c r="C191" s="0" t="s">
        <v>13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">
        <v>17</v>
      </c>
    </row>
    <row r="192" customFormat="false" ht="14.25" hidden="false" customHeight="false" outlineLevel="0" collapsed="false">
      <c r="A192" s="0" t="n">
        <v>16489</v>
      </c>
      <c r="B192" s="0" t="s">
        <v>13</v>
      </c>
      <c r="C192" s="0" t="s">
        <v>13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">
        <v>20</v>
      </c>
    </row>
    <row r="193" customFormat="false" ht="14.25" hidden="false" customHeight="false" outlineLevel="0" collapsed="false">
      <c r="A193" s="0" t="n">
        <v>26944</v>
      </c>
      <c r="B193" s="0" t="s">
        <v>25</v>
      </c>
      <c r="C193" s="0" t="s">
        <v>13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">
        <v>17</v>
      </c>
    </row>
    <row r="194" customFormat="false" ht="14.25" hidden="false" customHeight="false" outlineLevel="0" collapsed="false">
      <c r="A194" s="0" t="n">
        <v>15682</v>
      </c>
      <c r="B194" s="0" t="s">
        <v>25</v>
      </c>
      <c r="C194" s="0" t="s">
        <v>14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0" t="s">
        <v>20</v>
      </c>
    </row>
    <row r="195" customFormat="false" ht="14.25" hidden="false" customHeight="false" outlineLevel="0" collapsed="false">
      <c r="A195" s="0" t="n">
        <v>26032</v>
      </c>
      <c r="B195" s="0" t="s">
        <v>13</v>
      </c>
      <c r="C195" s="0" t="s">
        <v>14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0" t="s">
        <v>20</v>
      </c>
    </row>
    <row r="196" customFormat="false" ht="14.25" hidden="false" customHeight="false" outlineLevel="0" collapsed="false">
      <c r="A196" s="0" t="n">
        <v>17843</v>
      </c>
      <c r="B196" s="0" t="s">
        <v>25</v>
      </c>
      <c r="C196" s="0" t="s">
        <v>14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">
        <v>20</v>
      </c>
    </row>
    <row r="197" customFormat="false" ht="14.25" hidden="false" customHeight="false" outlineLevel="0" collapsed="false">
      <c r="A197" s="0" t="n">
        <v>25559</v>
      </c>
      <c r="B197" s="0" t="s">
        <v>25</v>
      </c>
      <c r="C197" s="0" t="s">
        <v>13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">
        <v>17</v>
      </c>
    </row>
    <row r="198" customFormat="false" ht="14.25" hidden="false" customHeight="false" outlineLevel="0" collapsed="false">
      <c r="A198" s="0" t="n">
        <v>16209</v>
      </c>
      <c r="B198" s="0" t="s">
        <v>25</v>
      </c>
      <c r="C198" s="0" t="s">
        <v>14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">
        <v>20</v>
      </c>
    </row>
    <row r="199" customFormat="false" ht="14.25" hidden="false" customHeight="false" outlineLevel="0" collapsed="false">
      <c r="A199" s="0" t="n">
        <v>11147</v>
      </c>
      <c r="B199" s="0" t="s">
        <v>13</v>
      </c>
      <c r="C199" s="0" t="s">
        <v>13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">
        <v>17</v>
      </c>
    </row>
    <row r="200" customFormat="false" ht="14.25" hidden="false" customHeight="false" outlineLevel="0" collapsed="false">
      <c r="A200" s="0" t="n">
        <v>15214</v>
      </c>
      <c r="B200" s="0" t="s">
        <v>25</v>
      </c>
      <c r="C200" s="0" t="s">
        <v>14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">
        <v>17</v>
      </c>
    </row>
    <row r="201" customFormat="false" ht="14.25" hidden="false" customHeight="false" outlineLevel="0" collapsed="false">
      <c r="A201" s="0" t="n">
        <v>11453</v>
      </c>
      <c r="B201" s="0" t="s">
        <v>25</v>
      </c>
      <c r="C201" s="0" t="s">
        <v>13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0" t="s">
        <v>17</v>
      </c>
    </row>
    <row r="202" customFormat="false" ht="14.25" hidden="false" customHeight="false" outlineLevel="0" collapsed="false">
      <c r="A202" s="0" t="n">
        <v>24584</v>
      </c>
      <c r="B202" s="0" t="s">
        <v>25</v>
      </c>
      <c r="C202" s="0" t="s">
        <v>13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">
        <v>20</v>
      </c>
    </row>
    <row r="203" customFormat="false" ht="14.25" hidden="false" customHeight="false" outlineLevel="0" collapsed="false">
      <c r="A203" s="0" t="n">
        <v>12585</v>
      </c>
      <c r="B203" s="0" t="s">
        <v>13</v>
      </c>
      <c r="C203" s="0" t="s">
        <v>13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">
        <v>17</v>
      </c>
    </row>
    <row r="204" customFormat="false" ht="14.25" hidden="false" customHeight="false" outlineLevel="0" collapsed="false">
      <c r="A204" s="0" t="n">
        <v>18626</v>
      </c>
      <c r="B204" s="0" t="s">
        <v>25</v>
      </c>
      <c r="C204" s="0" t="s">
        <v>13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">
        <v>17</v>
      </c>
    </row>
    <row r="205" customFormat="false" ht="14.25" hidden="false" customHeight="false" outlineLevel="0" collapsed="false">
      <c r="A205" s="0" t="n">
        <v>29298</v>
      </c>
      <c r="B205" s="0" t="s">
        <v>25</v>
      </c>
      <c r="C205" s="0" t="s">
        <v>14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">
        <v>17</v>
      </c>
    </row>
    <row r="206" customFormat="false" ht="14.25" hidden="false" customHeight="false" outlineLevel="0" collapsed="false">
      <c r="A206" s="0" t="n">
        <v>24842</v>
      </c>
      <c r="B206" s="0" t="s">
        <v>25</v>
      </c>
      <c r="C206" s="0" t="s">
        <v>14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">
        <v>20</v>
      </c>
    </row>
    <row r="207" customFormat="false" ht="14.25" hidden="false" customHeight="false" outlineLevel="0" collapsed="false">
      <c r="A207" s="0" t="n">
        <v>15657</v>
      </c>
      <c r="B207" s="0" t="s">
        <v>13</v>
      </c>
      <c r="C207" s="0" t="s">
        <v>13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">
        <v>17</v>
      </c>
    </row>
    <row r="208" customFormat="false" ht="14.25" hidden="false" customHeight="false" outlineLevel="0" collapsed="false">
      <c r="A208" s="0" t="n">
        <v>11415</v>
      </c>
      <c r="B208" s="0" t="s">
        <v>25</v>
      </c>
      <c r="C208" s="0" t="s">
        <v>13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0" t="s">
        <v>20</v>
      </c>
    </row>
    <row r="209" customFormat="false" ht="14.25" hidden="false" customHeight="false" outlineLevel="0" collapsed="false">
      <c r="A209" s="0" t="n">
        <v>28729</v>
      </c>
      <c r="B209" s="0" t="s">
        <v>25</v>
      </c>
      <c r="C209" s="0" t="s">
        <v>14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">
        <v>17</v>
      </c>
    </row>
    <row r="210" customFormat="false" ht="14.25" hidden="false" customHeight="false" outlineLevel="0" collapsed="false">
      <c r="A210" s="0" t="n">
        <v>22633</v>
      </c>
      <c r="B210" s="0" t="s">
        <v>25</v>
      </c>
      <c r="C210" s="0" t="s">
        <v>14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">
        <v>17</v>
      </c>
    </row>
    <row r="211" customFormat="false" ht="14.25" hidden="false" customHeight="false" outlineLevel="0" collapsed="false">
      <c r="A211" s="0" t="n">
        <v>25649</v>
      </c>
      <c r="B211" s="0" t="s">
        <v>25</v>
      </c>
      <c r="C211" s="0" t="s">
        <v>14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">
        <v>17</v>
      </c>
    </row>
    <row r="212" customFormat="false" ht="14.25" hidden="false" customHeight="false" outlineLevel="0" collapsed="false">
      <c r="A212" s="0" t="n">
        <v>14669</v>
      </c>
      <c r="B212" s="0" t="s">
        <v>13</v>
      </c>
      <c r="C212" s="0" t="s">
        <v>14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">
        <v>20</v>
      </c>
    </row>
    <row r="213" customFormat="false" ht="14.25" hidden="false" customHeight="false" outlineLevel="0" collapsed="false">
      <c r="A213" s="0" t="n">
        <v>19299</v>
      </c>
      <c r="B213" s="0" t="s">
        <v>13</v>
      </c>
      <c r="C213" s="0" t="s">
        <v>14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">
        <v>17</v>
      </c>
    </row>
    <row r="214" customFormat="false" ht="14.25" hidden="false" customHeight="false" outlineLevel="0" collapsed="false">
      <c r="A214" s="0" t="n">
        <v>20946</v>
      </c>
      <c r="B214" s="0" t="s">
        <v>25</v>
      </c>
      <c r="C214" s="0" t="s">
        <v>14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">
        <v>20</v>
      </c>
    </row>
    <row r="215" customFormat="false" ht="14.25" hidden="false" customHeight="false" outlineLevel="0" collapsed="false">
      <c r="A215" s="0" t="n">
        <v>11451</v>
      </c>
      <c r="B215" s="0" t="s">
        <v>25</v>
      </c>
      <c r="C215" s="0" t="s">
        <v>13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0" t="s">
        <v>17</v>
      </c>
    </row>
    <row r="216" customFormat="false" ht="14.25" hidden="false" customHeight="false" outlineLevel="0" collapsed="false">
      <c r="A216" s="0" t="n">
        <v>25553</v>
      </c>
      <c r="B216" s="0" t="s">
        <v>13</v>
      </c>
      <c r="C216" s="0" t="s">
        <v>13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">
        <v>17</v>
      </c>
    </row>
    <row r="217" customFormat="false" ht="14.25" hidden="false" customHeight="false" outlineLevel="0" collapsed="false">
      <c r="A217" s="0" t="n">
        <v>27951</v>
      </c>
      <c r="B217" s="0" t="s">
        <v>25</v>
      </c>
      <c r="C217" s="0" t="s">
        <v>13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">
        <v>17</v>
      </c>
    </row>
    <row r="218" customFormat="false" ht="14.25" hidden="false" customHeight="false" outlineLevel="0" collapsed="false">
      <c r="A218" s="0" t="n">
        <v>25026</v>
      </c>
      <c r="B218" s="0" t="s">
        <v>13</v>
      </c>
      <c r="C218" s="0" t="s">
        <v>13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">
        <v>20</v>
      </c>
    </row>
    <row r="219" customFormat="false" ht="14.25" hidden="false" customHeight="false" outlineLevel="0" collapsed="false">
      <c r="A219" s="0" t="n">
        <v>13673</v>
      </c>
      <c r="B219" s="0" t="s">
        <v>25</v>
      </c>
      <c r="C219" s="0" t="s">
        <v>14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">
        <v>20</v>
      </c>
    </row>
    <row r="220" customFormat="false" ht="14.25" hidden="false" customHeight="false" outlineLevel="0" collapsed="false">
      <c r="A220" s="0" t="n">
        <v>16043</v>
      </c>
      <c r="B220" s="0" t="s">
        <v>25</v>
      </c>
      <c r="C220" s="0" t="s">
        <v>13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">
        <v>20</v>
      </c>
    </row>
    <row r="221" customFormat="false" ht="14.25" hidden="false" customHeight="false" outlineLevel="0" collapsed="false">
      <c r="A221" s="0" t="n">
        <v>22399</v>
      </c>
      <c r="B221" s="0" t="s">
        <v>25</v>
      </c>
      <c r="C221" s="0" t="s">
        <v>13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">
        <v>17</v>
      </c>
    </row>
    <row r="222" customFormat="false" ht="14.25" hidden="false" customHeight="false" outlineLevel="0" collapsed="false">
      <c r="A222" s="0" t="n">
        <v>27696</v>
      </c>
      <c r="B222" s="0" t="s">
        <v>13</v>
      </c>
      <c r="C222" s="0" t="s">
        <v>13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">
        <v>17</v>
      </c>
    </row>
    <row r="223" customFormat="false" ht="14.25" hidden="false" customHeight="false" outlineLevel="0" collapsed="false">
      <c r="A223" s="0" t="n">
        <v>25313</v>
      </c>
      <c r="B223" s="0" t="s">
        <v>25</v>
      </c>
      <c r="C223" s="0" t="s">
        <v>13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">
        <v>20</v>
      </c>
    </row>
    <row r="224" customFormat="false" ht="14.25" hidden="false" customHeight="false" outlineLevel="0" collapsed="false">
      <c r="A224" s="0" t="n">
        <v>13813</v>
      </c>
      <c r="B224" s="0" t="s">
        <v>13</v>
      </c>
      <c r="C224" s="0" t="s">
        <v>14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">
        <v>20</v>
      </c>
    </row>
    <row r="225" customFormat="false" ht="14.25" hidden="false" customHeight="false" outlineLevel="0" collapsed="false">
      <c r="A225" s="0" t="n">
        <v>18711</v>
      </c>
      <c r="B225" s="0" t="s">
        <v>25</v>
      </c>
      <c r="C225" s="0" t="s">
        <v>14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0" t="s">
        <v>20</v>
      </c>
    </row>
    <row r="226" customFormat="false" ht="14.25" hidden="false" customHeight="false" outlineLevel="0" collapsed="false">
      <c r="A226" s="0" t="n">
        <v>19650</v>
      </c>
      <c r="B226" s="0" t="s">
        <v>13</v>
      </c>
      <c r="C226" s="0" t="s">
        <v>14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">
        <v>20</v>
      </c>
    </row>
    <row r="227" customFormat="false" ht="14.25" hidden="false" customHeight="false" outlineLevel="0" collapsed="false">
      <c r="A227" s="0" t="n">
        <v>14135</v>
      </c>
      <c r="B227" s="0" t="s">
        <v>13</v>
      </c>
      <c r="C227" s="0" t="s">
        <v>13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">
        <v>20</v>
      </c>
    </row>
    <row r="228" customFormat="false" ht="14.25" hidden="false" customHeight="false" outlineLevel="0" collapsed="false">
      <c r="A228" s="0" t="n">
        <v>12833</v>
      </c>
      <c r="B228" s="0" t="s">
        <v>25</v>
      </c>
      <c r="C228" s="0" t="s">
        <v>14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">
        <v>17</v>
      </c>
    </row>
    <row r="229" customFormat="false" ht="14.25" hidden="false" customHeight="false" outlineLevel="0" collapsed="false">
      <c r="A229" s="0" t="n">
        <v>26849</v>
      </c>
      <c r="B229" s="0" t="s">
        <v>13</v>
      </c>
      <c r="C229" s="0" t="s">
        <v>13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">
        <v>20</v>
      </c>
    </row>
    <row r="230" customFormat="false" ht="14.25" hidden="false" customHeight="false" outlineLevel="0" collapsed="false">
      <c r="A230" s="0" t="n">
        <v>20962</v>
      </c>
      <c r="B230" s="0" t="s">
        <v>13</v>
      </c>
      <c r="C230" s="0" t="s">
        <v>14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">
        <v>20</v>
      </c>
    </row>
    <row r="231" customFormat="false" ht="14.25" hidden="false" customHeight="false" outlineLevel="0" collapsed="false">
      <c r="A231" s="0" t="n">
        <v>28915</v>
      </c>
      <c r="B231" s="0" t="s">
        <v>25</v>
      </c>
      <c r="C231" s="0" t="s">
        <v>13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0" t="s">
        <v>20</v>
      </c>
    </row>
    <row r="232" customFormat="false" ht="14.25" hidden="false" customHeight="false" outlineLevel="0" collapsed="false">
      <c r="A232" s="0" t="n">
        <v>22830</v>
      </c>
      <c r="B232" s="0" t="s">
        <v>13</v>
      </c>
      <c r="C232" s="0" t="s">
        <v>13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0" t="s">
        <v>20</v>
      </c>
    </row>
    <row r="233" customFormat="false" ht="14.25" hidden="false" customHeight="false" outlineLevel="0" collapsed="false">
      <c r="A233" s="0" t="n">
        <v>14777</v>
      </c>
      <c r="B233" s="0" t="s">
        <v>13</v>
      </c>
      <c r="C233" s="0" t="s">
        <v>14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">
        <v>17</v>
      </c>
    </row>
    <row r="234" customFormat="false" ht="14.25" hidden="false" customHeight="false" outlineLevel="0" collapsed="false">
      <c r="A234" s="0" t="n">
        <v>12591</v>
      </c>
      <c r="B234" s="0" t="s">
        <v>13</v>
      </c>
      <c r="C234" s="0" t="s">
        <v>14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">
        <v>20</v>
      </c>
    </row>
    <row r="235" customFormat="false" ht="14.25" hidden="false" customHeight="false" outlineLevel="0" collapsed="false">
      <c r="A235" s="0" t="n">
        <v>24174</v>
      </c>
      <c r="B235" s="0" t="s">
        <v>13</v>
      </c>
      <c r="C235" s="0" t="s">
        <v>13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">
        <v>17</v>
      </c>
    </row>
    <row r="236" customFormat="false" ht="14.25" hidden="false" customHeight="false" outlineLevel="0" collapsed="false">
      <c r="A236" s="0" t="n">
        <v>24611</v>
      </c>
      <c r="B236" s="0" t="s">
        <v>25</v>
      </c>
      <c r="C236" s="0" t="s">
        <v>13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0" t="s">
        <v>17</v>
      </c>
    </row>
    <row r="237" customFormat="false" ht="14.25" hidden="false" customHeight="false" outlineLevel="0" collapsed="false">
      <c r="A237" s="0" t="n">
        <v>11340</v>
      </c>
      <c r="B237" s="0" t="s">
        <v>13</v>
      </c>
      <c r="C237" s="0" t="s">
        <v>14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">
        <v>17</v>
      </c>
    </row>
    <row r="238" customFormat="false" ht="14.25" hidden="false" customHeight="false" outlineLevel="0" collapsed="false">
      <c r="A238" s="0" t="n">
        <v>25693</v>
      </c>
      <c r="B238" s="0" t="s">
        <v>25</v>
      </c>
      <c r="C238" s="0" t="s">
        <v>14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">
        <v>17</v>
      </c>
    </row>
    <row r="239" customFormat="false" ht="14.25" hidden="false" customHeight="false" outlineLevel="0" collapsed="false">
      <c r="A239" s="0" t="n">
        <v>25555</v>
      </c>
      <c r="B239" s="0" t="s">
        <v>13</v>
      </c>
      <c r="C239" s="0" t="s">
        <v>14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">
        <v>17</v>
      </c>
    </row>
    <row r="240" customFormat="false" ht="14.25" hidden="false" customHeight="false" outlineLevel="0" collapsed="false">
      <c r="A240" s="0" t="n">
        <v>22006</v>
      </c>
      <c r="B240" s="0" t="s">
        <v>13</v>
      </c>
      <c r="C240" s="0" t="s">
        <v>13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">
        <v>20</v>
      </c>
    </row>
    <row r="241" customFormat="false" ht="14.25" hidden="false" customHeight="false" outlineLevel="0" collapsed="false">
      <c r="A241" s="0" t="n">
        <v>20060</v>
      </c>
      <c r="B241" s="0" t="s">
        <v>25</v>
      </c>
      <c r="C241" s="0" t="s">
        <v>14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">
        <v>17</v>
      </c>
    </row>
    <row r="242" customFormat="false" ht="14.25" hidden="false" customHeight="false" outlineLevel="0" collapsed="false">
      <c r="A242" s="0" t="n">
        <v>17702</v>
      </c>
      <c r="B242" s="0" t="s">
        <v>13</v>
      </c>
      <c r="C242" s="0" t="s">
        <v>13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">
        <v>20</v>
      </c>
    </row>
    <row r="243" customFormat="false" ht="14.25" hidden="false" customHeight="false" outlineLevel="0" collapsed="false">
      <c r="A243" s="0" t="n">
        <v>12503</v>
      </c>
      <c r="B243" s="0" t="s">
        <v>25</v>
      </c>
      <c r="C243" s="0" t="s">
        <v>14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">
        <v>20</v>
      </c>
    </row>
    <row r="244" customFormat="false" ht="14.25" hidden="false" customHeight="false" outlineLevel="0" collapsed="false">
      <c r="A244" s="0" t="n">
        <v>23908</v>
      </c>
      <c r="B244" s="0" t="s">
        <v>25</v>
      </c>
      <c r="C244" s="0" t="s">
        <v>13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">
        <v>17</v>
      </c>
    </row>
    <row r="245" customFormat="false" ht="14.25" hidden="false" customHeight="false" outlineLevel="0" collapsed="false">
      <c r="A245" s="0" t="n">
        <v>22527</v>
      </c>
      <c r="B245" s="0" t="s">
        <v>25</v>
      </c>
      <c r="C245" s="0" t="s">
        <v>14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">
        <v>20</v>
      </c>
    </row>
    <row r="246" customFormat="false" ht="14.25" hidden="false" customHeight="false" outlineLevel="0" collapsed="false">
      <c r="A246" s="0" t="n">
        <v>19057</v>
      </c>
      <c r="B246" s="0" t="s">
        <v>13</v>
      </c>
      <c r="C246" s="0" t="s">
        <v>14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0" t="s">
        <v>17</v>
      </c>
    </row>
    <row r="247" customFormat="false" ht="14.25" hidden="false" customHeight="false" outlineLevel="0" collapsed="false">
      <c r="A247" s="0" t="n">
        <v>18494</v>
      </c>
      <c r="B247" s="0" t="s">
        <v>13</v>
      </c>
      <c r="C247" s="0" t="s">
        <v>13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">
        <v>17</v>
      </c>
    </row>
    <row r="248" customFormat="false" ht="14.25" hidden="false" customHeight="false" outlineLevel="0" collapsed="false">
      <c r="A248" s="0" t="n">
        <v>11249</v>
      </c>
      <c r="B248" s="0" t="s">
        <v>13</v>
      </c>
      <c r="C248" s="0" t="s">
        <v>14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">
        <v>17</v>
      </c>
    </row>
    <row r="249" customFormat="false" ht="14.25" hidden="false" customHeight="false" outlineLevel="0" collapsed="false">
      <c r="A249" s="0" t="n">
        <v>21568</v>
      </c>
      <c r="B249" s="0" t="s">
        <v>13</v>
      </c>
      <c r="C249" s="0" t="s">
        <v>14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0" t="s">
        <v>17</v>
      </c>
    </row>
    <row r="250" customFormat="false" ht="14.25" hidden="false" customHeight="false" outlineLevel="0" collapsed="false">
      <c r="A250" s="0" t="n">
        <v>13981</v>
      </c>
      <c r="B250" s="0" t="s">
        <v>13</v>
      </c>
      <c r="C250" s="0" t="s">
        <v>14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">
        <v>20</v>
      </c>
    </row>
    <row r="251" customFormat="false" ht="14.25" hidden="false" customHeight="false" outlineLevel="0" collapsed="false">
      <c r="A251" s="0" t="n">
        <v>23432</v>
      </c>
      <c r="B251" s="0" t="s">
        <v>25</v>
      </c>
      <c r="C251" s="0" t="s">
        <v>13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">
        <v>17</v>
      </c>
    </row>
    <row r="252" customFormat="false" ht="14.25" hidden="false" customHeight="false" outlineLevel="0" collapsed="false">
      <c r="A252" s="0" t="n">
        <v>22931</v>
      </c>
      <c r="B252" s="0" t="s">
        <v>13</v>
      </c>
      <c r="C252" s="0" t="s">
        <v>13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">
        <v>17</v>
      </c>
    </row>
    <row r="253" customFormat="false" ht="14.25" hidden="false" customHeight="false" outlineLevel="0" collapsed="false">
      <c r="A253" s="0" t="n">
        <v>18172</v>
      </c>
      <c r="B253" s="0" t="s">
        <v>13</v>
      </c>
      <c r="C253" s="0" t="s">
        <v>13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">
        <v>20</v>
      </c>
    </row>
    <row r="254" customFormat="false" ht="14.25" hidden="false" customHeight="false" outlineLevel="0" collapsed="false">
      <c r="A254" s="0" t="n">
        <v>12666</v>
      </c>
      <c r="B254" s="0" t="s">
        <v>25</v>
      </c>
      <c r="C254" s="0" t="s">
        <v>13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">
        <v>20</v>
      </c>
    </row>
    <row r="255" customFormat="false" ht="14.25" hidden="false" customHeight="false" outlineLevel="0" collapsed="false">
      <c r="A255" s="0" t="n">
        <v>20598</v>
      </c>
      <c r="B255" s="0" t="s">
        <v>13</v>
      </c>
      <c r="C255" s="0" t="s">
        <v>13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0" t="s">
        <v>17</v>
      </c>
    </row>
    <row r="256" customFormat="false" ht="14.25" hidden="false" customHeight="false" outlineLevel="0" collapsed="false">
      <c r="A256" s="0" t="n">
        <v>21375</v>
      </c>
      <c r="B256" s="0" t="s">
        <v>25</v>
      </c>
      <c r="C256" s="0" t="s">
        <v>13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">
        <v>20</v>
      </c>
    </row>
    <row r="257" customFormat="false" ht="14.25" hidden="false" customHeight="false" outlineLevel="0" collapsed="false">
      <c r="A257" s="0" t="n">
        <v>20839</v>
      </c>
      <c r="B257" s="0" t="s">
        <v>25</v>
      </c>
      <c r="C257" s="0" t="s">
        <v>14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">
        <v>17</v>
      </c>
    </row>
    <row r="258" customFormat="false" ht="14.25" hidden="false" customHeight="false" outlineLevel="0" collapsed="false">
      <c r="A258" s="0" t="n">
        <v>21738</v>
      </c>
      <c r="B258" s="0" t="s">
        <v>13</v>
      </c>
      <c r="C258" s="0" t="s">
        <v>13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">
        <v>20</v>
      </c>
    </row>
    <row r="259" customFormat="false" ht="14.25" hidden="false" customHeight="false" outlineLevel="0" collapsed="false">
      <c r="A259" s="0" t="n">
        <v>14164</v>
      </c>
      <c r="B259" s="0" t="s">
        <v>25</v>
      </c>
      <c r="C259" s="0" t="s">
        <v>14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">
        <v>17</v>
      </c>
    </row>
    <row r="260" customFormat="false" ht="14.25" hidden="false" customHeight="false" outlineLevel="0" collapsed="false">
      <c r="A260" s="0" t="n">
        <v>14193</v>
      </c>
      <c r="B260" s="0" t="s">
        <v>25</v>
      </c>
      <c r="C260" s="0" t="s">
        <v>14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0" t="s">
        <v>20</v>
      </c>
    </row>
    <row r="261" customFormat="false" ht="14.25" hidden="false" customHeight="false" outlineLevel="0" collapsed="false">
      <c r="A261" s="0" t="n">
        <v>12705</v>
      </c>
      <c r="B261" s="0" t="s">
        <v>13</v>
      </c>
      <c r="C261" s="0" t="s">
        <v>13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">
        <v>17</v>
      </c>
    </row>
    <row r="262" customFormat="false" ht="14.25" hidden="false" customHeight="false" outlineLevel="0" collapsed="false">
      <c r="A262" s="0" t="n">
        <v>22672</v>
      </c>
      <c r="B262" s="0" t="s">
        <v>25</v>
      </c>
      <c r="C262" s="0" t="s">
        <v>14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">
        <v>20</v>
      </c>
    </row>
    <row r="263" customFormat="false" ht="14.25" hidden="false" customHeight="false" outlineLevel="0" collapsed="false">
      <c r="A263" s="0" t="n">
        <v>26219</v>
      </c>
      <c r="B263" s="0" t="s">
        <v>13</v>
      </c>
      <c r="C263" s="0" t="s">
        <v>14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">
        <v>17</v>
      </c>
    </row>
    <row r="264" customFormat="false" ht="14.25" hidden="false" customHeight="false" outlineLevel="0" collapsed="false">
      <c r="A264" s="0" t="n">
        <v>28468</v>
      </c>
      <c r="B264" s="0" t="s">
        <v>13</v>
      </c>
      <c r="C264" s="0" t="s">
        <v>14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">
        <v>20</v>
      </c>
    </row>
    <row r="265" customFormat="false" ht="14.25" hidden="false" customHeight="false" outlineLevel="0" collapsed="false">
      <c r="A265" s="0" t="n">
        <v>23419</v>
      </c>
      <c r="B265" s="0" t="s">
        <v>25</v>
      </c>
      <c r="C265" s="0" t="s">
        <v>14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0" t="s">
        <v>20</v>
      </c>
    </row>
    <row r="266" customFormat="false" ht="14.25" hidden="false" customHeight="false" outlineLevel="0" collapsed="false">
      <c r="A266" s="0" t="n">
        <v>17964</v>
      </c>
      <c r="B266" s="0" t="s">
        <v>13</v>
      </c>
      <c r="C266" s="0" t="s">
        <v>13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">
        <v>17</v>
      </c>
    </row>
    <row r="267" customFormat="false" ht="14.25" hidden="false" customHeight="false" outlineLevel="0" collapsed="false">
      <c r="A267" s="0" t="n">
        <v>20919</v>
      </c>
      <c r="B267" s="0" t="s">
        <v>25</v>
      </c>
      <c r="C267" s="0" t="s">
        <v>14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">
        <v>20</v>
      </c>
    </row>
    <row r="268" customFormat="false" ht="14.25" hidden="false" customHeight="false" outlineLevel="0" collapsed="false">
      <c r="A268" s="0" t="n">
        <v>20927</v>
      </c>
      <c r="B268" s="0" t="s">
        <v>25</v>
      </c>
      <c r="C268" s="0" t="s">
        <v>14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">
        <v>20</v>
      </c>
    </row>
    <row r="269" customFormat="false" ht="14.25" hidden="false" customHeight="false" outlineLevel="0" collapsed="false">
      <c r="A269" s="0" t="n">
        <v>13133</v>
      </c>
      <c r="B269" s="0" t="s">
        <v>25</v>
      </c>
      <c r="C269" s="0" t="s">
        <v>13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">
        <v>17</v>
      </c>
    </row>
    <row r="270" customFormat="false" ht="14.25" hidden="false" customHeight="false" outlineLevel="0" collapsed="false">
      <c r="A270" s="0" t="n">
        <v>19626</v>
      </c>
      <c r="B270" s="0" t="s">
        <v>13</v>
      </c>
      <c r="C270" s="0" t="s">
        <v>13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">
        <v>20</v>
      </c>
    </row>
    <row r="271" customFormat="false" ht="14.25" hidden="false" customHeight="false" outlineLevel="0" collapsed="false">
      <c r="A271" s="0" t="n">
        <v>21039</v>
      </c>
      <c r="B271" s="0" t="s">
        <v>25</v>
      </c>
      <c r="C271" s="0" t="s">
        <v>14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">
        <v>17</v>
      </c>
    </row>
    <row r="272" customFormat="false" ht="14.25" hidden="false" customHeight="false" outlineLevel="0" collapsed="false">
      <c r="A272" s="0" t="n">
        <v>12231</v>
      </c>
      <c r="B272" s="0" t="s">
        <v>25</v>
      </c>
      <c r="C272" s="0" t="s">
        <v>14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">
        <v>17</v>
      </c>
    </row>
    <row r="273" customFormat="false" ht="14.25" hidden="false" customHeight="false" outlineLevel="0" collapsed="false">
      <c r="A273" s="0" t="n">
        <v>25665</v>
      </c>
      <c r="B273" s="0" t="s">
        <v>25</v>
      </c>
      <c r="C273" s="0" t="s">
        <v>14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">
        <v>20</v>
      </c>
    </row>
    <row r="274" customFormat="false" ht="14.25" hidden="false" customHeight="false" outlineLevel="0" collapsed="false">
      <c r="A274" s="0" t="n">
        <v>24061</v>
      </c>
      <c r="B274" s="0" t="s">
        <v>13</v>
      </c>
      <c r="C274" s="0" t="s">
        <v>13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">
        <v>17</v>
      </c>
    </row>
    <row r="275" customFormat="false" ht="14.25" hidden="false" customHeight="false" outlineLevel="0" collapsed="false">
      <c r="A275" s="0" t="n">
        <v>26879</v>
      </c>
      <c r="B275" s="0" t="s">
        <v>25</v>
      </c>
      <c r="C275" s="0" t="s">
        <v>14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">
        <v>20</v>
      </c>
    </row>
    <row r="276" customFormat="false" ht="14.25" hidden="false" customHeight="false" outlineLevel="0" collapsed="false">
      <c r="A276" s="0" t="n">
        <v>12284</v>
      </c>
      <c r="B276" s="0" t="s">
        <v>13</v>
      </c>
      <c r="C276" s="0" t="s">
        <v>14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">
        <v>17</v>
      </c>
    </row>
    <row r="277" customFormat="false" ht="14.25" hidden="false" customHeight="false" outlineLevel="0" collapsed="false">
      <c r="A277" s="0" t="n">
        <v>26654</v>
      </c>
      <c r="B277" s="0" t="s">
        <v>13</v>
      </c>
      <c r="C277" s="0" t="s">
        <v>14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">
        <v>17</v>
      </c>
    </row>
    <row r="278" customFormat="false" ht="14.25" hidden="false" customHeight="false" outlineLevel="0" collapsed="false">
      <c r="A278" s="0" t="n">
        <v>14545</v>
      </c>
      <c r="B278" s="0" t="s">
        <v>13</v>
      </c>
      <c r="C278" s="0" t="s">
        <v>14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">
        <v>20</v>
      </c>
    </row>
    <row r="279" customFormat="false" ht="14.25" hidden="false" customHeight="false" outlineLevel="0" collapsed="false">
      <c r="A279" s="0" t="n">
        <v>24201</v>
      </c>
      <c r="B279" s="0" t="s">
        <v>13</v>
      </c>
      <c r="C279" s="0" t="s">
        <v>14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">
        <v>17</v>
      </c>
    </row>
    <row r="280" customFormat="false" ht="14.25" hidden="false" customHeight="false" outlineLevel="0" collapsed="false">
      <c r="A280" s="0" t="n">
        <v>20625</v>
      </c>
      <c r="B280" s="0" t="s">
        <v>13</v>
      </c>
      <c r="C280" s="0" t="s">
        <v>13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0" t="s">
        <v>17</v>
      </c>
    </row>
    <row r="281" customFormat="false" ht="14.25" hidden="false" customHeight="false" outlineLevel="0" collapsed="false">
      <c r="A281" s="0" t="n">
        <v>16390</v>
      </c>
      <c r="B281" s="0" t="s">
        <v>25</v>
      </c>
      <c r="C281" s="0" t="s">
        <v>13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">
        <v>17</v>
      </c>
    </row>
    <row r="282" customFormat="false" ht="14.25" hidden="false" customHeight="false" outlineLevel="0" collapsed="false">
      <c r="A282" s="0" t="n">
        <v>14804</v>
      </c>
      <c r="B282" s="0" t="s">
        <v>25</v>
      </c>
      <c r="C282" s="0" t="s">
        <v>14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">
        <v>20</v>
      </c>
    </row>
    <row r="283" customFormat="false" ht="14.25" hidden="false" customHeight="false" outlineLevel="0" collapsed="false">
      <c r="A283" s="0" t="n">
        <v>12629</v>
      </c>
      <c r="B283" s="0" t="s">
        <v>25</v>
      </c>
      <c r="C283" s="0" t="s">
        <v>13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">
        <v>20</v>
      </c>
    </row>
    <row r="284" customFormat="false" ht="14.25" hidden="false" customHeight="false" outlineLevel="0" collapsed="false">
      <c r="A284" s="0" t="n">
        <v>14696</v>
      </c>
      <c r="B284" s="0" t="s">
        <v>25</v>
      </c>
      <c r="C284" s="0" t="s">
        <v>13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">
        <v>20</v>
      </c>
    </row>
    <row r="285" customFormat="false" ht="14.25" hidden="false" customHeight="false" outlineLevel="0" collapsed="false">
      <c r="A285" s="0" t="n">
        <v>22005</v>
      </c>
      <c r="B285" s="0" t="s">
        <v>13</v>
      </c>
      <c r="C285" s="0" t="s">
        <v>14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">
        <v>20</v>
      </c>
    </row>
    <row r="286" customFormat="false" ht="14.25" hidden="false" customHeight="false" outlineLevel="0" collapsed="false">
      <c r="A286" s="0" t="n">
        <v>14544</v>
      </c>
      <c r="B286" s="0" t="s">
        <v>25</v>
      </c>
      <c r="C286" s="0" t="s">
        <v>13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">
        <v>20</v>
      </c>
    </row>
    <row r="287" customFormat="false" ht="14.25" hidden="false" customHeight="false" outlineLevel="0" collapsed="false">
      <c r="A287" s="0" t="n">
        <v>14312</v>
      </c>
      <c r="B287" s="0" t="s">
        <v>13</v>
      </c>
      <c r="C287" s="0" t="s">
        <v>14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">
        <v>20</v>
      </c>
    </row>
    <row r="288" customFormat="false" ht="14.25" hidden="false" customHeight="false" outlineLevel="0" collapsed="false">
      <c r="A288" s="0" t="n">
        <v>29120</v>
      </c>
      <c r="B288" s="0" t="s">
        <v>25</v>
      </c>
      <c r="C288" s="0" t="s">
        <v>14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">
        <v>20</v>
      </c>
    </row>
    <row r="289" customFormat="false" ht="14.25" hidden="false" customHeight="false" outlineLevel="0" collapsed="false">
      <c r="A289" s="0" t="n">
        <v>24187</v>
      </c>
      <c r="B289" s="0" t="s">
        <v>25</v>
      </c>
      <c r="C289" s="0" t="s">
        <v>14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">
        <v>17</v>
      </c>
    </row>
    <row r="290" customFormat="false" ht="14.25" hidden="false" customHeight="false" outlineLevel="0" collapsed="false">
      <c r="A290" s="0" t="n">
        <v>15758</v>
      </c>
      <c r="B290" s="0" t="s">
        <v>13</v>
      </c>
      <c r="C290" s="0" t="s">
        <v>13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">
        <v>20</v>
      </c>
    </row>
    <row r="291" customFormat="false" ht="14.25" hidden="false" customHeight="false" outlineLevel="0" collapsed="false">
      <c r="A291" s="0" t="n">
        <v>29094</v>
      </c>
      <c r="B291" s="0" t="s">
        <v>13</v>
      </c>
      <c r="C291" s="0" t="s">
        <v>13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">
        <v>17</v>
      </c>
    </row>
    <row r="292" customFormat="false" ht="14.25" hidden="false" customHeight="false" outlineLevel="0" collapsed="false">
      <c r="A292" s="0" t="n">
        <v>28319</v>
      </c>
      <c r="B292" s="0" t="s">
        <v>25</v>
      </c>
      <c r="C292" s="0" t="s">
        <v>14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">
        <v>17</v>
      </c>
    </row>
    <row r="293" customFormat="false" ht="14.25" hidden="false" customHeight="false" outlineLevel="0" collapsed="false">
      <c r="A293" s="0" t="n">
        <v>16406</v>
      </c>
      <c r="B293" s="0" t="s">
        <v>13</v>
      </c>
      <c r="C293" s="0" t="s">
        <v>13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">
        <v>17</v>
      </c>
    </row>
    <row r="294" customFormat="false" ht="14.25" hidden="false" customHeight="false" outlineLevel="0" collapsed="false">
      <c r="A294" s="0" t="n">
        <v>20923</v>
      </c>
      <c r="B294" s="0" t="s">
        <v>13</v>
      </c>
      <c r="C294" s="0" t="s">
        <v>14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">
        <v>17</v>
      </c>
    </row>
    <row r="295" customFormat="false" ht="14.25" hidden="false" customHeight="false" outlineLevel="0" collapsed="false">
      <c r="A295" s="0" t="n">
        <v>11378</v>
      </c>
      <c r="B295" s="0" t="s">
        <v>25</v>
      </c>
      <c r="C295" s="0" t="s">
        <v>14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">
        <v>17</v>
      </c>
    </row>
    <row r="296" customFormat="false" ht="14.25" hidden="false" customHeight="false" outlineLevel="0" collapsed="false">
      <c r="A296" s="0" t="n">
        <v>20851</v>
      </c>
      <c r="B296" s="0" t="s">
        <v>25</v>
      </c>
      <c r="C296" s="0" t="s">
        <v>13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">
        <v>17</v>
      </c>
    </row>
    <row r="297" customFormat="false" ht="14.25" hidden="false" customHeight="false" outlineLevel="0" collapsed="false">
      <c r="A297" s="0" t="n">
        <v>21557</v>
      </c>
      <c r="B297" s="0" t="s">
        <v>25</v>
      </c>
      <c r="C297" s="0" t="s">
        <v>14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0" t="s">
        <v>17</v>
      </c>
    </row>
    <row r="298" customFormat="false" ht="14.25" hidden="false" customHeight="false" outlineLevel="0" collapsed="false">
      <c r="A298" s="0" t="n">
        <v>26663</v>
      </c>
      <c r="B298" s="0" t="s">
        <v>25</v>
      </c>
      <c r="C298" s="0" t="s">
        <v>14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">
        <v>17</v>
      </c>
    </row>
    <row r="299" customFormat="false" ht="14.25" hidden="false" customHeight="false" outlineLevel="0" collapsed="false">
      <c r="A299" s="0" t="n">
        <v>11896</v>
      </c>
      <c r="B299" s="0" t="s">
        <v>13</v>
      </c>
      <c r="C299" s="0" t="s">
        <v>13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">
        <v>17</v>
      </c>
    </row>
    <row r="300" customFormat="false" ht="14.25" hidden="false" customHeight="false" outlineLevel="0" collapsed="false">
      <c r="A300" s="0" t="n">
        <v>14189</v>
      </c>
      <c r="B300" s="0" t="s">
        <v>13</v>
      </c>
      <c r="C300" s="0" t="s">
        <v>14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">
        <v>17</v>
      </c>
    </row>
    <row r="301" customFormat="false" ht="14.25" hidden="false" customHeight="false" outlineLevel="0" collapsed="false">
      <c r="A301" s="0" t="n">
        <v>13136</v>
      </c>
      <c r="B301" s="0" t="s">
        <v>13</v>
      </c>
      <c r="C301" s="0" t="s">
        <v>14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">
        <v>20</v>
      </c>
    </row>
    <row r="302" customFormat="false" ht="14.25" hidden="false" customHeight="false" outlineLevel="0" collapsed="false">
      <c r="A302" s="0" t="n">
        <v>25906</v>
      </c>
      <c r="B302" s="0" t="s">
        <v>25</v>
      </c>
      <c r="C302" s="0" t="s">
        <v>14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">
        <v>20</v>
      </c>
    </row>
    <row r="303" customFormat="false" ht="14.25" hidden="false" customHeight="false" outlineLevel="0" collapsed="false">
      <c r="A303" s="0" t="n">
        <v>17926</v>
      </c>
      <c r="B303" s="0" t="s">
        <v>25</v>
      </c>
      <c r="C303" s="0" t="s">
        <v>14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">
        <v>17</v>
      </c>
    </row>
    <row r="304" customFormat="false" ht="14.25" hidden="false" customHeight="false" outlineLevel="0" collapsed="false">
      <c r="A304" s="0" t="n">
        <v>26928</v>
      </c>
      <c r="B304" s="0" t="s">
        <v>25</v>
      </c>
      <c r="C304" s="0" t="s">
        <v>13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">
        <v>17</v>
      </c>
    </row>
    <row r="305" customFormat="false" ht="14.25" hidden="false" customHeight="false" outlineLevel="0" collapsed="false">
      <c r="A305" s="0" t="n">
        <v>20897</v>
      </c>
      <c r="B305" s="0" t="s">
        <v>13</v>
      </c>
      <c r="C305" s="0" t="s">
        <v>14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">
        <v>20</v>
      </c>
    </row>
    <row r="306" customFormat="false" ht="14.25" hidden="false" customHeight="false" outlineLevel="0" collapsed="false">
      <c r="A306" s="0" t="n">
        <v>28207</v>
      </c>
      <c r="B306" s="0" t="s">
        <v>13</v>
      </c>
      <c r="C306" s="0" t="s">
        <v>13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">
        <v>17</v>
      </c>
    </row>
    <row r="307" customFormat="false" ht="14.25" hidden="false" customHeight="false" outlineLevel="0" collapsed="false">
      <c r="A307" s="0" t="n">
        <v>25923</v>
      </c>
      <c r="B307" s="0" t="s">
        <v>25</v>
      </c>
      <c r="C307" s="0" t="s">
        <v>13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">
        <v>20</v>
      </c>
    </row>
    <row r="308" customFormat="false" ht="14.25" hidden="false" customHeight="false" outlineLevel="0" collapsed="false">
      <c r="A308" s="0" t="n">
        <v>11000</v>
      </c>
      <c r="B308" s="0" t="s">
        <v>13</v>
      </c>
      <c r="C308" s="0" t="s">
        <v>13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">
        <v>17</v>
      </c>
    </row>
    <row r="309" customFormat="false" ht="14.25" hidden="false" customHeight="false" outlineLevel="0" collapsed="false">
      <c r="A309" s="0" t="n">
        <v>20974</v>
      </c>
      <c r="B309" s="0" t="s">
        <v>13</v>
      </c>
      <c r="C309" s="0" t="s">
        <v>13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">
        <v>20</v>
      </c>
    </row>
    <row r="310" customFormat="false" ht="14.25" hidden="false" customHeight="false" outlineLevel="0" collapsed="false">
      <c r="A310" s="0" t="n">
        <v>28758</v>
      </c>
      <c r="B310" s="0" t="s">
        <v>13</v>
      </c>
      <c r="C310" s="0" t="s">
        <v>13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">
        <v>17</v>
      </c>
    </row>
    <row r="311" customFormat="false" ht="14.25" hidden="false" customHeight="false" outlineLevel="0" collapsed="false">
      <c r="A311" s="0" t="n">
        <v>11381</v>
      </c>
      <c r="B311" s="0" t="s">
        <v>13</v>
      </c>
      <c r="C311" s="0" t="s">
        <v>14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">
        <v>17</v>
      </c>
    </row>
    <row r="312" customFormat="false" ht="14.25" hidden="false" customHeight="false" outlineLevel="0" collapsed="false">
      <c r="A312" s="0" t="n">
        <v>17522</v>
      </c>
      <c r="B312" s="0" t="s">
        <v>13</v>
      </c>
      <c r="C312" s="0" t="s">
        <v>13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">
        <v>20</v>
      </c>
    </row>
    <row r="313" customFormat="false" ht="14.25" hidden="false" customHeight="false" outlineLevel="0" collapsed="false">
      <c r="A313" s="0" t="n">
        <v>21207</v>
      </c>
      <c r="B313" s="0" t="s">
        <v>13</v>
      </c>
      <c r="C313" s="0" t="s">
        <v>13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">
        <v>20</v>
      </c>
    </row>
    <row r="314" customFormat="false" ht="14.25" hidden="false" customHeight="false" outlineLevel="0" collapsed="false">
      <c r="A314" s="0" t="n">
        <v>28102</v>
      </c>
      <c r="B314" s="0" t="s">
        <v>13</v>
      </c>
      <c r="C314" s="0" t="s">
        <v>13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">
        <v>17</v>
      </c>
    </row>
    <row r="315" customFormat="false" ht="14.25" hidden="false" customHeight="false" outlineLevel="0" collapsed="false">
      <c r="A315" s="0" t="n">
        <v>23105</v>
      </c>
      <c r="B315" s="0" t="s">
        <v>25</v>
      </c>
      <c r="C315" s="0" t="s">
        <v>13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">
        <v>17</v>
      </c>
    </row>
    <row r="316" customFormat="false" ht="14.25" hidden="false" customHeight="false" outlineLevel="0" collapsed="false">
      <c r="A316" s="0" t="n">
        <v>18740</v>
      </c>
      <c r="B316" s="0" t="s">
        <v>13</v>
      </c>
      <c r="C316" s="0" t="s">
        <v>13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">
        <v>17</v>
      </c>
    </row>
    <row r="317" customFormat="false" ht="14.25" hidden="false" customHeight="false" outlineLevel="0" collapsed="false">
      <c r="A317" s="0" t="n">
        <v>21213</v>
      </c>
      <c r="B317" s="0" t="s">
        <v>25</v>
      </c>
      <c r="C317" s="0" t="s">
        <v>13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">
        <v>20</v>
      </c>
    </row>
    <row r="318" customFormat="false" ht="14.25" hidden="false" customHeight="false" outlineLevel="0" collapsed="false">
      <c r="A318" s="0" t="n">
        <v>17352</v>
      </c>
      <c r="B318" s="0" t="s">
        <v>13</v>
      </c>
      <c r="C318" s="0" t="s">
        <v>13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">
        <v>17</v>
      </c>
    </row>
    <row r="319" customFormat="false" ht="14.25" hidden="false" customHeight="false" outlineLevel="0" collapsed="false">
      <c r="A319" s="0" t="n">
        <v>14154</v>
      </c>
      <c r="B319" s="0" t="s">
        <v>13</v>
      </c>
      <c r="C319" s="0" t="s">
        <v>13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">
        <v>17</v>
      </c>
    </row>
    <row r="320" customFormat="false" ht="14.25" hidden="false" customHeight="false" outlineLevel="0" collapsed="false">
      <c r="A320" s="0" t="n">
        <v>19066</v>
      </c>
      <c r="B320" s="0" t="s">
        <v>13</v>
      </c>
      <c r="C320" s="0" t="s">
        <v>13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0" t="s">
        <v>20</v>
      </c>
    </row>
    <row r="321" customFormat="false" ht="14.25" hidden="false" customHeight="false" outlineLevel="0" collapsed="false">
      <c r="A321" s="0" t="n">
        <v>11386</v>
      </c>
      <c r="B321" s="0" t="s">
        <v>13</v>
      </c>
      <c r="C321" s="0" t="s">
        <v>14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">
        <v>20</v>
      </c>
    </row>
    <row r="322" customFormat="false" ht="14.25" hidden="false" customHeight="false" outlineLevel="0" collapsed="false">
      <c r="A322" s="0" t="n">
        <v>20228</v>
      </c>
      <c r="B322" s="0" t="s">
        <v>13</v>
      </c>
      <c r="C322" s="0" t="s">
        <v>13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">
        <v>17</v>
      </c>
    </row>
    <row r="323" customFormat="false" ht="14.25" hidden="false" customHeight="false" outlineLevel="0" collapsed="false">
      <c r="A323" s="0" t="n">
        <v>16675</v>
      </c>
      <c r="B323" s="0" t="s">
        <v>25</v>
      </c>
      <c r="C323" s="0" t="s">
        <v>14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">
        <v>17</v>
      </c>
    </row>
    <row r="324" customFormat="false" ht="14.25" hidden="false" customHeight="false" outlineLevel="0" collapsed="false">
      <c r="A324" s="0" t="n">
        <v>16410</v>
      </c>
      <c r="B324" s="0" t="s">
        <v>25</v>
      </c>
      <c r="C324" s="0" t="s">
        <v>14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">
        <v>17</v>
      </c>
    </row>
    <row r="325" customFormat="false" ht="14.25" hidden="false" customHeight="false" outlineLevel="0" collapsed="false">
      <c r="A325" s="0" t="n">
        <v>27760</v>
      </c>
      <c r="B325" s="0" t="s">
        <v>25</v>
      </c>
      <c r="C325" s="0" t="s">
        <v>14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">
        <v>17</v>
      </c>
    </row>
    <row r="326" customFormat="false" ht="14.25" hidden="false" customHeight="false" outlineLevel="0" collapsed="false">
      <c r="A326" s="0" t="n">
        <v>22930</v>
      </c>
      <c r="B326" s="0" t="s">
        <v>13</v>
      </c>
      <c r="C326" s="0" t="s">
        <v>13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">
        <v>17</v>
      </c>
    </row>
    <row r="327" customFormat="false" ht="14.25" hidden="false" customHeight="false" outlineLevel="0" collapsed="false">
      <c r="A327" s="0" t="n">
        <v>23780</v>
      </c>
      <c r="B327" s="0" t="s">
        <v>25</v>
      </c>
      <c r="C327" s="0" t="s">
        <v>13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">
        <v>17</v>
      </c>
    </row>
    <row r="328" customFormat="false" ht="14.25" hidden="false" customHeight="false" outlineLevel="0" collapsed="false">
      <c r="A328" s="0" t="n">
        <v>20994</v>
      </c>
      <c r="B328" s="0" t="s">
        <v>13</v>
      </c>
      <c r="C328" s="0" t="s">
        <v>14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">
        <v>17</v>
      </c>
    </row>
    <row r="329" customFormat="false" ht="14.25" hidden="false" customHeight="false" outlineLevel="0" collapsed="false">
      <c r="A329" s="0" t="n">
        <v>28379</v>
      </c>
      <c r="B329" s="0" t="s">
        <v>13</v>
      </c>
      <c r="C329" s="0" t="s">
        <v>13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">
        <v>20</v>
      </c>
    </row>
    <row r="330" customFormat="false" ht="14.25" hidden="false" customHeight="false" outlineLevel="0" collapsed="false">
      <c r="A330" s="0" t="n">
        <v>14865</v>
      </c>
      <c r="B330" s="0" t="s">
        <v>25</v>
      </c>
      <c r="C330" s="0" t="s">
        <v>13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">
        <v>20</v>
      </c>
    </row>
    <row r="331" customFormat="false" ht="14.25" hidden="false" customHeight="false" outlineLevel="0" collapsed="false">
      <c r="A331" s="0" t="n">
        <v>12663</v>
      </c>
      <c r="B331" s="0" t="s">
        <v>13</v>
      </c>
      <c r="C331" s="0" t="s">
        <v>14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0" t="s">
        <v>20</v>
      </c>
    </row>
    <row r="332" customFormat="false" ht="14.25" hidden="false" customHeight="false" outlineLevel="0" collapsed="false">
      <c r="A332" s="0" t="n">
        <v>24898</v>
      </c>
      <c r="B332" s="0" t="s">
        <v>25</v>
      </c>
      <c r="C332" s="0" t="s">
        <v>14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0" t="s">
        <v>20</v>
      </c>
    </row>
    <row r="333" customFormat="false" ht="14.25" hidden="false" customHeight="false" outlineLevel="0" collapsed="false">
      <c r="A333" s="0" t="n">
        <v>19508</v>
      </c>
      <c r="B333" s="0" t="s">
        <v>13</v>
      </c>
      <c r="C333" s="0" t="s">
        <v>13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">
        <v>20</v>
      </c>
    </row>
    <row r="334" customFormat="false" ht="14.25" hidden="false" customHeight="false" outlineLevel="0" collapsed="false">
      <c r="A334" s="0" t="n">
        <v>11489</v>
      </c>
      <c r="B334" s="0" t="s">
        <v>25</v>
      </c>
      <c r="C334" s="0" t="s">
        <v>14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">
        <v>17</v>
      </c>
    </row>
    <row r="335" customFormat="false" ht="14.25" hidden="false" customHeight="false" outlineLevel="0" collapsed="false">
      <c r="A335" s="0" t="n">
        <v>18160</v>
      </c>
      <c r="B335" s="0" t="s">
        <v>13</v>
      </c>
      <c r="C335" s="0" t="s">
        <v>13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">
        <v>17</v>
      </c>
    </row>
    <row r="336" customFormat="false" ht="14.25" hidden="false" customHeight="false" outlineLevel="0" collapsed="false">
      <c r="A336" s="0" t="n">
        <v>25241</v>
      </c>
      <c r="B336" s="0" t="s">
        <v>13</v>
      </c>
      <c r="C336" s="0" t="s">
        <v>13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">
        <v>20</v>
      </c>
    </row>
    <row r="337" customFormat="false" ht="14.25" hidden="false" customHeight="false" outlineLevel="0" collapsed="false">
      <c r="A337" s="0" t="n">
        <v>24369</v>
      </c>
      <c r="B337" s="0" t="s">
        <v>13</v>
      </c>
      <c r="C337" s="0" t="s">
        <v>13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">
        <v>20</v>
      </c>
    </row>
    <row r="338" customFormat="false" ht="14.25" hidden="false" customHeight="false" outlineLevel="0" collapsed="false">
      <c r="A338" s="0" t="n">
        <v>27165</v>
      </c>
      <c r="B338" s="0" t="s">
        <v>25</v>
      </c>
      <c r="C338" s="0" t="s">
        <v>13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">
        <v>20</v>
      </c>
    </row>
    <row r="339" customFormat="false" ht="14.25" hidden="false" customHeight="false" outlineLevel="0" collapsed="false">
      <c r="A339" s="0" t="n">
        <v>29424</v>
      </c>
      <c r="B339" s="0" t="s">
        <v>13</v>
      </c>
      <c r="C339" s="0" t="s">
        <v>13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">
        <v>20</v>
      </c>
    </row>
    <row r="340" customFormat="false" ht="14.25" hidden="false" customHeight="false" outlineLevel="0" collapsed="false">
      <c r="A340" s="0" t="n">
        <v>15926</v>
      </c>
      <c r="B340" s="0" t="s">
        <v>25</v>
      </c>
      <c r="C340" s="0" t="s">
        <v>14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">
        <v>17</v>
      </c>
    </row>
    <row r="341" customFormat="false" ht="14.25" hidden="false" customHeight="false" outlineLevel="0" collapsed="false">
      <c r="A341" s="0" t="n">
        <v>14554</v>
      </c>
      <c r="B341" s="0" t="s">
        <v>13</v>
      </c>
      <c r="C341" s="0" t="s">
        <v>13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">
        <v>20</v>
      </c>
    </row>
    <row r="342" customFormat="false" ht="14.25" hidden="false" customHeight="false" outlineLevel="0" collapsed="false">
      <c r="A342" s="0" t="n">
        <v>16468</v>
      </c>
      <c r="B342" s="0" t="s">
        <v>25</v>
      </c>
      <c r="C342" s="0" t="s">
        <v>13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">
        <v>20</v>
      </c>
    </row>
    <row r="343" customFormat="false" ht="14.25" hidden="false" customHeight="false" outlineLevel="0" collapsed="false">
      <c r="A343" s="0" t="n">
        <v>19174</v>
      </c>
      <c r="B343" s="0" t="s">
        <v>25</v>
      </c>
      <c r="C343" s="0" t="s">
        <v>14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">
        <v>17</v>
      </c>
    </row>
    <row r="344" customFormat="false" ht="14.25" hidden="false" customHeight="false" outlineLevel="0" collapsed="false">
      <c r="A344" s="0" t="n">
        <v>19183</v>
      </c>
      <c r="B344" s="0" t="s">
        <v>25</v>
      </c>
      <c r="C344" s="0" t="s">
        <v>13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">
        <v>20</v>
      </c>
    </row>
    <row r="345" customFormat="false" ht="14.25" hidden="false" customHeight="false" outlineLevel="0" collapsed="false">
      <c r="A345" s="0" t="n">
        <v>13683</v>
      </c>
      <c r="B345" s="0" t="s">
        <v>25</v>
      </c>
      <c r="C345" s="0" t="s">
        <v>14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">
        <v>20</v>
      </c>
    </row>
    <row r="346" customFormat="false" ht="14.25" hidden="false" customHeight="false" outlineLevel="0" collapsed="false">
      <c r="A346" s="0" t="n">
        <v>17848</v>
      </c>
      <c r="B346" s="0" t="s">
        <v>25</v>
      </c>
      <c r="C346" s="0" t="s">
        <v>13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">
        <v>17</v>
      </c>
    </row>
    <row r="347" customFormat="false" ht="14.25" hidden="false" customHeight="false" outlineLevel="0" collapsed="false">
      <c r="A347" s="0" t="n">
        <v>17894</v>
      </c>
      <c r="B347" s="0" t="s">
        <v>13</v>
      </c>
      <c r="C347" s="0" t="s">
        <v>14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">
        <v>17</v>
      </c>
    </row>
    <row r="348" customFormat="false" ht="14.25" hidden="false" customHeight="false" outlineLevel="0" collapsed="false">
      <c r="A348" s="0" t="n">
        <v>25651</v>
      </c>
      <c r="B348" s="0" t="s">
        <v>13</v>
      </c>
      <c r="C348" s="0" t="s">
        <v>13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">
        <v>17</v>
      </c>
    </row>
    <row r="349" customFormat="false" ht="14.25" hidden="false" customHeight="false" outlineLevel="0" collapsed="false">
      <c r="A349" s="0" t="n">
        <v>22936</v>
      </c>
      <c r="B349" s="0" t="s">
        <v>25</v>
      </c>
      <c r="C349" s="0" t="s">
        <v>14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">
        <v>17</v>
      </c>
    </row>
    <row r="350" customFormat="false" ht="14.25" hidden="false" customHeight="false" outlineLevel="0" collapsed="false">
      <c r="A350" s="0" t="n">
        <v>23915</v>
      </c>
      <c r="B350" s="0" t="s">
        <v>13</v>
      </c>
      <c r="C350" s="0" t="s">
        <v>13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">
        <v>20</v>
      </c>
    </row>
    <row r="351" customFormat="false" ht="14.25" hidden="false" customHeight="false" outlineLevel="0" collapsed="false">
      <c r="A351" s="0" t="n">
        <v>24121</v>
      </c>
      <c r="B351" s="0" t="s">
        <v>25</v>
      </c>
      <c r="C351" s="0" t="s">
        <v>14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">
        <v>17</v>
      </c>
    </row>
    <row r="352" customFormat="false" ht="14.25" hidden="false" customHeight="false" outlineLevel="0" collapsed="false">
      <c r="A352" s="0" t="n">
        <v>27878</v>
      </c>
      <c r="B352" s="0" t="s">
        <v>25</v>
      </c>
      <c r="C352" s="0" t="s">
        <v>13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">
        <v>17</v>
      </c>
    </row>
    <row r="353" customFormat="false" ht="14.25" hidden="false" customHeight="false" outlineLevel="0" collapsed="false">
      <c r="A353" s="0" t="n">
        <v>13572</v>
      </c>
      <c r="B353" s="0" t="s">
        <v>25</v>
      </c>
      <c r="C353" s="0" t="s">
        <v>13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">
        <v>17</v>
      </c>
    </row>
    <row r="354" customFormat="false" ht="14.25" hidden="false" customHeight="false" outlineLevel="0" collapsed="false">
      <c r="A354" s="0" t="n">
        <v>27941</v>
      </c>
      <c r="B354" s="0" t="s">
        <v>13</v>
      </c>
      <c r="C354" s="0" t="s">
        <v>14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">
        <v>20</v>
      </c>
    </row>
    <row r="355" customFormat="false" ht="14.25" hidden="false" customHeight="false" outlineLevel="0" collapsed="false">
      <c r="A355" s="0" t="n">
        <v>26354</v>
      </c>
      <c r="B355" s="0" t="s">
        <v>25</v>
      </c>
      <c r="C355" s="0" t="s">
        <v>13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">
        <v>17</v>
      </c>
    </row>
    <row r="356" customFormat="false" ht="14.25" hidden="false" customHeight="false" outlineLevel="0" collapsed="false">
      <c r="A356" s="0" t="n">
        <v>14785</v>
      </c>
      <c r="B356" s="0" t="s">
        <v>25</v>
      </c>
      <c r="C356" s="0" t="s">
        <v>13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">
        <v>20</v>
      </c>
    </row>
    <row r="357" customFormat="false" ht="14.25" hidden="false" customHeight="false" outlineLevel="0" collapsed="false">
      <c r="A357" s="0" t="n">
        <v>17238</v>
      </c>
      <c r="B357" s="0" t="s">
        <v>25</v>
      </c>
      <c r="C357" s="0" t="s">
        <v>13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0" t="s">
        <v>20</v>
      </c>
    </row>
    <row r="358" customFormat="false" ht="14.25" hidden="false" customHeight="false" outlineLevel="0" collapsed="false">
      <c r="A358" s="0" t="n">
        <v>23608</v>
      </c>
      <c r="B358" s="0" t="s">
        <v>13</v>
      </c>
      <c r="C358" s="0" t="s">
        <v>14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">
        <v>17</v>
      </c>
    </row>
    <row r="359" customFormat="false" ht="14.25" hidden="false" customHeight="false" outlineLevel="0" collapsed="false">
      <c r="A359" s="0" t="n">
        <v>22538</v>
      </c>
      <c r="B359" s="0" t="s">
        <v>25</v>
      </c>
      <c r="C359" s="0" t="s">
        <v>14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">
        <v>20</v>
      </c>
    </row>
    <row r="360" customFormat="false" ht="14.25" hidden="false" customHeight="false" outlineLevel="0" collapsed="false">
      <c r="A360" s="0" t="n">
        <v>12332</v>
      </c>
      <c r="B360" s="0" t="s">
        <v>13</v>
      </c>
      <c r="C360" s="0" t="s">
        <v>13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">
        <v>17</v>
      </c>
    </row>
    <row r="361" customFormat="false" ht="14.25" hidden="false" customHeight="false" outlineLevel="0" collapsed="false">
      <c r="A361" s="0" t="n">
        <v>17230</v>
      </c>
      <c r="B361" s="0" t="s">
        <v>13</v>
      </c>
      <c r="C361" s="0" t="s">
        <v>13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0" t="s">
        <v>20</v>
      </c>
    </row>
    <row r="362" customFormat="false" ht="14.25" hidden="false" customHeight="false" outlineLevel="0" collapsed="false">
      <c r="A362" s="0" t="n">
        <v>13082</v>
      </c>
      <c r="B362" s="0" t="s">
        <v>25</v>
      </c>
      <c r="C362" s="0" t="s">
        <v>13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">
        <v>17</v>
      </c>
    </row>
    <row r="363" customFormat="false" ht="14.25" hidden="false" customHeight="false" outlineLevel="0" collapsed="false">
      <c r="A363" s="0" t="n">
        <v>22518</v>
      </c>
      <c r="B363" s="0" t="s">
        <v>25</v>
      </c>
      <c r="C363" s="0" t="s">
        <v>14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">
        <v>17</v>
      </c>
    </row>
    <row r="364" customFormat="false" ht="14.25" hidden="false" customHeight="false" outlineLevel="0" collapsed="false">
      <c r="A364" s="0" t="n">
        <v>13687</v>
      </c>
      <c r="B364" s="0" t="s">
        <v>13</v>
      </c>
      <c r="C364" s="0" t="s">
        <v>13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">
        <v>17</v>
      </c>
    </row>
    <row r="365" customFormat="false" ht="14.25" hidden="false" customHeight="false" outlineLevel="0" collapsed="false">
      <c r="A365" s="0" t="n">
        <v>23571</v>
      </c>
      <c r="B365" s="0" t="s">
        <v>13</v>
      </c>
      <c r="C365" s="0" t="s">
        <v>14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">
        <v>17</v>
      </c>
    </row>
    <row r="366" customFormat="false" ht="14.25" hidden="false" customHeight="false" outlineLevel="0" collapsed="false">
      <c r="A366" s="0" t="n">
        <v>19305</v>
      </c>
      <c r="B366" s="0" t="s">
        <v>25</v>
      </c>
      <c r="C366" s="0" t="s">
        <v>14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">
        <v>17</v>
      </c>
    </row>
    <row r="367" customFormat="false" ht="14.25" hidden="false" customHeight="false" outlineLevel="0" collapsed="false">
      <c r="A367" s="0" t="n">
        <v>22636</v>
      </c>
      <c r="B367" s="0" t="s">
        <v>25</v>
      </c>
      <c r="C367" s="0" t="s">
        <v>14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">
        <v>17</v>
      </c>
    </row>
    <row r="368" customFormat="false" ht="14.25" hidden="false" customHeight="false" outlineLevel="0" collapsed="false">
      <c r="A368" s="0" t="n">
        <v>17310</v>
      </c>
      <c r="B368" s="0" t="s">
        <v>13</v>
      </c>
      <c r="C368" s="0" t="s">
        <v>13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">
        <v>17</v>
      </c>
    </row>
    <row r="369" customFormat="false" ht="14.25" hidden="false" customHeight="false" outlineLevel="0" collapsed="false">
      <c r="A369" s="0" t="n">
        <v>12133</v>
      </c>
      <c r="B369" s="0" t="s">
        <v>13</v>
      </c>
      <c r="C369" s="0" t="s">
        <v>14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">
        <v>17</v>
      </c>
    </row>
    <row r="370" customFormat="false" ht="14.25" hidden="false" customHeight="false" outlineLevel="0" collapsed="false">
      <c r="A370" s="0" t="n">
        <v>25918</v>
      </c>
      <c r="B370" s="0" t="s">
        <v>25</v>
      </c>
      <c r="C370" s="0" t="s">
        <v>14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">
        <v>17</v>
      </c>
    </row>
    <row r="371" customFormat="false" ht="14.25" hidden="false" customHeight="false" outlineLevel="0" collapsed="false">
      <c r="A371" s="0" t="n">
        <v>25752</v>
      </c>
      <c r="B371" s="0" t="s">
        <v>25</v>
      </c>
      <c r="C371" s="0" t="s">
        <v>14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">
        <v>17</v>
      </c>
    </row>
    <row r="372" customFormat="false" ht="14.25" hidden="false" customHeight="false" outlineLevel="0" collapsed="false">
      <c r="A372" s="0" t="n">
        <v>17324</v>
      </c>
      <c r="B372" s="0" t="s">
        <v>13</v>
      </c>
      <c r="C372" s="0" t="s">
        <v>14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0" t="s">
        <v>20</v>
      </c>
    </row>
    <row r="373" customFormat="false" ht="14.25" hidden="false" customHeight="false" outlineLevel="0" collapsed="false">
      <c r="A373" s="0" t="n">
        <v>22918</v>
      </c>
      <c r="B373" s="0" t="s">
        <v>25</v>
      </c>
      <c r="C373" s="0" t="s">
        <v>13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">
        <v>20</v>
      </c>
    </row>
    <row r="374" customFormat="false" ht="14.25" hidden="false" customHeight="false" outlineLevel="0" collapsed="false">
      <c r="A374" s="0" t="n">
        <v>12510</v>
      </c>
      <c r="B374" s="0" t="s">
        <v>13</v>
      </c>
      <c r="C374" s="0" t="s">
        <v>13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">
        <v>17</v>
      </c>
    </row>
    <row r="375" customFormat="false" ht="14.25" hidden="false" customHeight="false" outlineLevel="0" collapsed="false">
      <c r="A375" s="0" t="n">
        <v>25512</v>
      </c>
      <c r="B375" s="0" t="s">
        <v>25</v>
      </c>
      <c r="C375" s="0" t="s">
        <v>13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">
        <v>20</v>
      </c>
    </row>
    <row r="376" customFormat="false" ht="14.25" hidden="false" customHeight="false" outlineLevel="0" collapsed="false">
      <c r="A376" s="0" t="n">
        <v>16179</v>
      </c>
      <c r="B376" s="0" t="s">
        <v>25</v>
      </c>
      <c r="C376" s="0" t="s">
        <v>14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">
        <v>20</v>
      </c>
    </row>
    <row r="377" customFormat="false" ht="14.25" hidden="false" customHeight="false" outlineLevel="0" collapsed="false">
      <c r="A377" s="0" t="n">
        <v>15628</v>
      </c>
      <c r="B377" s="0" t="s">
        <v>13</v>
      </c>
      <c r="C377" s="0" t="s">
        <v>14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">
        <v>20</v>
      </c>
    </row>
    <row r="378" customFormat="false" ht="14.25" hidden="false" customHeight="false" outlineLevel="0" collapsed="false">
      <c r="A378" s="0" t="n">
        <v>20977</v>
      </c>
      <c r="B378" s="0" t="s">
        <v>13</v>
      </c>
      <c r="C378" s="0" t="s">
        <v>13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">
        <v>17</v>
      </c>
    </row>
    <row r="379" customFormat="false" ht="14.25" hidden="false" customHeight="false" outlineLevel="0" collapsed="false">
      <c r="A379" s="0" t="n">
        <v>18140</v>
      </c>
      <c r="B379" s="0" t="s">
        <v>13</v>
      </c>
      <c r="C379" s="0" t="s">
        <v>13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">
        <v>17</v>
      </c>
    </row>
    <row r="380" customFormat="false" ht="14.25" hidden="false" customHeight="false" outlineLevel="0" collapsed="false">
      <c r="A380" s="0" t="n">
        <v>20417</v>
      </c>
      <c r="B380" s="0" t="s">
        <v>13</v>
      </c>
      <c r="C380" s="0" t="s">
        <v>13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">
        <v>20</v>
      </c>
    </row>
    <row r="381" customFormat="false" ht="14.25" hidden="false" customHeight="false" outlineLevel="0" collapsed="false">
      <c r="A381" s="0" t="n">
        <v>18267</v>
      </c>
      <c r="B381" s="0" t="s">
        <v>13</v>
      </c>
      <c r="C381" s="0" t="s">
        <v>13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">
        <v>20</v>
      </c>
    </row>
    <row r="382" customFormat="false" ht="14.25" hidden="false" customHeight="false" outlineLevel="0" collapsed="false">
      <c r="A382" s="0" t="n">
        <v>13620</v>
      </c>
      <c r="B382" s="0" t="s">
        <v>25</v>
      </c>
      <c r="C382" s="0" t="s">
        <v>13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0" t="s">
        <v>17</v>
      </c>
    </row>
    <row r="383" customFormat="false" ht="14.25" hidden="false" customHeight="false" outlineLevel="0" collapsed="false">
      <c r="A383" s="0" t="n">
        <v>22974</v>
      </c>
      <c r="B383" s="0" t="s">
        <v>13</v>
      </c>
      <c r="C383" s="0" t="s">
        <v>14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">
        <v>20</v>
      </c>
    </row>
    <row r="384" customFormat="false" ht="14.25" hidden="false" customHeight="false" outlineLevel="0" collapsed="false">
      <c r="A384" s="0" t="n">
        <v>13586</v>
      </c>
      <c r="B384" s="0" t="s">
        <v>13</v>
      </c>
      <c r="C384" s="0" t="s">
        <v>13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0" t="s">
        <v>20</v>
      </c>
    </row>
    <row r="385" customFormat="false" ht="14.25" hidden="false" customHeight="false" outlineLevel="0" collapsed="false">
      <c r="A385" s="0" t="n">
        <v>17978</v>
      </c>
      <c r="B385" s="0" t="s">
        <v>13</v>
      </c>
      <c r="C385" s="0" t="s">
        <v>13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">
        <v>17</v>
      </c>
    </row>
    <row r="386" customFormat="false" ht="14.25" hidden="false" customHeight="false" outlineLevel="0" collapsed="false">
      <c r="A386" s="0" t="n">
        <v>12581</v>
      </c>
      <c r="B386" s="0" t="s">
        <v>25</v>
      </c>
      <c r="C386" s="0" t="s">
        <v>14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">
        <v>17</v>
      </c>
    </row>
    <row r="387" customFormat="false" ht="14.25" hidden="false" customHeight="false" outlineLevel="0" collapsed="false">
      <c r="A387" s="0" t="n">
        <v>18018</v>
      </c>
      <c r="B387" s="0" t="s">
        <v>25</v>
      </c>
      <c r="C387" s="0" t="s">
        <v>13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">
        <v>20</v>
      </c>
    </row>
    <row r="388" customFormat="false" ht="14.25" hidden="false" customHeight="false" outlineLevel="0" collapsed="false">
      <c r="A388" s="0" t="n">
        <v>28957</v>
      </c>
      <c r="B388" s="0" t="s">
        <v>25</v>
      </c>
      <c r="C388" s="0" t="s">
        <v>14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0" t="s">
        <v>17</v>
      </c>
    </row>
    <row r="389" customFormat="false" ht="14.25" hidden="false" customHeight="false" outlineLevel="0" collapsed="false">
      <c r="A389" s="0" t="n">
        <v>13690</v>
      </c>
      <c r="B389" s="0" t="s">
        <v>25</v>
      </c>
      <c r="C389" s="0" t="s">
        <v>14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">
        <v>17</v>
      </c>
    </row>
    <row r="390" customFormat="false" ht="14.25" hidden="false" customHeight="false" outlineLevel="0" collapsed="false">
      <c r="A390" s="0" t="n">
        <v>12568</v>
      </c>
      <c r="B390" s="0" t="s">
        <v>13</v>
      </c>
      <c r="C390" s="0" t="s">
        <v>14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">
        <v>20</v>
      </c>
    </row>
    <row r="391" customFormat="false" ht="14.25" hidden="false" customHeight="false" outlineLevel="0" collapsed="false">
      <c r="A391" s="0" t="n">
        <v>13122</v>
      </c>
      <c r="B391" s="0" t="s">
        <v>13</v>
      </c>
      <c r="C391" s="0" t="s">
        <v>14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">
        <v>17</v>
      </c>
    </row>
    <row r="392" customFormat="false" ht="14.25" hidden="false" customHeight="false" outlineLevel="0" collapsed="false">
      <c r="A392" s="0" t="n">
        <v>21184</v>
      </c>
      <c r="B392" s="0" t="s">
        <v>25</v>
      </c>
      <c r="C392" s="0" t="s">
        <v>13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">
        <v>20</v>
      </c>
    </row>
    <row r="393" customFormat="false" ht="14.25" hidden="false" customHeight="false" outlineLevel="0" collapsed="false">
      <c r="A393" s="0" t="n">
        <v>26150</v>
      </c>
      <c r="B393" s="0" t="s">
        <v>25</v>
      </c>
      <c r="C393" s="0" t="s">
        <v>14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">
        <v>17</v>
      </c>
    </row>
    <row r="394" customFormat="false" ht="14.25" hidden="false" customHeight="false" outlineLevel="0" collapsed="false">
      <c r="A394" s="0" t="n">
        <v>24151</v>
      </c>
      <c r="B394" s="0" t="s">
        <v>25</v>
      </c>
      <c r="C394" s="0" t="s">
        <v>13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">
        <v>20</v>
      </c>
    </row>
    <row r="395" customFormat="false" ht="14.25" hidden="false" customHeight="false" outlineLevel="0" collapsed="false">
      <c r="A395" s="0" t="n">
        <v>23962</v>
      </c>
      <c r="B395" s="0" t="s">
        <v>13</v>
      </c>
      <c r="C395" s="0" t="s">
        <v>14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">
        <v>20</v>
      </c>
    </row>
    <row r="396" customFormat="false" ht="14.25" hidden="false" customHeight="false" outlineLevel="0" collapsed="false">
      <c r="A396" s="0" t="n">
        <v>17793</v>
      </c>
      <c r="B396" s="0" t="s">
        <v>13</v>
      </c>
      <c r="C396" s="0" t="s">
        <v>14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">
        <v>17</v>
      </c>
    </row>
    <row r="397" customFormat="false" ht="14.25" hidden="false" customHeight="false" outlineLevel="0" collapsed="false">
      <c r="A397" s="0" t="n">
        <v>14926</v>
      </c>
      <c r="B397" s="0" t="s">
        <v>13</v>
      </c>
      <c r="C397" s="0" t="s">
        <v>13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">
        <v>17</v>
      </c>
    </row>
    <row r="398" customFormat="false" ht="14.25" hidden="false" customHeight="false" outlineLevel="0" collapsed="false">
      <c r="A398" s="0" t="n">
        <v>16163</v>
      </c>
      <c r="B398" s="0" t="s">
        <v>25</v>
      </c>
      <c r="C398" s="0" t="s">
        <v>13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">
        <v>17</v>
      </c>
    </row>
    <row r="399" customFormat="false" ht="14.25" hidden="false" customHeight="false" outlineLevel="0" collapsed="false">
      <c r="A399" s="0" t="n">
        <v>21365</v>
      </c>
      <c r="B399" s="0" t="s">
        <v>13</v>
      </c>
      <c r="C399" s="0" t="s">
        <v>14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">
        <v>20</v>
      </c>
    </row>
    <row r="400" customFormat="false" ht="14.25" hidden="false" customHeight="false" outlineLevel="0" collapsed="false">
      <c r="A400" s="0" t="n">
        <v>27771</v>
      </c>
      <c r="B400" s="0" t="s">
        <v>25</v>
      </c>
      <c r="C400" s="0" t="s">
        <v>13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">
        <v>17</v>
      </c>
    </row>
    <row r="401" customFormat="false" ht="14.25" hidden="false" customHeight="false" outlineLevel="0" collapsed="false">
      <c r="A401" s="0" t="n">
        <v>26167</v>
      </c>
      <c r="B401" s="0" t="s">
        <v>25</v>
      </c>
      <c r="C401" s="0" t="s">
        <v>14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">
        <v>17</v>
      </c>
    </row>
    <row r="402" customFormat="false" ht="14.25" hidden="false" customHeight="false" outlineLevel="0" collapsed="false">
      <c r="A402" s="0" t="n">
        <v>25792</v>
      </c>
      <c r="B402" s="0" t="s">
        <v>25</v>
      </c>
      <c r="C402" s="0" t="s">
        <v>14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0" t="s">
        <v>20</v>
      </c>
    </row>
    <row r="403" customFormat="false" ht="14.25" hidden="false" customHeight="false" outlineLevel="0" collapsed="false">
      <c r="A403" s="0" t="n">
        <v>11555</v>
      </c>
      <c r="B403" s="0" t="s">
        <v>13</v>
      </c>
      <c r="C403" s="0" t="s">
        <v>14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">
        <v>20</v>
      </c>
    </row>
    <row r="404" customFormat="false" ht="14.25" hidden="false" customHeight="false" outlineLevel="0" collapsed="false">
      <c r="A404" s="0" t="n">
        <v>22381</v>
      </c>
      <c r="B404" s="0" t="s">
        <v>13</v>
      </c>
      <c r="C404" s="0" t="s">
        <v>13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">
        <v>20</v>
      </c>
    </row>
    <row r="405" customFormat="false" ht="14.25" hidden="false" customHeight="false" outlineLevel="0" collapsed="false">
      <c r="A405" s="0" t="n">
        <v>17882</v>
      </c>
      <c r="B405" s="0" t="s">
        <v>13</v>
      </c>
      <c r="C405" s="0" t="s">
        <v>13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">
        <v>20</v>
      </c>
    </row>
    <row r="406" customFormat="false" ht="14.25" hidden="false" customHeight="false" outlineLevel="0" collapsed="false">
      <c r="A406" s="0" t="n">
        <v>22174</v>
      </c>
      <c r="B406" s="0" t="s">
        <v>13</v>
      </c>
      <c r="C406" s="0" t="s">
        <v>13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">
        <v>17</v>
      </c>
    </row>
    <row r="407" customFormat="false" ht="14.25" hidden="false" customHeight="false" outlineLevel="0" collapsed="false">
      <c r="A407" s="0" t="n">
        <v>22439</v>
      </c>
      <c r="B407" s="0" t="s">
        <v>13</v>
      </c>
      <c r="C407" s="0" t="s">
        <v>14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">
        <v>17</v>
      </c>
    </row>
    <row r="408" customFormat="false" ht="14.25" hidden="false" customHeight="false" outlineLevel="0" collapsed="false">
      <c r="A408" s="0" t="n">
        <v>18012</v>
      </c>
      <c r="B408" s="0" t="s">
        <v>13</v>
      </c>
      <c r="C408" s="0" t="s">
        <v>14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">
        <v>20</v>
      </c>
    </row>
    <row r="409" customFormat="false" ht="14.25" hidden="false" customHeight="false" outlineLevel="0" collapsed="false">
      <c r="A409" s="0" t="n">
        <v>27582</v>
      </c>
      <c r="B409" s="0" t="s">
        <v>25</v>
      </c>
      <c r="C409" s="0" t="s">
        <v>14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">
        <v>17</v>
      </c>
    </row>
    <row r="410" customFormat="false" ht="14.25" hidden="false" customHeight="false" outlineLevel="0" collapsed="false">
      <c r="A410" s="0" t="n">
        <v>12744</v>
      </c>
      <c r="B410" s="0" t="s">
        <v>25</v>
      </c>
      <c r="C410" s="0" t="s">
        <v>14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">
        <v>20</v>
      </c>
    </row>
    <row r="411" customFormat="false" ht="14.25" hidden="false" customHeight="false" outlineLevel="0" collapsed="false">
      <c r="A411" s="0" t="n">
        <v>22821</v>
      </c>
      <c r="B411" s="0" t="s">
        <v>13</v>
      </c>
      <c r="C411" s="0" t="s">
        <v>14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">
        <v>20</v>
      </c>
    </row>
    <row r="412" customFormat="false" ht="14.25" hidden="false" customHeight="false" outlineLevel="0" collapsed="false">
      <c r="A412" s="0" t="n">
        <v>20171</v>
      </c>
      <c r="B412" s="0" t="s">
        <v>13</v>
      </c>
      <c r="C412" s="0" t="s">
        <v>14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">
        <v>17</v>
      </c>
    </row>
    <row r="413" customFormat="false" ht="14.25" hidden="false" customHeight="false" outlineLevel="0" collapsed="false">
      <c r="A413" s="0" t="n">
        <v>11116</v>
      </c>
      <c r="B413" s="0" t="s">
        <v>13</v>
      </c>
      <c r="C413" s="0" t="s">
        <v>13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">
        <v>20</v>
      </c>
    </row>
    <row r="414" customFormat="false" ht="14.25" hidden="false" customHeight="false" outlineLevel="0" collapsed="false">
      <c r="A414" s="0" t="n">
        <v>20053</v>
      </c>
      <c r="B414" s="0" t="s">
        <v>25</v>
      </c>
      <c r="C414" s="0" t="s">
        <v>13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">
        <v>20</v>
      </c>
    </row>
    <row r="415" customFormat="false" ht="14.25" hidden="false" customHeight="false" outlineLevel="0" collapsed="false">
      <c r="A415" s="0" t="n">
        <v>25266</v>
      </c>
      <c r="B415" s="0" t="s">
        <v>25</v>
      </c>
      <c r="C415" s="0" t="s">
        <v>14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">
        <v>20</v>
      </c>
    </row>
    <row r="416" customFormat="false" ht="14.25" hidden="false" customHeight="false" outlineLevel="0" collapsed="false">
      <c r="A416" s="0" t="n">
        <v>17960</v>
      </c>
      <c r="B416" s="0" t="s">
        <v>13</v>
      </c>
      <c r="C416" s="0" t="s">
        <v>14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">
        <v>17</v>
      </c>
    </row>
    <row r="417" customFormat="false" ht="14.25" hidden="false" customHeight="false" outlineLevel="0" collapsed="false">
      <c r="A417" s="0" t="n">
        <v>13961</v>
      </c>
      <c r="B417" s="0" t="s">
        <v>13</v>
      </c>
      <c r="C417" s="0" t="s">
        <v>14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">
        <v>20</v>
      </c>
    </row>
    <row r="418" customFormat="false" ht="14.25" hidden="false" customHeight="false" outlineLevel="0" collapsed="false">
      <c r="A418" s="0" t="n">
        <v>11897</v>
      </c>
      <c r="B418" s="0" t="s">
        <v>25</v>
      </c>
      <c r="C418" s="0" t="s">
        <v>13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">
        <v>17</v>
      </c>
    </row>
    <row r="419" customFormat="false" ht="14.25" hidden="false" customHeight="false" outlineLevel="0" collapsed="false">
      <c r="A419" s="0" t="n">
        <v>11139</v>
      </c>
      <c r="B419" s="0" t="s">
        <v>25</v>
      </c>
      <c r="C419" s="0" t="s">
        <v>14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">
        <v>20</v>
      </c>
    </row>
    <row r="420" customFormat="false" ht="14.25" hidden="false" customHeight="false" outlineLevel="0" collapsed="false">
      <c r="A420" s="0" t="n">
        <v>11576</v>
      </c>
      <c r="B420" s="0" t="s">
        <v>13</v>
      </c>
      <c r="C420" s="0" t="s">
        <v>13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">
        <v>17</v>
      </c>
    </row>
    <row r="421" customFormat="false" ht="14.25" hidden="false" customHeight="false" outlineLevel="0" collapsed="false">
      <c r="A421" s="0" t="n">
        <v>19255</v>
      </c>
      <c r="B421" s="0" t="s">
        <v>25</v>
      </c>
      <c r="C421" s="0" t="s">
        <v>13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">
        <v>17</v>
      </c>
    </row>
    <row r="422" customFormat="false" ht="14.25" hidden="false" customHeight="false" outlineLevel="0" collapsed="false">
      <c r="A422" s="0" t="n">
        <v>18153</v>
      </c>
      <c r="B422" s="0" t="s">
        <v>13</v>
      </c>
      <c r="C422" s="0" t="s">
        <v>14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0" t="s">
        <v>20</v>
      </c>
    </row>
    <row r="423" customFormat="false" ht="14.25" hidden="false" customHeight="false" outlineLevel="0" collapsed="false">
      <c r="A423" s="0" t="n">
        <v>14547</v>
      </c>
      <c r="B423" s="0" t="s">
        <v>13</v>
      </c>
      <c r="C423" s="0" t="s">
        <v>13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">
        <v>20</v>
      </c>
    </row>
    <row r="424" customFormat="false" ht="14.25" hidden="false" customHeight="false" outlineLevel="0" collapsed="false">
      <c r="A424" s="0" t="n">
        <v>24901</v>
      </c>
      <c r="B424" s="0" t="s">
        <v>25</v>
      </c>
      <c r="C424" s="0" t="s">
        <v>13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0" t="s">
        <v>17</v>
      </c>
    </row>
    <row r="425" customFormat="false" ht="14.25" hidden="false" customHeight="false" outlineLevel="0" collapsed="false">
      <c r="A425" s="0" t="n">
        <v>27169</v>
      </c>
      <c r="B425" s="0" t="s">
        <v>25</v>
      </c>
      <c r="C425" s="0" t="s">
        <v>13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">
        <v>17</v>
      </c>
    </row>
    <row r="426" customFormat="false" ht="14.25" hidden="false" customHeight="false" outlineLevel="0" collapsed="false">
      <c r="A426" s="0" t="n">
        <v>14805</v>
      </c>
      <c r="B426" s="0" t="s">
        <v>25</v>
      </c>
      <c r="C426" s="0" t="s">
        <v>14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">
        <v>20</v>
      </c>
    </row>
    <row r="427" customFormat="false" ht="14.25" hidden="false" customHeight="false" outlineLevel="0" collapsed="false">
      <c r="A427" s="0" t="n">
        <v>15822</v>
      </c>
      <c r="B427" s="0" t="s">
        <v>13</v>
      </c>
      <c r="C427" s="0" t="s">
        <v>13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">
        <v>20</v>
      </c>
    </row>
    <row r="428" customFormat="false" ht="14.25" hidden="false" customHeight="false" outlineLevel="0" collapsed="false">
      <c r="A428" s="0" t="n">
        <v>19389</v>
      </c>
      <c r="B428" s="0" t="s">
        <v>25</v>
      </c>
      <c r="C428" s="0" t="s">
        <v>13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">
        <v>20</v>
      </c>
    </row>
    <row r="429" customFormat="false" ht="14.25" hidden="false" customHeight="false" outlineLevel="0" collapsed="false">
      <c r="A429" s="0" t="n">
        <v>17048</v>
      </c>
      <c r="B429" s="0" t="s">
        <v>25</v>
      </c>
      <c r="C429" s="0" t="s">
        <v>14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">
        <v>17</v>
      </c>
    </row>
    <row r="430" customFormat="false" ht="14.25" hidden="false" customHeight="false" outlineLevel="0" collapsed="false">
      <c r="A430" s="0" t="n">
        <v>22204</v>
      </c>
      <c r="B430" s="0" t="s">
        <v>13</v>
      </c>
      <c r="C430" s="0" t="s">
        <v>13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">
        <v>20</v>
      </c>
    </row>
    <row r="431" customFormat="false" ht="14.25" hidden="false" customHeight="false" outlineLevel="0" collapsed="false">
      <c r="A431" s="0" t="n">
        <v>12718</v>
      </c>
      <c r="B431" s="0" t="s">
        <v>25</v>
      </c>
      <c r="C431" s="0" t="s">
        <v>14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">
        <v>20</v>
      </c>
    </row>
    <row r="432" customFormat="false" ht="14.25" hidden="false" customHeight="false" outlineLevel="0" collapsed="false">
      <c r="A432" s="0" t="n">
        <v>15019</v>
      </c>
      <c r="B432" s="0" t="s">
        <v>25</v>
      </c>
      <c r="C432" s="0" t="s">
        <v>14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">
        <v>20</v>
      </c>
    </row>
    <row r="433" customFormat="false" ht="14.25" hidden="false" customHeight="false" outlineLevel="0" collapsed="false">
      <c r="A433" s="0" t="n">
        <v>28488</v>
      </c>
      <c r="B433" s="0" t="s">
        <v>25</v>
      </c>
      <c r="C433" s="0" t="s">
        <v>13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">
        <v>17</v>
      </c>
    </row>
    <row r="434" customFormat="false" ht="14.25" hidden="false" customHeight="false" outlineLevel="0" collapsed="false">
      <c r="A434" s="0" t="n">
        <v>21891</v>
      </c>
      <c r="B434" s="0" t="s">
        <v>13</v>
      </c>
      <c r="C434" s="0" t="s">
        <v>14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0" t="s">
        <v>17</v>
      </c>
    </row>
    <row r="435" customFormat="false" ht="14.25" hidden="false" customHeight="false" outlineLevel="0" collapsed="false">
      <c r="A435" s="0" t="n">
        <v>27814</v>
      </c>
      <c r="B435" s="0" t="s">
        <v>25</v>
      </c>
      <c r="C435" s="0" t="s">
        <v>14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">
        <v>20</v>
      </c>
    </row>
    <row r="436" customFormat="false" ht="14.25" hidden="false" customHeight="false" outlineLevel="0" collapsed="false">
      <c r="A436" s="0" t="n">
        <v>22175</v>
      </c>
      <c r="B436" s="0" t="s">
        <v>13</v>
      </c>
      <c r="C436" s="0" t="s">
        <v>14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">
        <v>17</v>
      </c>
    </row>
    <row r="437" customFormat="false" ht="14.25" hidden="false" customHeight="false" outlineLevel="0" collapsed="false">
      <c r="A437" s="0" t="n">
        <v>29447</v>
      </c>
      <c r="B437" s="0" t="s">
        <v>25</v>
      </c>
      <c r="C437" s="0" t="s">
        <v>14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">
        <v>20</v>
      </c>
    </row>
    <row r="438" customFormat="false" ht="14.25" hidden="false" customHeight="false" outlineLevel="0" collapsed="false">
      <c r="A438" s="0" t="n">
        <v>19784</v>
      </c>
      <c r="B438" s="0" t="s">
        <v>13</v>
      </c>
      <c r="C438" s="0" t="s">
        <v>14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">
        <v>17</v>
      </c>
    </row>
    <row r="439" customFormat="false" ht="14.25" hidden="false" customHeight="false" outlineLevel="0" collapsed="false">
      <c r="A439" s="0" t="n">
        <v>27824</v>
      </c>
      <c r="B439" s="0" t="s">
        <v>25</v>
      </c>
      <c r="C439" s="0" t="s">
        <v>14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">
        <v>17</v>
      </c>
    </row>
    <row r="440" customFormat="false" ht="14.25" hidden="false" customHeight="false" outlineLevel="0" collapsed="false">
      <c r="A440" s="0" t="n">
        <v>24093</v>
      </c>
      <c r="B440" s="0" t="s">
        <v>25</v>
      </c>
      <c r="C440" s="0" t="s">
        <v>14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">
        <v>17</v>
      </c>
    </row>
    <row r="441" customFormat="false" ht="14.25" hidden="false" customHeight="false" outlineLevel="0" collapsed="false">
      <c r="A441" s="0" t="n">
        <v>19618</v>
      </c>
      <c r="B441" s="0" t="s">
        <v>13</v>
      </c>
      <c r="C441" s="0" t="s">
        <v>13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">
        <v>20</v>
      </c>
    </row>
    <row r="442" customFormat="false" ht="14.25" hidden="false" customHeight="false" outlineLevel="0" collapsed="false">
      <c r="A442" s="0" t="n">
        <v>21561</v>
      </c>
      <c r="B442" s="0" t="s">
        <v>25</v>
      </c>
      <c r="C442" s="0" t="s">
        <v>13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0" t="s">
        <v>17</v>
      </c>
    </row>
    <row r="443" customFormat="false" ht="14.25" hidden="false" customHeight="false" outlineLevel="0" collapsed="false">
      <c r="A443" s="0" t="n">
        <v>11061</v>
      </c>
      <c r="B443" s="0" t="s">
        <v>13</v>
      </c>
      <c r="C443" s="0" t="s">
        <v>13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">
        <v>17</v>
      </c>
    </row>
    <row r="444" customFormat="false" ht="14.25" hidden="false" customHeight="false" outlineLevel="0" collapsed="false">
      <c r="A444" s="0" t="n">
        <v>26651</v>
      </c>
      <c r="B444" s="0" t="s">
        <v>25</v>
      </c>
      <c r="C444" s="0" t="s">
        <v>13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">
        <v>17</v>
      </c>
    </row>
    <row r="445" customFormat="false" ht="14.25" hidden="false" customHeight="false" outlineLevel="0" collapsed="false">
      <c r="A445" s="0" t="n">
        <v>21108</v>
      </c>
      <c r="B445" s="0" t="s">
        <v>13</v>
      </c>
      <c r="C445" s="0" t="s">
        <v>14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">
        <v>17</v>
      </c>
    </row>
    <row r="446" customFormat="false" ht="14.25" hidden="false" customHeight="false" outlineLevel="0" collapsed="false">
      <c r="A446" s="0" t="n">
        <v>12731</v>
      </c>
      <c r="B446" s="0" t="s">
        <v>25</v>
      </c>
      <c r="C446" s="0" t="s">
        <v>13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">
        <v>20</v>
      </c>
    </row>
    <row r="447" customFormat="false" ht="14.25" hidden="false" customHeight="false" outlineLevel="0" collapsed="false">
      <c r="A447" s="0" t="n">
        <v>25307</v>
      </c>
      <c r="B447" s="0" t="s">
        <v>13</v>
      </c>
      <c r="C447" s="0" t="s">
        <v>14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">
        <v>17</v>
      </c>
    </row>
    <row r="448" customFormat="false" ht="14.25" hidden="false" customHeight="false" outlineLevel="0" collapsed="false">
      <c r="A448" s="0" t="n">
        <v>14278</v>
      </c>
      <c r="B448" s="0" t="s">
        <v>13</v>
      </c>
      <c r="C448" s="0" t="s">
        <v>14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0" t="s">
        <v>20</v>
      </c>
    </row>
    <row r="449" customFormat="false" ht="14.25" hidden="false" customHeight="false" outlineLevel="0" collapsed="false">
      <c r="A449" s="0" t="n">
        <v>20711</v>
      </c>
      <c r="B449" s="0" t="s">
        <v>13</v>
      </c>
      <c r="C449" s="0" t="s">
        <v>14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">
        <v>17</v>
      </c>
    </row>
    <row r="450" customFormat="false" ht="14.25" hidden="false" customHeight="false" outlineLevel="0" collapsed="false">
      <c r="A450" s="0" t="n">
        <v>11383</v>
      </c>
      <c r="B450" s="0" t="s">
        <v>13</v>
      </c>
      <c r="C450" s="0" t="s">
        <v>14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">
        <v>20</v>
      </c>
    </row>
    <row r="451" customFormat="false" ht="14.25" hidden="false" customHeight="false" outlineLevel="0" collapsed="false">
      <c r="A451" s="0" t="n">
        <v>12497</v>
      </c>
      <c r="B451" s="0" t="s">
        <v>13</v>
      </c>
      <c r="C451" s="0" t="s">
        <v>14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">
        <v>20</v>
      </c>
    </row>
    <row r="452" customFormat="false" ht="14.25" hidden="false" customHeight="false" outlineLevel="0" collapsed="false">
      <c r="A452" s="0" t="n">
        <v>16559</v>
      </c>
      <c r="B452" s="0" t="s">
        <v>25</v>
      </c>
      <c r="C452" s="0" t="s">
        <v>14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">
        <v>17</v>
      </c>
    </row>
    <row r="453" customFormat="false" ht="14.25" hidden="false" customHeight="false" outlineLevel="0" collapsed="false">
      <c r="A453" s="0" t="n">
        <v>11585</v>
      </c>
      <c r="B453" s="0" t="s">
        <v>13</v>
      </c>
      <c r="C453" s="0" t="s">
        <v>14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">
        <v>20</v>
      </c>
    </row>
    <row r="454" customFormat="false" ht="14.25" hidden="false" customHeight="false" outlineLevel="0" collapsed="false">
      <c r="A454" s="0" t="n">
        <v>20277</v>
      </c>
      <c r="B454" s="0" t="s">
        <v>13</v>
      </c>
      <c r="C454" s="0" t="s">
        <v>14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">
        <v>20</v>
      </c>
    </row>
    <row r="455" customFormat="false" ht="14.25" hidden="false" customHeight="false" outlineLevel="0" collapsed="false">
      <c r="A455" s="0" t="n">
        <v>26765</v>
      </c>
      <c r="B455" s="0" t="s">
        <v>25</v>
      </c>
      <c r="C455" s="0" t="s">
        <v>14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">
        <v>20</v>
      </c>
    </row>
    <row r="456" customFormat="false" ht="14.25" hidden="false" customHeight="false" outlineLevel="0" collapsed="false">
      <c r="A456" s="0" t="n">
        <v>12389</v>
      </c>
      <c r="B456" s="0" t="s">
        <v>25</v>
      </c>
      <c r="C456" s="0" t="s">
        <v>13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">
        <v>20</v>
      </c>
    </row>
    <row r="457" customFormat="false" ht="14.25" hidden="false" customHeight="false" outlineLevel="0" collapsed="false">
      <c r="A457" s="0" t="n">
        <v>13585</v>
      </c>
      <c r="B457" s="0" t="s">
        <v>13</v>
      </c>
      <c r="C457" s="0" t="s">
        <v>14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">
        <v>17</v>
      </c>
    </row>
    <row r="458" customFormat="false" ht="14.25" hidden="false" customHeight="false" outlineLevel="0" collapsed="false">
      <c r="A458" s="0" t="n">
        <v>26385</v>
      </c>
      <c r="B458" s="0" t="s">
        <v>25</v>
      </c>
      <c r="C458" s="0" t="s">
        <v>13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">
        <v>20</v>
      </c>
    </row>
    <row r="459" customFormat="false" ht="14.25" hidden="false" customHeight="false" outlineLevel="0" collapsed="false">
      <c r="A459" s="0" t="n">
        <v>12236</v>
      </c>
      <c r="B459" s="0" t="s">
        <v>13</v>
      </c>
      <c r="C459" s="0" t="s">
        <v>14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">
        <v>20</v>
      </c>
    </row>
    <row r="460" customFormat="false" ht="14.25" hidden="false" customHeight="false" outlineLevel="0" collapsed="false">
      <c r="A460" s="0" t="n">
        <v>21560</v>
      </c>
      <c r="B460" s="0" t="s">
        <v>13</v>
      </c>
      <c r="C460" s="0" t="s">
        <v>13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0" t="s">
        <v>17</v>
      </c>
    </row>
    <row r="461" customFormat="false" ht="14.25" hidden="false" customHeight="false" outlineLevel="0" collapsed="false">
      <c r="A461" s="0" t="n">
        <v>21554</v>
      </c>
      <c r="B461" s="0" t="s">
        <v>25</v>
      </c>
      <c r="C461" s="0" t="s">
        <v>14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0" t="s">
        <v>20</v>
      </c>
    </row>
    <row r="462" customFormat="false" ht="14.25" hidden="false" customHeight="false" outlineLevel="0" collapsed="false">
      <c r="A462" s="0" t="n">
        <v>13662</v>
      </c>
      <c r="B462" s="0" t="s">
        <v>25</v>
      </c>
      <c r="C462" s="0" t="s">
        <v>13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">
        <v>17</v>
      </c>
    </row>
    <row r="463" customFormat="false" ht="14.25" hidden="false" customHeight="false" outlineLevel="0" collapsed="false">
      <c r="A463" s="0" t="n">
        <v>13089</v>
      </c>
      <c r="B463" s="0" t="s">
        <v>13</v>
      </c>
      <c r="C463" s="0" t="s">
        <v>14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">
        <v>17</v>
      </c>
    </row>
    <row r="464" customFormat="false" ht="14.25" hidden="false" customHeight="false" outlineLevel="0" collapsed="false">
      <c r="A464" s="0" t="n">
        <v>14791</v>
      </c>
      <c r="B464" s="0" t="s">
        <v>13</v>
      </c>
      <c r="C464" s="0" t="s">
        <v>14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">
        <v>17</v>
      </c>
    </row>
    <row r="465" customFormat="false" ht="14.25" hidden="false" customHeight="false" outlineLevel="0" collapsed="false">
      <c r="A465" s="0" t="n">
        <v>19331</v>
      </c>
      <c r="B465" s="0" t="s">
        <v>25</v>
      </c>
      <c r="C465" s="0" t="s">
        <v>13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">
        <v>20</v>
      </c>
    </row>
    <row r="466" customFormat="false" ht="14.25" hidden="false" customHeight="false" outlineLevel="0" collapsed="false">
      <c r="A466" s="0" t="n">
        <v>17754</v>
      </c>
      <c r="B466" s="0" t="s">
        <v>25</v>
      </c>
      <c r="C466" s="0" t="s">
        <v>14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">
        <v>17</v>
      </c>
    </row>
    <row r="467" customFormat="false" ht="14.25" hidden="false" customHeight="false" outlineLevel="0" collapsed="false">
      <c r="A467" s="0" t="n">
        <v>11149</v>
      </c>
      <c r="B467" s="0" t="s">
        <v>13</v>
      </c>
      <c r="C467" s="0" t="s">
        <v>13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">
        <v>20</v>
      </c>
    </row>
    <row r="468" customFormat="false" ht="14.25" hidden="false" customHeight="false" outlineLevel="0" collapsed="false">
      <c r="A468" s="0" t="n">
        <v>16549</v>
      </c>
      <c r="B468" s="0" t="s">
        <v>25</v>
      </c>
      <c r="C468" s="0" t="s">
        <v>14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">
        <v>17</v>
      </c>
    </row>
    <row r="469" customFormat="false" ht="14.25" hidden="false" customHeight="false" outlineLevel="0" collapsed="false">
      <c r="A469" s="0" t="n">
        <v>24305</v>
      </c>
      <c r="B469" s="0" t="s">
        <v>25</v>
      </c>
      <c r="C469" s="0" t="s">
        <v>13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">
        <v>17</v>
      </c>
    </row>
    <row r="470" customFormat="false" ht="14.25" hidden="false" customHeight="false" outlineLevel="0" collapsed="false">
      <c r="A470" s="0" t="n">
        <v>18253</v>
      </c>
      <c r="B470" s="0" t="s">
        <v>13</v>
      </c>
      <c r="C470" s="0" t="s">
        <v>14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">
        <v>20</v>
      </c>
    </row>
    <row r="471" customFormat="false" ht="14.25" hidden="false" customHeight="false" outlineLevel="0" collapsed="false">
      <c r="A471" s="0" t="n">
        <v>20147</v>
      </c>
      <c r="B471" s="0" t="s">
        <v>13</v>
      </c>
      <c r="C471" s="0" t="s">
        <v>14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">
        <v>20</v>
      </c>
    </row>
    <row r="472" customFormat="false" ht="14.25" hidden="false" customHeight="false" outlineLevel="0" collapsed="false">
      <c r="A472" s="0" t="n">
        <v>15612</v>
      </c>
      <c r="B472" s="0" t="s">
        <v>25</v>
      </c>
      <c r="C472" s="0" t="s">
        <v>13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">
        <v>20</v>
      </c>
    </row>
    <row r="473" customFormat="false" ht="14.25" hidden="false" customHeight="false" outlineLevel="0" collapsed="false">
      <c r="A473" s="0" t="n">
        <v>28323</v>
      </c>
      <c r="B473" s="0" t="s">
        <v>25</v>
      </c>
      <c r="C473" s="0" t="s">
        <v>13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">
        <v>17</v>
      </c>
    </row>
    <row r="474" customFormat="false" ht="14.25" hidden="false" customHeight="false" outlineLevel="0" collapsed="false">
      <c r="A474" s="0" t="n">
        <v>22634</v>
      </c>
      <c r="B474" s="0" t="s">
        <v>25</v>
      </c>
      <c r="C474" s="0" t="s">
        <v>14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">
        <v>17</v>
      </c>
    </row>
    <row r="475" customFormat="false" ht="14.25" hidden="false" customHeight="false" outlineLevel="0" collapsed="false">
      <c r="A475" s="0" t="n">
        <v>15665</v>
      </c>
      <c r="B475" s="0" t="s">
        <v>13</v>
      </c>
      <c r="C475" s="0" t="s">
        <v>14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">
        <v>17</v>
      </c>
    </row>
    <row r="476" customFormat="false" ht="14.25" hidden="false" customHeight="false" outlineLevel="0" collapsed="false">
      <c r="A476" s="0" t="n">
        <v>27585</v>
      </c>
      <c r="B476" s="0" t="s">
        <v>13</v>
      </c>
      <c r="C476" s="0" t="s">
        <v>14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">
        <v>17</v>
      </c>
    </row>
    <row r="477" customFormat="false" ht="14.25" hidden="false" customHeight="false" outlineLevel="0" collapsed="false">
      <c r="A477" s="0" t="n">
        <v>19748</v>
      </c>
      <c r="B477" s="0" t="s">
        <v>13</v>
      </c>
      <c r="C477" s="0" t="s">
        <v>13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">
        <v>20</v>
      </c>
    </row>
    <row r="478" customFormat="false" ht="14.25" hidden="false" customHeight="false" outlineLevel="0" collapsed="false">
      <c r="A478" s="0" t="n">
        <v>21974</v>
      </c>
      <c r="B478" s="0" t="s">
        <v>25</v>
      </c>
      <c r="C478" s="0" t="s">
        <v>14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">
        <v>17</v>
      </c>
    </row>
    <row r="479" customFormat="false" ht="14.25" hidden="false" customHeight="false" outlineLevel="0" collapsed="false">
      <c r="A479" s="0" t="n">
        <v>14032</v>
      </c>
      <c r="B479" s="0" t="s">
        <v>13</v>
      </c>
      <c r="C479" s="0" t="s">
        <v>13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">
        <v>17</v>
      </c>
    </row>
    <row r="480" customFormat="false" ht="14.25" hidden="false" customHeight="false" outlineLevel="0" collapsed="false">
      <c r="A480" s="0" t="n">
        <v>22610</v>
      </c>
      <c r="B480" s="0" t="s">
        <v>13</v>
      </c>
      <c r="C480" s="0" t="s">
        <v>13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">
        <v>17</v>
      </c>
    </row>
    <row r="481" customFormat="false" ht="14.25" hidden="false" customHeight="false" outlineLevel="0" collapsed="false">
      <c r="A481" s="0" t="n">
        <v>26984</v>
      </c>
      <c r="B481" s="0" t="s">
        <v>13</v>
      </c>
      <c r="C481" s="0" t="s">
        <v>13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">
        <v>17</v>
      </c>
    </row>
    <row r="482" customFormat="false" ht="14.25" hidden="false" customHeight="false" outlineLevel="0" collapsed="false">
      <c r="A482" s="0" t="n">
        <v>18294</v>
      </c>
      <c r="B482" s="0" t="s">
        <v>13</v>
      </c>
      <c r="C482" s="0" t="s">
        <v>14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">
        <v>20</v>
      </c>
    </row>
    <row r="483" customFormat="false" ht="14.25" hidden="false" customHeight="false" outlineLevel="0" collapsed="false">
      <c r="A483" s="0" t="n">
        <v>28564</v>
      </c>
      <c r="B483" s="0" t="s">
        <v>25</v>
      </c>
      <c r="C483" s="0" t="s">
        <v>14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">
        <v>17</v>
      </c>
    </row>
    <row r="484" customFormat="false" ht="14.25" hidden="false" customHeight="false" outlineLevel="0" collapsed="false">
      <c r="A484" s="0" t="n">
        <v>28521</v>
      </c>
      <c r="B484" s="0" t="s">
        <v>25</v>
      </c>
      <c r="C484" s="0" t="s">
        <v>13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">
        <v>17</v>
      </c>
    </row>
    <row r="485" customFormat="false" ht="14.25" hidden="false" customHeight="false" outlineLevel="0" collapsed="false">
      <c r="A485" s="0" t="n">
        <v>15450</v>
      </c>
      <c r="B485" s="0" t="s">
        <v>13</v>
      </c>
      <c r="C485" s="0" t="s">
        <v>13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">
        <v>20</v>
      </c>
    </row>
    <row r="486" customFormat="false" ht="14.25" hidden="false" customHeight="false" outlineLevel="0" collapsed="false">
      <c r="A486" s="0" t="n">
        <v>25681</v>
      </c>
      <c r="B486" s="0" t="s">
        <v>25</v>
      </c>
      <c r="C486" s="0" t="s">
        <v>14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">
        <v>17</v>
      </c>
    </row>
    <row r="487" customFormat="false" ht="14.25" hidden="false" customHeight="false" outlineLevel="0" collapsed="false">
      <c r="A487" s="0" t="n">
        <v>19491</v>
      </c>
      <c r="B487" s="0" t="s">
        <v>25</v>
      </c>
      <c r="C487" s="0" t="s">
        <v>13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">
        <v>20</v>
      </c>
    </row>
    <row r="488" customFormat="false" ht="14.25" hidden="false" customHeight="false" outlineLevel="0" collapsed="false">
      <c r="A488" s="0" t="n">
        <v>26415</v>
      </c>
      <c r="B488" s="0" t="s">
        <v>13</v>
      </c>
      <c r="C488" s="0" t="s">
        <v>14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0" t="s">
        <v>20</v>
      </c>
    </row>
    <row r="489" customFormat="false" ht="14.25" hidden="false" customHeight="false" outlineLevel="0" collapsed="false">
      <c r="A489" s="0" t="n">
        <v>12821</v>
      </c>
      <c r="B489" s="0" t="s">
        <v>13</v>
      </c>
      <c r="C489" s="0" t="s">
        <v>13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">
        <v>20</v>
      </c>
    </row>
    <row r="490" customFormat="false" ht="14.25" hidden="false" customHeight="false" outlineLevel="0" collapsed="false">
      <c r="A490" s="0" t="n">
        <v>15629</v>
      </c>
      <c r="B490" s="0" t="s">
        <v>25</v>
      </c>
      <c r="C490" s="0" t="s">
        <v>14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">
        <v>20</v>
      </c>
    </row>
    <row r="491" customFormat="false" ht="14.25" hidden="false" customHeight="false" outlineLevel="0" collapsed="false">
      <c r="A491" s="0" t="n">
        <v>27835</v>
      </c>
      <c r="B491" s="0" t="s">
        <v>13</v>
      </c>
      <c r="C491" s="0" t="s">
        <v>13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">
        <v>20</v>
      </c>
    </row>
    <row r="492" customFormat="false" ht="14.25" hidden="false" customHeight="false" outlineLevel="0" collapsed="false">
      <c r="A492" s="0" t="n">
        <v>11738</v>
      </c>
      <c r="B492" s="0" t="s">
        <v>13</v>
      </c>
      <c r="C492" s="0" t="s">
        <v>13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">
        <v>20</v>
      </c>
    </row>
    <row r="493" customFormat="false" ht="14.25" hidden="false" customHeight="false" outlineLevel="0" collapsed="false">
      <c r="A493" s="0" t="n">
        <v>25065</v>
      </c>
      <c r="B493" s="0" t="s">
        <v>13</v>
      </c>
      <c r="C493" s="0" t="s">
        <v>13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">
        <v>20</v>
      </c>
    </row>
    <row r="494" customFormat="false" ht="14.25" hidden="false" customHeight="false" outlineLevel="0" collapsed="false">
      <c r="A494" s="0" t="n">
        <v>26238</v>
      </c>
      <c r="B494" s="0" t="s">
        <v>25</v>
      </c>
      <c r="C494" s="0" t="s">
        <v>14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">
        <v>17</v>
      </c>
    </row>
    <row r="495" customFormat="false" ht="14.25" hidden="false" customHeight="false" outlineLevel="0" collapsed="false">
      <c r="A495" s="0" t="n">
        <v>23707</v>
      </c>
      <c r="B495" s="0" t="s">
        <v>25</v>
      </c>
      <c r="C495" s="0" t="s">
        <v>13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0" t="s">
        <v>17</v>
      </c>
    </row>
    <row r="496" customFormat="false" ht="14.25" hidden="false" customHeight="false" outlineLevel="0" collapsed="false">
      <c r="A496" s="0" t="n">
        <v>27650</v>
      </c>
      <c r="B496" s="0" t="s">
        <v>13</v>
      </c>
      <c r="C496" s="0" t="s">
        <v>13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">
        <v>20</v>
      </c>
    </row>
    <row r="497" customFormat="false" ht="14.25" hidden="false" customHeight="false" outlineLevel="0" collapsed="false">
      <c r="A497" s="0" t="n">
        <v>24981</v>
      </c>
      <c r="B497" s="0" t="s">
        <v>13</v>
      </c>
      <c r="C497" s="0" t="s">
        <v>13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0" t="s">
        <v>20</v>
      </c>
    </row>
    <row r="498" customFormat="false" ht="14.25" hidden="false" customHeight="false" outlineLevel="0" collapsed="false">
      <c r="A498" s="0" t="n">
        <v>20678</v>
      </c>
      <c r="B498" s="0" t="s">
        <v>25</v>
      </c>
      <c r="C498" s="0" t="s">
        <v>14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">
        <v>17</v>
      </c>
    </row>
    <row r="499" customFormat="false" ht="14.25" hidden="false" customHeight="false" outlineLevel="0" collapsed="false">
      <c r="A499" s="0" t="n">
        <v>15302</v>
      </c>
      <c r="B499" s="0" t="s">
        <v>25</v>
      </c>
      <c r="C499" s="0" t="s">
        <v>14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">
        <v>17</v>
      </c>
    </row>
    <row r="500" customFormat="false" ht="14.25" hidden="false" customHeight="false" outlineLevel="0" collapsed="false">
      <c r="A500" s="0" t="n">
        <v>26012</v>
      </c>
      <c r="B500" s="0" t="s">
        <v>13</v>
      </c>
      <c r="C500" s="0" t="s">
        <v>13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">
        <v>17</v>
      </c>
    </row>
    <row r="501" customFormat="false" ht="14.25" hidden="false" customHeight="false" outlineLevel="0" collapsed="false">
      <c r="A501" s="0" t="n">
        <v>26575</v>
      </c>
      <c r="B501" s="0" t="s">
        <v>25</v>
      </c>
      <c r="C501" s="0" t="s">
        <v>14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">
        <v>17</v>
      </c>
    </row>
    <row r="502" customFormat="false" ht="14.25" hidden="false" customHeight="false" outlineLevel="0" collapsed="false">
      <c r="A502" s="0" t="n">
        <v>15559</v>
      </c>
      <c r="B502" s="0" t="s">
        <v>13</v>
      </c>
      <c r="C502" s="0" t="s">
        <v>13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">
        <v>20</v>
      </c>
    </row>
    <row r="503" customFormat="false" ht="14.25" hidden="false" customHeight="false" outlineLevel="0" collapsed="false">
      <c r="A503" s="0" t="n">
        <v>19235</v>
      </c>
      <c r="B503" s="0" t="s">
        <v>13</v>
      </c>
      <c r="C503" s="0" t="s">
        <v>14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">
        <v>20</v>
      </c>
    </row>
    <row r="504" customFormat="false" ht="14.25" hidden="false" customHeight="false" outlineLevel="0" collapsed="false">
      <c r="A504" s="0" t="n">
        <v>15275</v>
      </c>
      <c r="B504" s="0" t="s">
        <v>13</v>
      </c>
      <c r="C504" s="0" t="s">
        <v>13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">
        <v>20</v>
      </c>
    </row>
    <row r="505" customFormat="false" ht="14.25" hidden="false" customHeight="false" outlineLevel="0" collapsed="false">
      <c r="A505" s="0" t="n">
        <v>20339</v>
      </c>
      <c r="B505" s="0" t="s">
        <v>13</v>
      </c>
      <c r="C505" s="0" t="s">
        <v>14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">
        <v>17</v>
      </c>
    </row>
    <row r="506" customFormat="false" ht="14.25" hidden="false" customHeight="false" outlineLevel="0" collapsed="false">
      <c r="A506" s="0" t="n">
        <v>25405</v>
      </c>
      <c r="B506" s="0" t="s">
        <v>13</v>
      </c>
      <c r="C506" s="0" t="s">
        <v>13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">
        <v>17</v>
      </c>
    </row>
    <row r="507" customFormat="false" ht="14.25" hidden="false" customHeight="false" outlineLevel="0" collapsed="false">
      <c r="A507" s="0" t="n">
        <v>15940</v>
      </c>
      <c r="B507" s="0" t="s">
        <v>13</v>
      </c>
      <c r="C507" s="0" t="s">
        <v>13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">
        <v>20</v>
      </c>
    </row>
    <row r="508" customFormat="false" ht="14.25" hidden="false" customHeight="false" outlineLevel="0" collapsed="false">
      <c r="A508" s="0" t="n">
        <v>25074</v>
      </c>
      <c r="B508" s="0" t="s">
        <v>13</v>
      </c>
      <c r="C508" s="0" t="s">
        <v>14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">
        <v>17</v>
      </c>
    </row>
    <row r="509" customFormat="false" ht="14.25" hidden="false" customHeight="false" outlineLevel="0" collapsed="false">
      <c r="A509" s="0" t="n">
        <v>24738</v>
      </c>
      <c r="B509" s="0" t="s">
        <v>13</v>
      </c>
      <c r="C509" s="0" t="s">
        <v>14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">
        <v>17</v>
      </c>
    </row>
    <row r="510" customFormat="false" ht="14.25" hidden="false" customHeight="false" outlineLevel="0" collapsed="false">
      <c r="A510" s="0" t="n">
        <v>16337</v>
      </c>
      <c r="B510" s="0" t="s">
        <v>13</v>
      </c>
      <c r="C510" s="0" t="s">
        <v>13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">
        <v>20</v>
      </c>
    </row>
    <row r="511" customFormat="false" ht="14.25" hidden="false" customHeight="false" outlineLevel="0" collapsed="false">
      <c r="A511" s="0" t="n">
        <v>24357</v>
      </c>
      <c r="B511" s="0" t="s">
        <v>13</v>
      </c>
      <c r="C511" s="0" t="s">
        <v>13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">
        <v>17</v>
      </c>
    </row>
    <row r="512" customFormat="false" ht="14.25" hidden="false" customHeight="false" outlineLevel="0" collapsed="false">
      <c r="A512" s="0" t="n">
        <v>18613</v>
      </c>
      <c r="B512" s="0" t="s">
        <v>25</v>
      </c>
      <c r="C512" s="0" t="s">
        <v>13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">
        <v>17</v>
      </c>
    </row>
    <row r="513" customFormat="false" ht="14.25" hidden="false" customHeight="false" outlineLevel="0" collapsed="false">
      <c r="A513" s="0" t="n">
        <v>12207</v>
      </c>
      <c r="B513" s="0" t="s">
        <v>25</v>
      </c>
      <c r="C513" s="0" t="s">
        <v>13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">
        <v>17</v>
      </c>
    </row>
    <row r="514" customFormat="false" ht="14.25" hidden="false" customHeight="false" outlineLevel="0" collapsed="false">
      <c r="A514" s="0" t="n">
        <v>18052</v>
      </c>
      <c r="B514" s="0" t="s">
        <v>13</v>
      </c>
      <c r="C514" s="0" t="s">
        <v>14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">
        <v>17</v>
      </c>
    </row>
    <row r="515" customFormat="false" ht="14.25" hidden="false" customHeight="false" outlineLevel="0" collapsed="false">
      <c r="A515" s="0" t="n">
        <v>13353</v>
      </c>
      <c r="B515" s="0" t="s">
        <v>25</v>
      </c>
      <c r="C515" s="0" t="s">
        <v>14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0" t="s">
        <v>17</v>
      </c>
    </row>
    <row r="516" customFormat="false" ht="14.25" hidden="false" customHeight="false" outlineLevel="0" collapsed="false">
      <c r="A516" s="0" t="n">
        <v>19399</v>
      </c>
      <c r="B516" s="0" t="s">
        <v>25</v>
      </c>
      <c r="C516" s="0" t="s">
        <v>13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">
        <v>20</v>
      </c>
    </row>
    <row r="517" customFormat="false" ht="14.25" hidden="false" customHeight="false" outlineLevel="0" collapsed="false">
      <c r="A517" s="0" t="n">
        <v>16154</v>
      </c>
      <c r="B517" s="0" t="s">
        <v>13</v>
      </c>
      <c r="C517" s="0" t="s">
        <v>14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">
        <v>20</v>
      </c>
    </row>
    <row r="518" customFormat="false" ht="14.25" hidden="false" customHeight="false" outlineLevel="0" collapsed="false">
      <c r="A518" s="0" t="n">
        <v>22219</v>
      </c>
      <c r="B518" s="0" t="s">
        <v>13</v>
      </c>
      <c r="C518" s="0" t="s">
        <v>14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">
        <v>20</v>
      </c>
    </row>
    <row r="519" customFormat="false" ht="14.25" hidden="false" customHeight="false" outlineLevel="0" collapsed="false">
      <c r="A519" s="0" t="n">
        <v>17269</v>
      </c>
      <c r="B519" s="0" t="s">
        <v>25</v>
      </c>
      <c r="C519" s="0" t="s">
        <v>13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">
        <v>17</v>
      </c>
    </row>
    <row r="520" customFormat="false" ht="14.25" hidden="false" customHeight="false" outlineLevel="0" collapsed="false">
      <c r="A520" s="0" t="n">
        <v>23586</v>
      </c>
      <c r="B520" s="0" t="s">
        <v>13</v>
      </c>
      <c r="C520" s="0" t="s">
        <v>14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">
        <v>17</v>
      </c>
    </row>
    <row r="521" customFormat="false" ht="14.25" hidden="false" customHeight="false" outlineLevel="0" collapsed="false">
      <c r="A521" s="0" t="n">
        <v>15740</v>
      </c>
      <c r="B521" s="0" t="s">
        <v>13</v>
      </c>
      <c r="C521" s="0" t="s">
        <v>13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">
        <v>20</v>
      </c>
    </row>
    <row r="522" customFormat="false" ht="14.25" hidden="false" customHeight="false" outlineLevel="0" collapsed="false">
      <c r="A522" s="0" t="n">
        <v>27638</v>
      </c>
      <c r="B522" s="0" t="s">
        <v>25</v>
      </c>
      <c r="C522" s="0" t="s">
        <v>13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">
        <v>20</v>
      </c>
    </row>
    <row r="523" customFormat="false" ht="14.25" hidden="false" customHeight="false" outlineLevel="0" collapsed="false">
      <c r="A523" s="0" t="n">
        <v>18976</v>
      </c>
      <c r="B523" s="0" t="s">
        <v>25</v>
      </c>
      <c r="C523" s="0" t="s">
        <v>13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0" t="s">
        <v>17</v>
      </c>
    </row>
    <row r="524" customFormat="false" ht="14.25" hidden="false" customHeight="false" outlineLevel="0" collapsed="false">
      <c r="A524" s="0" t="n">
        <v>19413</v>
      </c>
      <c r="B524" s="0" t="s">
        <v>25</v>
      </c>
      <c r="C524" s="0" t="s">
        <v>13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">
        <v>17</v>
      </c>
    </row>
    <row r="525" customFormat="false" ht="14.25" hidden="false" customHeight="false" outlineLevel="0" collapsed="false">
      <c r="A525" s="0" t="n">
        <v>13283</v>
      </c>
      <c r="B525" s="0" t="s">
        <v>13</v>
      </c>
      <c r="C525" s="0" t="s">
        <v>13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">
        <v>17</v>
      </c>
    </row>
    <row r="526" customFormat="false" ht="14.25" hidden="false" customHeight="false" outlineLevel="0" collapsed="false">
      <c r="A526" s="0" t="n">
        <v>17471</v>
      </c>
      <c r="B526" s="0" t="s">
        <v>25</v>
      </c>
      <c r="C526" s="0" t="s">
        <v>14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">
        <v>20</v>
      </c>
    </row>
    <row r="527" customFormat="false" ht="14.25" hidden="false" customHeight="false" outlineLevel="0" collapsed="false">
      <c r="A527" s="0" t="n">
        <v>16791</v>
      </c>
      <c r="B527" s="0" t="s">
        <v>25</v>
      </c>
      <c r="C527" s="0" t="s">
        <v>13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0" t="s">
        <v>17</v>
      </c>
    </row>
    <row r="528" customFormat="false" ht="14.25" hidden="false" customHeight="false" outlineLevel="0" collapsed="false">
      <c r="A528" s="0" t="n">
        <v>15382</v>
      </c>
      <c r="B528" s="0" t="s">
        <v>13</v>
      </c>
      <c r="C528" s="0" t="s">
        <v>14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">
        <v>20</v>
      </c>
    </row>
    <row r="529" customFormat="false" ht="14.25" hidden="false" customHeight="false" outlineLevel="0" collapsed="false">
      <c r="A529" s="0" t="n">
        <v>11641</v>
      </c>
      <c r="B529" s="0" t="s">
        <v>13</v>
      </c>
      <c r="C529" s="0" t="s">
        <v>13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">
        <v>20</v>
      </c>
    </row>
    <row r="530" customFormat="false" ht="14.25" hidden="false" customHeight="false" outlineLevel="0" collapsed="false">
      <c r="A530" s="0" t="n">
        <v>11935</v>
      </c>
      <c r="B530" s="0" t="s">
        <v>25</v>
      </c>
      <c r="C530" s="0" t="s">
        <v>14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">
        <v>20</v>
      </c>
    </row>
    <row r="531" customFormat="false" ht="14.25" hidden="false" customHeight="false" outlineLevel="0" collapsed="false">
      <c r="A531" s="0" t="n">
        <v>13233</v>
      </c>
      <c r="B531" s="0" t="s">
        <v>13</v>
      </c>
      <c r="C531" s="0" t="s">
        <v>13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0" t="s">
        <v>17</v>
      </c>
    </row>
    <row r="532" customFormat="false" ht="14.25" hidden="false" customHeight="false" outlineLevel="0" collapsed="false">
      <c r="A532" s="0" t="n">
        <v>25909</v>
      </c>
      <c r="B532" s="0" t="s">
        <v>13</v>
      </c>
      <c r="C532" s="0" t="s">
        <v>13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">
        <v>17</v>
      </c>
    </row>
    <row r="533" customFormat="false" ht="14.25" hidden="false" customHeight="false" outlineLevel="0" collapsed="false">
      <c r="A533" s="0" t="n">
        <v>14092</v>
      </c>
      <c r="B533" s="0" t="s">
        <v>25</v>
      </c>
      <c r="C533" s="0" t="s">
        <v>13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">
        <v>20</v>
      </c>
    </row>
    <row r="534" customFormat="false" ht="14.25" hidden="false" customHeight="false" outlineLevel="0" collapsed="false">
      <c r="A534" s="0" t="n">
        <v>29143</v>
      </c>
      <c r="B534" s="0" t="s">
        <v>25</v>
      </c>
      <c r="C534" s="0" t="s">
        <v>14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">
        <v>17</v>
      </c>
    </row>
    <row r="535" customFormat="false" ht="14.25" hidden="false" customHeight="false" outlineLevel="0" collapsed="false">
      <c r="A535" s="0" t="n">
        <v>24941</v>
      </c>
      <c r="B535" s="0" t="s">
        <v>13</v>
      </c>
      <c r="C535" s="0" t="s">
        <v>13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0" t="s">
        <v>20</v>
      </c>
    </row>
    <row r="536" customFormat="false" ht="14.25" hidden="false" customHeight="false" outlineLevel="0" collapsed="false">
      <c r="A536" s="0" t="n">
        <v>24637</v>
      </c>
      <c r="B536" s="0" t="s">
        <v>13</v>
      </c>
      <c r="C536" s="0" t="s">
        <v>13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0" t="s">
        <v>20</v>
      </c>
    </row>
    <row r="537" customFormat="false" ht="14.25" hidden="false" customHeight="false" outlineLevel="0" collapsed="false">
      <c r="A537" s="0" t="n">
        <v>23893</v>
      </c>
      <c r="B537" s="0" t="s">
        <v>13</v>
      </c>
      <c r="C537" s="0" t="s">
        <v>13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0" t="s">
        <v>20</v>
      </c>
    </row>
    <row r="538" customFormat="false" ht="14.25" hidden="false" customHeight="false" outlineLevel="0" collapsed="false">
      <c r="A538" s="0" t="n">
        <v>13907</v>
      </c>
      <c r="B538" s="0" t="s">
        <v>25</v>
      </c>
      <c r="C538" s="0" t="s">
        <v>14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">
        <v>17</v>
      </c>
    </row>
    <row r="539" customFormat="false" ht="14.25" hidden="false" customHeight="false" outlineLevel="0" collapsed="false">
      <c r="A539" s="0" t="n">
        <v>14900</v>
      </c>
      <c r="B539" s="0" t="s">
        <v>13</v>
      </c>
      <c r="C539" s="0" t="s">
        <v>14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">
        <v>17</v>
      </c>
    </row>
    <row r="540" customFormat="false" ht="14.25" hidden="false" customHeight="false" outlineLevel="0" collapsed="false">
      <c r="A540" s="0" t="n">
        <v>11262</v>
      </c>
      <c r="B540" s="0" t="s">
        <v>13</v>
      </c>
      <c r="C540" s="0" t="s">
        <v>14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">
        <v>20</v>
      </c>
    </row>
    <row r="541" customFormat="false" ht="14.25" hidden="false" customHeight="false" outlineLevel="0" collapsed="false">
      <c r="A541" s="0" t="n">
        <v>22294</v>
      </c>
      <c r="B541" s="0" t="s">
        <v>25</v>
      </c>
      <c r="C541" s="0" t="s">
        <v>14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">
        <v>17</v>
      </c>
    </row>
    <row r="542" customFormat="false" ht="14.25" hidden="false" customHeight="false" outlineLevel="0" collapsed="false">
      <c r="A542" s="0" t="n">
        <v>12195</v>
      </c>
      <c r="B542" s="0" t="s">
        <v>25</v>
      </c>
      <c r="C542" s="0" t="s">
        <v>14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">
        <v>20</v>
      </c>
    </row>
    <row r="543" customFormat="false" ht="14.25" hidden="false" customHeight="false" outlineLevel="0" collapsed="false">
      <c r="A543" s="0" t="n">
        <v>25375</v>
      </c>
      <c r="B543" s="0" t="s">
        <v>13</v>
      </c>
      <c r="C543" s="0" t="s">
        <v>13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">
        <v>20</v>
      </c>
    </row>
    <row r="544" customFormat="false" ht="14.25" hidden="false" customHeight="false" outlineLevel="0" collapsed="false">
      <c r="A544" s="0" t="n">
        <v>11143</v>
      </c>
      <c r="B544" s="0" t="s">
        <v>13</v>
      </c>
      <c r="C544" s="0" t="s">
        <v>13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">
        <v>20</v>
      </c>
    </row>
    <row r="545" customFormat="false" ht="14.25" hidden="false" customHeight="false" outlineLevel="0" collapsed="false">
      <c r="A545" s="0" t="n">
        <v>25898</v>
      </c>
      <c r="B545" s="0" t="s">
        <v>13</v>
      </c>
      <c r="C545" s="0" t="s">
        <v>14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">
        <v>20</v>
      </c>
    </row>
    <row r="546" customFormat="false" ht="14.25" hidden="false" customHeight="false" outlineLevel="0" collapsed="false">
      <c r="A546" s="0" t="n">
        <v>24397</v>
      </c>
      <c r="B546" s="0" t="s">
        <v>25</v>
      </c>
      <c r="C546" s="0" t="s">
        <v>13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">
        <v>20</v>
      </c>
    </row>
    <row r="547" customFormat="false" ht="14.25" hidden="false" customHeight="false" outlineLevel="0" collapsed="false">
      <c r="A547" s="0" t="n">
        <v>19758</v>
      </c>
      <c r="B547" s="0" t="s">
        <v>25</v>
      </c>
      <c r="C547" s="0" t="s">
        <v>13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">
        <v>20</v>
      </c>
    </row>
    <row r="548" customFormat="false" ht="14.25" hidden="false" customHeight="false" outlineLevel="0" collapsed="false">
      <c r="A548" s="0" t="n">
        <v>15529</v>
      </c>
      <c r="B548" s="0" t="s">
        <v>13</v>
      </c>
      <c r="C548" s="0" t="s">
        <v>13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">
        <v>17</v>
      </c>
    </row>
    <row r="549" customFormat="false" ht="14.25" hidden="false" customHeight="false" outlineLevel="0" collapsed="false">
      <c r="A549" s="0" t="n">
        <v>19884</v>
      </c>
      <c r="B549" s="0" t="s">
        <v>13</v>
      </c>
      <c r="C549" s="0" t="s">
        <v>13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">
        <v>17</v>
      </c>
    </row>
    <row r="550" customFormat="false" ht="14.25" hidden="false" customHeight="false" outlineLevel="0" collapsed="false">
      <c r="A550" s="0" t="n">
        <v>18674</v>
      </c>
      <c r="B550" s="0" t="s">
        <v>25</v>
      </c>
      <c r="C550" s="0" t="s">
        <v>14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">
        <v>20</v>
      </c>
    </row>
    <row r="551" customFormat="false" ht="14.25" hidden="false" customHeight="false" outlineLevel="0" collapsed="false">
      <c r="A551" s="0" t="n">
        <v>13453</v>
      </c>
      <c r="B551" s="0" t="s">
        <v>13</v>
      </c>
      <c r="C551" s="0" t="s">
        <v>14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">
        <v>17</v>
      </c>
    </row>
    <row r="552" customFormat="false" ht="14.25" hidden="false" customHeight="false" outlineLevel="0" collapsed="false">
      <c r="A552" s="0" t="n">
        <v>14063</v>
      </c>
      <c r="B552" s="0" t="s">
        <v>25</v>
      </c>
      <c r="C552" s="0" t="s">
        <v>14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">
        <v>17</v>
      </c>
    </row>
    <row r="553" customFormat="false" ht="14.25" hidden="false" customHeight="false" outlineLevel="0" collapsed="false">
      <c r="A553" s="0" t="n">
        <v>27393</v>
      </c>
      <c r="B553" s="0" t="s">
        <v>13</v>
      </c>
      <c r="C553" s="0" t="s">
        <v>14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0" t="s">
        <v>20</v>
      </c>
    </row>
    <row r="554" customFormat="false" ht="14.25" hidden="false" customHeight="false" outlineLevel="0" collapsed="false">
      <c r="A554" s="0" t="n">
        <v>14417</v>
      </c>
      <c r="B554" s="0" t="s">
        <v>25</v>
      </c>
      <c r="C554" s="0" t="s">
        <v>13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0" t="s">
        <v>17</v>
      </c>
    </row>
    <row r="555" customFormat="false" ht="14.25" hidden="false" customHeight="false" outlineLevel="0" collapsed="false">
      <c r="A555" s="0" t="n">
        <v>17533</v>
      </c>
      <c r="B555" s="0" t="s">
        <v>13</v>
      </c>
      <c r="C555" s="0" t="s">
        <v>13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">
        <v>17</v>
      </c>
    </row>
    <row r="556" customFormat="false" ht="14.25" hidden="false" customHeight="false" outlineLevel="0" collapsed="false">
      <c r="A556" s="0" t="n">
        <v>18580</v>
      </c>
      <c r="B556" s="0" t="s">
        <v>13</v>
      </c>
      <c r="C556" s="0" t="s">
        <v>14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">
        <v>17</v>
      </c>
    </row>
    <row r="557" customFormat="false" ht="14.25" hidden="false" customHeight="false" outlineLevel="0" collapsed="false">
      <c r="A557" s="0" t="n">
        <v>17025</v>
      </c>
      <c r="B557" s="0" t="s">
        <v>25</v>
      </c>
      <c r="C557" s="0" t="s">
        <v>13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">
        <v>17</v>
      </c>
    </row>
    <row r="558" customFormat="false" ht="14.25" hidden="false" customHeight="false" outlineLevel="0" collapsed="false">
      <c r="A558" s="0" t="n">
        <v>25293</v>
      </c>
      <c r="B558" s="0" t="s">
        <v>13</v>
      </c>
      <c r="C558" s="0" t="s">
        <v>13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">
        <v>20</v>
      </c>
    </row>
    <row r="559" customFormat="false" ht="14.25" hidden="false" customHeight="false" outlineLevel="0" collapsed="false">
      <c r="A559" s="0" t="n">
        <v>24725</v>
      </c>
      <c r="B559" s="0" t="s">
        <v>13</v>
      </c>
      <c r="C559" s="0" t="s">
        <v>14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">
        <v>20</v>
      </c>
    </row>
    <row r="560" customFormat="false" ht="14.25" hidden="false" customHeight="false" outlineLevel="0" collapsed="false">
      <c r="A560" s="0" t="n">
        <v>23200</v>
      </c>
      <c r="B560" s="0" t="s">
        <v>13</v>
      </c>
      <c r="C560" s="0" t="s">
        <v>14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">
        <v>20</v>
      </c>
    </row>
    <row r="561" customFormat="false" ht="14.25" hidden="false" customHeight="false" outlineLevel="0" collapsed="false">
      <c r="A561" s="0" t="n">
        <v>15895</v>
      </c>
      <c r="B561" s="0" t="s">
        <v>25</v>
      </c>
      <c r="C561" s="0" t="s">
        <v>14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0" t="s">
        <v>20</v>
      </c>
    </row>
    <row r="562" customFormat="false" ht="14.25" hidden="false" customHeight="false" outlineLevel="0" collapsed="false">
      <c r="A562" s="0" t="n">
        <v>18577</v>
      </c>
      <c r="B562" s="0" t="s">
        <v>13</v>
      </c>
      <c r="C562" s="0" t="s">
        <v>14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">
        <v>20</v>
      </c>
    </row>
    <row r="563" customFormat="false" ht="14.25" hidden="false" customHeight="false" outlineLevel="0" collapsed="false">
      <c r="A563" s="0" t="n">
        <v>27218</v>
      </c>
      <c r="B563" s="0" t="s">
        <v>13</v>
      </c>
      <c r="C563" s="0" t="s">
        <v>14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">
        <v>20</v>
      </c>
    </row>
    <row r="564" customFormat="false" ht="14.25" hidden="false" customHeight="false" outlineLevel="0" collapsed="false">
      <c r="A564" s="0" t="n">
        <v>18560</v>
      </c>
      <c r="B564" s="0" t="s">
        <v>13</v>
      </c>
      <c r="C564" s="0" t="s">
        <v>14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">
        <v>17</v>
      </c>
    </row>
    <row r="565" customFormat="false" ht="14.25" hidden="false" customHeight="false" outlineLevel="0" collapsed="false">
      <c r="A565" s="0" t="n">
        <v>25006</v>
      </c>
      <c r="B565" s="0" t="s">
        <v>25</v>
      </c>
      <c r="C565" s="0" t="s">
        <v>14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">
        <v>20</v>
      </c>
    </row>
    <row r="566" customFormat="false" ht="14.25" hidden="false" customHeight="false" outlineLevel="0" collapsed="false">
      <c r="A566" s="0" t="n">
        <v>17369</v>
      </c>
      <c r="B566" s="0" t="s">
        <v>25</v>
      </c>
      <c r="C566" s="0" t="s">
        <v>13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">
        <v>20</v>
      </c>
    </row>
    <row r="567" customFormat="false" ht="14.25" hidden="false" customHeight="false" outlineLevel="0" collapsed="false">
      <c r="A567" s="0" t="n">
        <v>14495</v>
      </c>
      <c r="B567" s="0" t="s">
        <v>13</v>
      </c>
      <c r="C567" s="0" t="s">
        <v>13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">
        <v>17</v>
      </c>
    </row>
    <row r="568" customFormat="false" ht="14.25" hidden="false" customHeight="false" outlineLevel="0" collapsed="false">
      <c r="A568" s="0" t="n">
        <v>18847</v>
      </c>
      <c r="B568" s="0" t="s">
        <v>13</v>
      </c>
      <c r="C568" s="0" t="s">
        <v>14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">
        <v>20</v>
      </c>
    </row>
    <row r="569" customFormat="false" ht="14.25" hidden="false" customHeight="false" outlineLevel="0" collapsed="false">
      <c r="A569" s="0" t="n">
        <v>14754</v>
      </c>
      <c r="B569" s="0" t="s">
        <v>13</v>
      </c>
      <c r="C569" s="0" t="s">
        <v>13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">
        <v>17</v>
      </c>
    </row>
    <row r="570" customFormat="false" ht="14.25" hidden="false" customHeight="false" outlineLevel="0" collapsed="false">
      <c r="A570" s="0" t="n">
        <v>23378</v>
      </c>
      <c r="B570" s="0" t="s">
        <v>13</v>
      </c>
      <c r="C570" s="0" t="s">
        <v>13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">
        <v>17</v>
      </c>
    </row>
    <row r="571" customFormat="false" ht="14.25" hidden="false" customHeight="false" outlineLevel="0" collapsed="false">
      <c r="A571" s="0" t="n">
        <v>26452</v>
      </c>
      <c r="B571" s="0" t="s">
        <v>25</v>
      </c>
      <c r="C571" s="0" t="s">
        <v>13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0" t="s">
        <v>20</v>
      </c>
    </row>
    <row r="572" customFormat="false" ht="14.25" hidden="false" customHeight="false" outlineLevel="0" collapsed="false">
      <c r="A572" s="0" t="n">
        <v>20370</v>
      </c>
      <c r="B572" s="0" t="s">
        <v>13</v>
      </c>
      <c r="C572" s="0" t="s">
        <v>13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">
        <v>20</v>
      </c>
    </row>
    <row r="573" customFormat="false" ht="14.25" hidden="false" customHeight="false" outlineLevel="0" collapsed="false">
      <c r="A573" s="0" t="n">
        <v>20528</v>
      </c>
      <c r="B573" s="0" t="s">
        <v>13</v>
      </c>
      <c r="C573" s="0" t="s">
        <v>13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">
        <v>20</v>
      </c>
    </row>
    <row r="574" customFormat="false" ht="14.25" hidden="false" customHeight="false" outlineLevel="0" collapsed="false">
      <c r="A574" s="0" t="n">
        <v>23549</v>
      </c>
      <c r="B574" s="0" t="s">
        <v>25</v>
      </c>
      <c r="C574" s="0" t="s">
        <v>13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">
        <v>20</v>
      </c>
    </row>
    <row r="575" customFormat="false" ht="14.25" hidden="false" customHeight="false" outlineLevel="0" collapsed="false">
      <c r="A575" s="0" t="n">
        <v>21751</v>
      </c>
      <c r="B575" s="0" t="s">
        <v>13</v>
      </c>
      <c r="C575" s="0" t="s">
        <v>13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">
        <v>20</v>
      </c>
    </row>
    <row r="576" customFormat="false" ht="14.25" hidden="false" customHeight="false" outlineLevel="0" collapsed="false">
      <c r="A576" s="0" t="n">
        <v>21266</v>
      </c>
      <c r="B576" s="0" t="s">
        <v>25</v>
      </c>
      <c r="C576" s="0" t="s">
        <v>14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">
        <v>17</v>
      </c>
    </row>
    <row r="577" customFormat="false" ht="14.25" hidden="false" customHeight="false" outlineLevel="0" collapsed="false">
      <c r="A577" s="0" t="n">
        <v>13388</v>
      </c>
      <c r="B577" s="0" t="s">
        <v>25</v>
      </c>
      <c r="C577" s="0" t="s">
        <v>13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0" t="s">
        <v>20</v>
      </c>
    </row>
    <row r="578" customFormat="false" ht="14.25" hidden="false" customHeight="false" outlineLevel="0" collapsed="false">
      <c r="A578" s="0" t="n">
        <v>18752</v>
      </c>
      <c r="B578" s="0" t="s">
        <v>25</v>
      </c>
      <c r="C578" s="0" t="s">
        <v>14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">
        <v>20</v>
      </c>
    </row>
    <row r="579" customFormat="false" ht="14.25" hidden="false" customHeight="false" outlineLevel="0" collapsed="false">
      <c r="A579" s="0" t="n">
        <v>16917</v>
      </c>
      <c r="B579" s="0" t="s">
        <v>13</v>
      </c>
      <c r="C579" s="0" t="s">
        <v>13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">
        <v>20</v>
      </c>
    </row>
    <row r="580" customFormat="false" ht="14.25" hidden="false" customHeight="false" outlineLevel="0" collapsed="false">
      <c r="A580" s="0" t="n">
        <v>15313</v>
      </c>
      <c r="B580" s="0" t="s">
        <v>13</v>
      </c>
      <c r="C580" s="0" t="s">
        <v>13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">
        <v>20</v>
      </c>
    </row>
    <row r="581" customFormat="false" ht="14.25" hidden="false" customHeight="false" outlineLevel="0" collapsed="false">
      <c r="A581" s="0" t="n">
        <v>25329</v>
      </c>
      <c r="B581" s="0" t="s">
        <v>25</v>
      </c>
      <c r="C581" s="0" t="s">
        <v>14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">
        <v>20</v>
      </c>
    </row>
    <row r="582" customFormat="false" ht="14.25" hidden="false" customHeight="false" outlineLevel="0" collapsed="false">
      <c r="A582" s="0" t="n">
        <v>20380</v>
      </c>
      <c r="B582" s="0" t="s">
        <v>13</v>
      </c>
      <c r="C582" s="0" t="s">
        <v>14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0" t="s">
        <v>20</v>
      </c>
    </row>
    <row r="583" customFormat="false" ht="14.25" hidden="false" customHeight="false" outlineLevel="0" collapsed="false">
      <c r="A583" s="0" t="n">
        <v>23089</v>
      </c>
      <c r="B583" s="0" t="s">
        <v>13</v>
      </c>
      <c r="C583" s="0" t="s">
        <v>13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">
        <v>20</v>
      </c>
    </row>
    <row r="584" customFormat="false" ht="14.25" hidden="false" customHeight="false" outlineLevel="0" collapsed="false">
      <c r="A584" s="0" t="n">
        <v>13749</v>
      </c>
      <c r="B584" s="0" t="s">
        <v>13</v>
      </c>
      <c r="C584" s="0" t="s">
        <v>13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">
        <v>20</v>
      </c>
    </row>
    <row r="585" customFormat="false" ht="14.25" hidden="false" customHeight="false" outlineLevel="0" collapsed="false">
      <c r="A585" s="0" t="n">
        <v>24943</v>
      </c>
      <c r="B585" s="0" t="s">
        <v>13</v>
      </c>
      <c r="C585" s="0" t="s">
        <v>13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0" t="s">
        <v>20</v>
      </c>
    </row>
    <row r="586" customFormat="false" ht="14.25" hidden="false" customHeight="false" outlineLevel="0" collapsed="false">
      <c r="A586" s="0" t="n">
        <v>28667</v>
      </c>
      <c r="B586" s="0" t="s">
        <v>25</v>
      </c>
      <c r="C586" s="0" t="s">
        <v>13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">
        <v>17</v>
      </c>
    </row>
    <row r="587" customFormat="false" ht="14.25" hidden="false" customHeight="false" outlineLevel="0" collapsed="false">
      <c r="A587" s="0" t="n">
        <v>15194</v>
      </c>
      <c r="B587" s="0" t="s">
        <v>25</v>
      </c>
      <c r="C587" s="0" t="s">
        <v>13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">
        <v>17</v>
      </c>
    </row>
    <row r="588" customFormat="false" ht="14.25" hidden="false" customHeight="false" outlineLevel="0" collapsed="false">
      <c r="A588" s="0" t="n">
        <v>17436</v>
      </c>
      <c r="B588" s="0" t="s">
        <v>13</v>
      </c>
      <c r="C588" s="0" t="s">
        <v>13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">
        <v>20</v>
      </c>
    </row>
    <row r="589" customFormat="false" ht="14.25" hidden="false" customHeight="false" outlineLevel="0" collapsed="false">
      <c r="A589" s="0" t="n">
        <v>18935</v>
      </c>
      <c r="B589" s="0" t="s">
        <v>13</v>
      </c>
      <c r="C589" s="0" t="s">
        <v>14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">
        <v>20</v>
      </c>
    </row>
    <row r="590" customFormat="false" ht="14.25" hidden="false" customHeight="false" outlineLevel="0" collapsed="false">
      <c r="A590" s="0" t="n">
        <v>16871</v>
      </c>
      <c r="B590" s="0" t="s">
        <v>13</v>
      </c>
      <c r="C590" s="0" t="s">
        <v>14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0" t="s">
        <v>17</v>
      </c>
    </row>
    <row r="591" customFormat="false" ht="14.25" hidden="false" customHeight="false" outlineLevel="0" collapsed="false">
      <c r="A591" s="0" t="n">
        <v>12100</v>
      </c>
      <c r="B591" s="0" t="s">
        <v>25</v>
      </c>
      <c r="C591" s="0" t="s">
        <v>13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0" t="s">
        <v>20</v>
      </c>
    </row>
    <row r="592" customFormat="false" ht="14.25" hidden="false" customHeight="false" outlineLevel="0" collapsed="false">
      <c r="A592" s="0" t="n">
        <v>23158</v>
      </c>
      <c r="B592" s="0" t="s">
        <v>13</v>
      </c>
      <c r="C592" s="0" t="s">
        <v>14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">
        <v>17</v>
      </c>
    </row>
    <row r="593" customFormat="false" ht="14.25" hidden="false" customHeight="false" outlineLevel="0" collapsed="false">
      <c r="A593" s="0" t="n">
        <v>18545</v>
      </c>
      <c r="B593" s="0" t="s">
        <v>13</v>
      </c>
      <c r="C593" s="0" t="s">
        <v>13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0" t="s">
        <v>17</v>
      </c>
    </row>
    <row r="594" customFormat="false" ht="14.25" hidden="false" customHeight="false" outlineLevel="0" collapsed="false">
      <c r="A594" s="0" t="n">
        <v>18391</v>
      </c>
      <c r="B594" s="0" t="s">
        <v>25</v>
      </c>
      <c r="C594" s="0" t="s">
        <v>14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">
        <v>20</v>
      </c>
    </row>
    <row r="595" customFormat="false" ht="14.25" hidden="false" customHeight="false" outlineLevel="0" collapsed="false">
      <c r="A595" s="0" t="n">
        <v>19812</v>
      </c>
      <c r="B595" s="0" t="s">
        <v>25</v>
      </c>
      <c r="C595" s="0" t="s">
        <v>14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">
        <v>17</v>
      </c>
    </row>
    <row r="596" customFormat="false" ht="14.25" hidden="false" customHeight="false" outlineLevel="0" collapsed="false">
      <c r="A596" s="0" t="n">
        <v>27660</v>
      </c>
      <c r="B596" s="0" t="s">
        <v>13</v>
      </c>
      <c r="C596" s="0" t="s">
        <v>13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">
        <v>20</v>
      </c>
    </row>
    <row r="597" customFormat="false" ht="14.25" hidden="false" customHeight="false" outlineLevel="0" collapsed="false">
      <c r="A597" s="0" t="n">
        <v>18058</v>
      </c>
      <c r="B597" s="0" t="s">
        <v>25</v>
      </c>
      <c r="C597" s="0" t="s">
        <v>14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">
        <v>20</v>
      </c>
    </row>
    <row r="598" customFormat="false" ht="14.25" hidden="false" customHeight="false" outlineLevel="0" collapsed="false">
      <c r="A598" s="0" t="n">
        <v>20343</v>
      </c>
      <c r="B598" s="0" t="s">
        <v>13</v>
      </c>
      <c r="C598" s="0" t="s">
        <v>14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">
        <v>20</v>
      </c>
    </row>
    <row r="599" customFormat="false" ht="14.25" hidden="false" customHeight="false" outlineLevel="0" collapsed="false">
      <c r="A599" s="0" t="n">
        <v>28997</v>
      </c>
      <c r="B599" s="0" t="s">
        <v>25</v>
      </c>
      <c r="C599" s="0" t="s">
        <v>13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">
        <v>17</v>
      </c>
    </row>
    <row r="600" customFormat="false" ht="14.25" hidden="false" customHeight="false" outlineLevel="0" collapsed="false">
      <c r="A600" s="0" t="n">
        <v>24398</v>
      </c>
      <c r="B600" s="0" t="s">
        <v>13</v>
      </c>
      <c r="C600" s="0" t="s">
        <v>13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">
        <v>20</v>
      </c>
    </row>
    <row r="601" customFormat="false" ht="14.25" hidden="false" customHeight="false" outlineLevel="0" collapsed="false">
      <c r="A601" s="0" t="n">
        <v>19002</v>
      </c>
      <c r="B601" s="0" t="s">
        <v>13</v>
      </c>
      <c r="C601" s="0" t="s">
        <v>14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">
        <v>17</v>
      </c>
    </row>
    <row r="602" customFormat="false" ht="14.25" hidden="false" customHeight="false" outlineLevel="0" collapsed="false">
      <c r="A602" s="0" t="n">
        <v>28609</v>
      </c>
      <c r="B602" s="0" t="s">
        <v>13</v>
      </c>
      <c r="C602" s="0" t="s">
        <v>13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">
        <v>20</v>
      </c>
    </row>
    <row r="603" customFormat="false" ht="14.25" hidden="false" customHeight="false" outlineLevel="0" collapsed="false">
      <c r="A603" s="0" t="n">
        <v>29231</v>
      </c>
      <c r="B603" s="0" t="s">
        <v>25</v>
      </c>
      <c r="C603" s="0" t="s">
        <v>13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">
        <v>20</v>
      </c>
    </row>
    <row r="604" customFormat="false" ht="14.25" hidden="false" customHeight="false" outlineLevel="0" collapsed="false">
      <c r="A604" s="0" t="n">
        <v>18858</v>
      </c>
      <c r="B604" s="0" t="s">
        <v>25</v>
      </c>
      <c r="C604" s="0" t="s">
        <v>13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">
        <v>17</v>
      </c>
    </row>
    <row r="605" customFormat="false" ht="14.25" hidden="false" customHeight="false" outlineLevel="0" collapsed="false">
      <c r="A605" s="0" t="n">
        <v>20000</v>
      </c>
      <c r="B605" s="0" t="s">
        <v>13</v>
      </c>
      <c r="C605" s="0" t="s">
        <v>13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">
        <v>17</v>
      </c>
    </row>
    <row r="606" customFormat="false" ht="14.25" hidden="false" customHeight="false" outlineLevel="0" collapsed="false">
      <c r="A606" s="0" t="n">
        <v>25261</v>
      </c>
      <c r="B606" s="0" t="s">
        <v>13</v>
      </c>
      <c r="C606" s="0" t="s">
        <v>13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">
        <v>20</v>
      </c>
    </row>
    <row r="607" customFormat="false" ht="14.25" hidden="false" customHeight="false" outlineLevel="0" collapsed="false">
      <c r="A607" s="0" t="n">
        <v>17458</v>
      </c>
      <c r="B607" s="0" t="s">
        <v>25</v>
      </c>
      <c r="C607" s="0" t="s">
        <v>13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">
        <v>17</v>
      </c>
    </row>
    <row r="608" customFormat="false" ht="14.25" hidden="false" customHeight="false" outlineLevel="0" collapsed="false">
      <c r="A608" s="0" t="n">
        <v>11644</v>
      </c>
      <c r="B608" s="0" t="s">
        <v>25</v>
      </c>
      <c r="C608" s="0" t="s">
        <v>13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">
        <v>20</v>
      </c>
    </row>
    <row r="609" customFormat="false" ht="14.25" hidden="false" customHeight="false" outlineLevel="0" collapsed="false">
      <c r="A609" s="0" t="n">
        <v>16145</v>
      </c>
      <c r="B609" s="0" t="s">
        <v>25</v>
      </c>
      <c r="C609" s="0" t="s">
        <v>14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0" t="s">
        <v>17</v>
      </c>
    </row>
    <row r="610" customFormat="false" ht="14.25" hidden="false" customHeight="false" outlineLevel="0" collapsed="false">
      <c r="A610" s="0" t="n">
        <v>16890</v>
      </c>
      <c r="B610" s="0" t="s">
        <v>13</v>
      </c>
      <c r="C610" s="0" t="s">
        <v>13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">
        <v>17</v>
      </c>
    </row>
    <row r="611" customFormat="false" ht="14.25" hidden="false" customHeight="false" outlineLevel="0" collapsed="false">
      <c r="A611" s="0" t="n">
        <v>25983</v>
      </c>
      <c r="B611" s="0" t="s">
        <v>13</v>
      </c>
      <c r="C611" s="0" t="s">
        <v>13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">
        <v>20</v>
      </c>
    </row>
    <row r="612" customFormat="false" ht="14.25" hidden="false" customHeight="false" outlineLevel="0" collapsed="false">
      <c r="A612" s="0" t="n">
        <v>14633</v>
      </c>
      <c r="B612" s="0" t="s">
        <v>13</v>
      </c>
      <c r="C612" s="0" t="s">
        <v>13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">
        <v>20</v>
      </c>
    </row>
    <row r="613" customFormat="false" ht="14.25" hidden="false" customHeight="false" outlineLevel="0" collapsed="false">
      <c r="A613" s="0" t="n">
        <v>22994</v>
      </c>
      <c r="B613" s="0" t="s">
        <v>13</v>
      </c>
      <c r="C613" s="0" t="s">
        <v>14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">
        <v>17</v>
      </c>
    </row>
    <row r="614" customFormat="false" ht="14.25" hidden="false" customHeight="false" outlineLevel="0" collapsed="false">
      <c r="A614" s="0" t="n">
        <v>22983</v>
      </c>
      <c r="B614" s="0" t="s">
        <v>25</v>
      </c>
      <c r="C614" s="0" t="s">
        <v>14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">
        <v>20</v>
      </c>
    </row>
    <row r="615" customFormat="false" ht="14.25" hidden="false" customHeight="false" outlineLevel="0" collapsed="false">
      <c r="A615" s="0" t="n">
        <v>25184</v>
      </c>
      <c r="B615" s="0" t="s">
        <v>25</v>
      </c>
      <c r="C615" s="0" t="s">
        <v>13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">
        <v>17</v>
      </c>
    </row>
    <row r="616" customFormat="false" ht="14.25" hidden="false" customHeight="false" outlineLevel="0" collapsed="false">
      <c r="A616" s="0" t="n">
        <v>14469</v>
      </c>
      <c r="B616" s="0" t="s">
        <v>13</v>
      </c>
      <c r="C616" s="0" t="s">
        <v>14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">
        <v>20</v>
      </c>
    </row>
    <row r="617" customFormat="false" ht="14.25" hidden="false" customHeight="false" outlineLevel="0" collapsed="false">
      <c r="A617" s="0" t="n">
        <v>11538</v>
      </c>
      <c r="B617" s="0" t="s">
        <v>25</v>
      </c>
      <c r="C617" s="0" t="s">
        <v>14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">
        <v>17</v>
      </c>
    </row>
    <row r="618" customFormat="false" ht="14.25" hidden="false" customHeight="false" outlineLevel="0" collapsed="false">
      <c r="A618" s="0" t="n">
        <v>16245</v>
      </c>
      <c r="B618" s="0" t="s">
        <v>25</v>
      </c>
      <c r="C618" s="0" t="s">
        <v>14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">
        <v>20</v>
      </c>
    </row>
    <row r="619" customFormat="false" ht="14.25" hidden="false" customHeight="false" outlineLevel="0" collapsed="false">
      <c r="A619" s="0" t="n">
        <v>17858</v>
      </c>
      <c r="B619" s="0" t="s">
        <v>13</v>
      </c>
      <c r="C619" s="0" t="s">
        <v>13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">
        <v>17</v>
      </c>
    </row>
    <row r="620" customFormat="false" ht="14.25" hidden="false" customHeight="false" outlineLevel="0" collapsed="false">
      <c r="A620" s="0" t="n">
        <v>25347</v>
      </c>
      <c r="B620" s="0" t="s">
        <v>25</v>
      </c>
      <c r="C620" s="0" t="s">
        <v>14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">
        <v>20</v>
      </c>
    </row>
    <row r="621" customFormat="false" ht="14.25" hidden="false" customHeight="false" outlineLevel="0" collapsed="false">
      <c r="A621" s="0" t="n">
        <v>15814</v>
      </c>
      <c r="B621" s="0" t="s">
        <v>25</v>
      </c>
      <c r="C621" s="0" t="s">
        <v>14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">
        <v>20</v>
      </c>
    </row>
    <row r="622" customFormat="false" ht="14.25" hidden="false" customHeight="false" outlineLevel="0" collapsed="false">
      <c r="A622" s="0" t="n">
        <v>11259</v>
      </c>
      <c r="B622" s="0" t="s">
        <v>13</v>
      </c>
      <c r="C622" s="0" t="s">
        <v>14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">
        <v>17</v>
      </c>
    </row>
    <row r="623" customFormat="false" ht="14.25" hidden="false" customHeight="false" outlineLevel="0" collapsed="false">
      <c r="A623" s="0" t="n">
        <v>11200</v>
      </c>
      <c r="B623" s="0" t="s">
        <v>13</v>
      </c>
      <c r="C623" s="0" t="s">
        <v>13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">
        <v>20</v>
      </c>
    </row>
    <row r="624" customFormat="false" ht="14.25" hidden="false" customHeight="false" outlineLevel="0" collapsed="false">
      <c r="A624" s="0" t="n">
        <v>25101</v>
      </c>
      <c r="B624" s="0" t="s">
        <v>13</v>
      </c>
      <c r="C624" s="0" t="s">
        <v>13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">
        <v>20</v>
      </c>
    </row>
    <row r="625" customFormat="false" ht="14.25" hidden="false" customHeight="false" outlineLevel="0" collapsed="false">
      <c r="A625" s="0" t="n">
        <v>21801</v>
      </c>
      <c r="B625" s="0" t="s">
        <v>13</v>
      </c>
      <c r="C625" s="0" t="s">
        <v>14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">
        <v>20</v>
      </c>
    </row>
    <row r="626" customFormat="false" ht="14.25" hidden="false" customHeight="false" outlineLevel="0" collapsed="false">
      <c r="A626" s="0" t="n">
        <v>25943</v>
      </c>
      <c r="B626" s="0" t="s">
        <v>25</v>
      </c>
      <c r="C626" s="0" t="s">
        <v>14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">
        <v>17</v>
      </c>
    </row>
    <row r="627" customFormat="false" ht="14.25" hidden="false" customHeight="false" outlineLevel="0" collapsed="false">
      <c r="A627" s="0" t="n">
        <v>22127</v>
      </c>
      <c r="B627" s="0" t="s">
        <v>13</v>
      </c>
      <c r="C627" s="0" t="s">
        <v>13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">
        <v>20</v>
      </c>
    </row>
    <row r="628" customFormat="false" ht="14.25" hidden="false" customHeight="false" outlineLevel="0" collapsed="false">
      <c r="A628" s="0" t="n">
        <v>20414</v>
      </c>
      <c r="B628" s="0" t="s">
        <v>13</v>
      </c>
      <c r="C628" s="0" t="s">
        <v>14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">
        <v>20</v>
      </c>
    </row>
    <row r="629" customFormat="false" ht="14.25" hidden="false" customHeight="false" outlineLevel="0" collapsed="false">
      <c r="A629" s="0" t="n">
        <v>23672</v>
      </c>
      <c r="B629" s="0" t="s">
        <v>13</v>
      </c>
      <c r="C629" s="0" t="s">
        <v>14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">
        <v>20</v>
      </c>
    </row>
    <row r="630" customFormat="false" ht="14.25" hidden="false" customHeight="false" outlineLevel="0" collapsed="false">
      <c r="A630" s="0" t="n">
        <v>29255</v>
      </c>
      <c r="B630" s="0" t="s">
        <v>25</v>
      </c>
      <c r="C630" s="0" t="s">
        <v>13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">
        <v>17</v>
      </c>
    </row>
    <row r="631" customFormat="false" ht="14.25" hidden="false" customHeight="false" outlineLevel="0" collapsed="false">
      <c r="A631" s="0" t="n">
        <v>28815</v>
      </c>
      <c r="B631" s="0" t="s">
        <v>13</v>
      </c>
      <c r="C631" s="0" t="s">
        <v>14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">
        <v>20</v>
      </c>
    </row>
    <row r="632" customFormat="false" ht="14.25" hidden="false" customHeight="false" outlineLevel="0" collapsed="false">
      <c r="A632" s="0" t="n">
        <v>27753</v>
      </c>
      <c r="B632" s="0" t="s">
        <v>13</v>
      </c>
      <c r="C632" s="0" t="s">
        <v>13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">
        <v>20</v>
      </c>
    </row>
    <row r="633" customFormat="false" ht="14.25" hidden="false" customHeight="false" outlineLevel="0" collapsed="false">
      <c r="A633" s="0" t="n">
        <v>27643</v>
      </c>
      <c r="B633" s="0" t="s">
        <v>25</v>
      </c>
      <c r="C633" s="0" t="s">
        <v>13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">
        <v>20</v>
      </c>
    </row>
    <row r="634" customFormat="false" ht="14.25" hidden="false" customHeight="false" outlineLevel="0" collapsed="false">
      <c r="A634" s="0" t="n">
        <v>13754</v>
      </c>
      <c r="B634" s="0" t="s">
        <v>25</v>
      </c>
      <c r="C634" s="0" t="s">
        <v>14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">
        <v>20</v>
      </c>
    </row>
    <row r="635" customFormat="false" ht="14.25" hidden="false" customHeight="false" outlineLevel="0" collapsed="false">
      <c r="A635" s="0" t="n">
        <v>22088</v>
      </c>
      <c r="B635" s="0" t="s">
        <v>13</v>
      </c>
      <c r="C635" s="0" t="s">
        <v>14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">
        <v>17</v>
      </c>
    </row>
    <row r="636" customFormat="false" ht="14.25" hidden="false" customHeight="false" outlineLevel="0" collapsed="false">
      <c r="A636" s="0" t="n">
        <v>27388</v>
      </c>
      <c r="B636" s="0" t="s">
        <v>13</v>
      </c>
      <c r="C636" s="0" t="s">
        <v>13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">
        <v>20</v>
      </c>
    </row>
    <row r="637" customFormat="false" ht="14.25" hidden="false" customHeight="false" outlineLevel="0" collapsed="false">
      <c r="A637" s="0" t="n">
        <v>24745</v>
      </c>
      <c r="B637" s="0" t="s">
        <v>25</v>
      </c>
      <c r="C637" s="0" t="s">
        <v>14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">
        <v>20</v>
      </c>
    </row>
    <row r="638" customFormat="false" ht="14.25" hidden="false" customHeight="false" outlineLevel="0" collapsed="false">
      <c r="A638" s="0" t="n">
        <v>29237</v>
      </c>
      <c r="B638" s="0" t="s">
        <v>25</v>
      </c>
      <c r="C638" s="0" t="s">
        <v>14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">
        <v>17</v>
      </c>
    </row>
    <row r="639" customFormat="false" ht="14.25" hidden="false" customHeight="false" outlineLevel="0" collapsed="false">
      <c r="A639" s="0" t="n">
        <v>15272</v>
      </c>
      <c r="B639" s="0" t="s">
        <v>25</v>
      </c>
      <c r="C639" s="0" t="s">
        <v>13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">
        <v>20</v>
      </c>
    </row>
    <row r="640" customFormat="false" ht="14.25" hidden="false" customHeight="false" outlineLevel="0" collapsed="false">
      <c r="A640" s="0" t="n">
        <v>18949</v>
      </c>
      <c r="B640" s="0" t="s">
        <v>25</v>
      </c>
      <c r="C640" s="0" t="s">
        <v>13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">
        <v>17</v>
      </c>
    </row>
    <row r="641" customFormat="false" ht="14.25" hidden="false" customHeight="false" outlineLevel="0" collapsed="false">
      <c r="A641" s="0" t="n">
        <v>14507</v>
      </c>
      <c r="B641" s="0" t="s">
        <v>13</v>
      </c>
      <c r="C641" s="0" t="s">
        <v>13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">
        <v>20</v>
      </c>
    </row>
    <row r="642" customFormat="false" ht="14.25" hidden="false" customHeight="false" outlineLevel="0" collapsed="false">
      <c r="A642" s="0" t="n">
        <v>25886</v>
      </c>
      <c r="B642" s="0" t="s">
        <v>13</v>
      </c>
      <c r="C642" s="0" t="s">
        <v>14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">
        <v>17</v>
      </c>
    </row>
    <row r="643" customFormat="false" ht="14.25" hidden="false" customHeight="false" outlineLevel="0" collapsed="false">
      <c r="A643" s="0" t="n">
        <v>21441</v>
      </c>
      <c r="B643" s="0" t="s">
        <v>13</v>
      </c>
      <c r="C643" s="0" t="s">
        <v>13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0" t="s">
        <v>20</v>
      </c>
    </row>
    <row r="644" customFormat="false" ht="14.25" hidden="false" customHeight="false" outlineLevel="0" collapsed="false">
      <c r="A644" s="0" t="n">
        <v>21741</v>
      </c>
      <c r="B644" s="0" t="s">
        <v>13</v>
      </c>
      <c r="C644" s="0" t="s">
        <v>14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">
        <v>17</v>
      </c>
    </row>
    <row r="645" customFormat="false" ht="14.25" hidden="false" customHeight="false" outlineLevel="0" collapsed="false">
      <c r="A645" s="0" t="n">
        <v>14572</v>
      </c>
      <c r="B645" s="0" t="s">
        <v>13</v>
      </c>
      <c r="C645" s="0" t="s">
        <v>14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">
        <v>17</v>
      </c>
    </row>
    <row r="646" customFormat="false" ht="14.25" hidden="false" customHeight="false" outlineLevel="0" collapsed="false">
      <c r="A646" s="0" t="n">
        <v>23368</v>
      </c>
      <c r="B646" s="0" t="s">
        <v>13</v>
      </c>
      <c r="C646" s="0" t="s">
        <v>14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0" t="s">
        <v>20</v>
      </c>
    </row>
    <row r="647" customFormat="false" ht="14.25" hidden="false" customHeight="false" outlineLevel="0" collapsed="false">
      <c r="A647" s="0" t="n">
        <v>16217</v>
      </c>
      <c r="B647" s="0" t="s">
        <v>25</v>
      </c>
      <c r="C647" s="0" t="s">
        <v>14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">
        <v>20</v>
      </c>
    </row>
    <row r="648" customFormat="false" ht="14.25" hidden="false" customHeight="false" outlineLevel="0" collapsed="false">
      <c r="A648" s="0" t="n">
        <v>16247</v>
      </c>
      <c r="B648" s="0" t="s">
        <v>25</v>
      </c>
      <c r="C648" s="0" t="s">
        <v>14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">
        <v>20</v>
      </c>
    </row>
    <row r="649" customFormat="false" ht="14.25" hidden="false" customHeight="false" outlineLevel="0" collapsed="false">
      <c r="A649" s="0" t="n">
        <v>22010</v>
      </c>
      <c r="B649" s="0" t="s">
        <v>25</v>
      </c>
      <c r="C649" s="0" t="s">
        <v>13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">
        <v>20</v>
      </c>
    </row>
    <row r="650" customFormat="false" ht="14.25" hidden="false" customHeight="false" outlineLevel="0" collapsed="false">
      <c r="A650" s="0" t="n">
        <v>25872</v>
      </c>
      <c r="B650" s="0" t="s">
        <v>25</v>
      </c>
      <c r="C650" s="0" t="s">
        <v>14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">
        <v>17</v>
      </c>
    </row>
    <row r="651" customFormat="false" ht="14.25" hidden="false" customHeight="false" outlineLevel="0" collapsed="false">
      <c r="A651" s="0" t="n">
        <v>19164</v>
      </c>
      <c r="B651" s="0" t="s">
        <v>25</v>
      </c>
      <c r="C651" s="0" t="s">
        <v>14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">
        <v>17</v>
      </c>
    </row>
    <row r="652" customFormat="false" ht="14.25" hidden="false" customHeight="false" outlineLevel="0" collapsed="false">
      <c r="A652" s="0" t="n">
        <v>18435</v>
      </c>
      <c r="B652" s="0" t="s">
        <v>25</v>
      </c>
      <c r="C652" s="0" t="s">
        <v>14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0" t="s">
        <v>17</v>
      </c>
    </row>
    <row r="653" customFormat="false" ht="14.25" hidden="false" customHeight="false" outlineLevel="0" collapsed="false">
      <c r="A653" s="0" t="n">
        <v>14284</v>
      </c>
      <c r="B653" s="0" t="s">
        <v>25</v>
      </c>
      <c r="C653" s="0" t="s">
        <v>13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">
        <v>17</v>
      </c>
    </row>
    <row r="654" customFormat="false" ht="14.25" hidden="false" customHeight="false" outlineLevel="0" collapsed="false">
      <c r="A654" s="0" t="n">
        <v>11287</v>
      </c>
      <c r="B654" s="0" t="s">
        <v>13</v>
      </c>
      <c r="C654" s="0" t="s">
        <v>13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">
        <v>20</v>
      </c>
    </row>
    <row r="655" customFormat="false" ht="14.25" hidden="false" customHeight="false" outlineLevel="0" collapsed="false">
      <c r="A655" s="0" t="n">
        <v>13066</v>
      </c>
      <c r="B655" s="0" t="s">
        <v>25</v>
      </c>
      <c r="C655" s="0" t="s">
        <v>13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">
        <v>17</v>
      </c>
    </row>
    <row r="656" customFormat="false" ht="14.25" hidden="false" customHeight="false" outlineLevel="0" collapsed="false">
      <c r="A656" s="0" t="n">
        <v>29106</v>
      </c>
      <c r="B656" s="0" t="s">
        <v>25</v>
      </c>
      <c r="C656" s="0" t="s">
        <v>13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">
        <v>17</v>
      </c>
    </row>
    <row r="657" customFormat="false" ht="14.25" hidden="false" customHeight="false" outlineLevel="0" collapsed="false">
      <c r="A657" s="0" t="n">
        <v>26236</v>
      </c>
      <c r="B657" s="0" t="s">
        <v>13</v>
      </c>
      <c r="C657" s="0" t="s">
        <v>14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">
        <v>20</v>
      </c>
    </row>
    <row r="658" customFormat="false" ht="14.25" hidden="false" customHeight="false" outlineLevel="0" collapsed="false">
      <c r="A658" s="0" t="n">
        <v>17531</v>
      </c>
      <c r="B658" s="0" t="s">
        <v>13</v>
      </c>
      <c r="C658" s="0" t="s">
        <v>13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">
        <v>20</v>
      </c>
    </row>
    <row r="659" customFormat="false" ht="14.25" hidden="false" customHeight="false" outlineLevel="0" collapsed="false">
      <c r="A659" s="0" t="n">
        <v>12964</v>
      </c>
      <c r="B659" s="0" t="s">
        <v>13</v>
      </c>
      <c r="C659" s="0" t="s">
        <v>13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">
        <v>20</v>
      </c>
    </row>
    <row r="660" customFormat="false" ht="14.25" hidden="false" customHeight="false" outlineLevel="0" collapsed="false">
      <c r="A660" s="0" t="n">
        <v>19133</v>
      </c>
      <c r="B660" s="0" t="s">
        <v>25</v>
      </c>
      <c r="C660" s="0" t="s">
        <v>13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">
        <v>17</v>
      </c>
    </row>
    <row r="661" customFormat="false" ht="14.25" hidden="false" customHeight="false" outlineLevel="0" collapsed="false">
      <c r="A661" s="0" t="n">
        <v>24643</v>
      </c>
      <c r="B661" s="0" t="s">
        <v>25</v>
      </c>
      <c r="C661" s="0" t="s">
        <v>14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0" t="s">
        <v>20</v>
      </c>
    </row>
    <row r="662" customFormat="false" ht="14.25" hidden="false" customHeight="false" outlineLevel="0" collapsed="false">
      <c r="A662" s="0" t="n">
        <v>21599</v>
      </c>
      <c r="B662" s="0" t="s">
        <v>13</v>
      </c>
      <c r="C662" s="0" t="s">
        <v>14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">
        <v>17</v>
      </c>
    </row>
    <row r="663" customFormat="false" ht="14.25" hidden="false" customHeight="false" outlineLevel="0" collapsed="false">
      <c r="A663" s="0" t="n">
        <v>22976</v>
      </c>
      <c r="B663" s="0" t="s">
        <v>25</v>
      </c>
      <c r="C663" s="0" t="s">
        <v>13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">
        <v>17</v>
      </c>
    </row>
    <row r="664" customFormat="false" ht="14.25" hidden="false" customHeight="false" outlineLevel="0" collapsed="false">
      <c r="A664" s="0" t="n">
        <v>27637</v>
      </c>
      <c r="B664" s="0" t="s">
        <v>25</v>
      </c>
      <c r="C664" s="0" t="s">
        <v>14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">
        <v>20</v>
      </c>
    </row>
    <row r="665" customFormat="false" ht="14.25" hidden="false" customHeight="false" outlineLevel="0" collapsed="false">
      <c r="A665" s="0" t="n">
        <v>11890</v>
      </c>
      <c r="B665" s="0" t="s">
        <v>13</v>
      </c>
      <c r="C665" s="0" t="s">
        <v>14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">
        <v>20</v>
      </c>
    </row>
    <row r="666" customFormat="false" ht="14.25" hidden="false" customHeight="false" outlineLevel="0" collapsed="false">
      <c r="A666" s="0" t="n">
        <v>28580</v>
      </c>
      <c r="B666" s="0" t="s">
        <v>13</v>
      </c>
      <c r="C666" s="0" t="s">
        <v>14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">
        <v>17</v>
      </c>
    </row>
    <row r="667" customFormat="false" ht="14.25" hidden="false" customHeight="false" outlineLevel="0" collapsed="false">
      <c r="A667" s="0" t="n">
        <v>14443</v>
      </c>
      <c r="B667" s="0" t="s">
        <v>13</v>
      </c>
      <c r="C667" s="0" t="s">
        <v>13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">
        <v>20</v>
      </c>
    </row>
    <row r="668" customFormat="false" ht="14.25" hidden="false" customHeight="false" outlineLevel="0" collapsed="false">
      <c r="A668" s="0" t="n">
        <v>17864</v>
      </c>
      <c r="B668" s="0" t="s">
        <v>13</v>
      </c>
      <c r="C668" s="0" t="s">
        <v>14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">
        <v>17</v>
      </c>
    </row>
    <row r="669" customFormat="false" ht="14.25" hidden="false" customHeight="false" outlineLevel="0" collapsed="false">
      <c r="A669" s="0" t="n">
        <v>20505</v>
      </c>
      <c r="B669" s="0" t="s">
        <v>13</v>
      </c>
      <c r="C669" s="0" t="s">
        <v>14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0" t="s">
        <v>20</v>
      </c>
    </row>
    <row r="670" customFormat="false" ht="14.25" hidden="false" customHeight="false" outlineLevel="0" collapsed="false">
      <c r="A670" s="0" t="n">
        <v>14592</v>
      </c>
      <c r="B670" s="0" t="s">
        <v>13</v>
      </c>
      <c r="C670" s="0" t="s">
        <v>14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">
        <v>20</v>
      </c>
    </row>
    <row r="671" customFormat="false" ht="14.25" hidden="false" customHeight="false" outlineLevel="0" collapsed="false">
      <c r="A671" s="0" t="n">
        <v>22227</v>
      </c>
      <c r="B671" s="0" t="s">
        <v>13</v>
      </c>
      <c r="C671" s="0" t="s">
        <v>14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">
        <v>20</v>
      </c>
    </row>
    <row r="672" customFormat="false" ht="14.25" hidden="false" customHeight="false" outlineLevel="0" collapsed="false">
      <c r="A672" s="0" t="n">
        <v>21471</v>
      </c>
      <c r="B672" s="0" t="s">
        <v>13</v>
      </c>
      <c r="C672" s="0" t="s">
        <v>13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0" t="s">
        <v>20</v>
      </c>
    </row>
    <row r="673" customFormat="false" ht="14.25" hidden="false" customHeight="false" outlineLevel="0" collapsed="false">
      <c r="A673" s="0" t="n">
        <v>22252</v>
      </c>
      <c r="B673" s="0" t="s">
        <v>25</v>
      </c>
      <c r="C673" s="0" t="s">
        <v>14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">
        <v>17</v>
      </c>
    </row>
    <row r="674" customFormat="false" ht="14.25" hidden="false" customHeight="false" outlineLevel="0" collapsed="false">
      <c r="A674" s="0" t="n">
        <v>21260</v>
      </c>
      <c r="B674" s="0" t="s">
        <v>25</v>
      </c>
      <c r="C674" s="0" t="s">
        <v>14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">
        <v>20</v>
      </c>
    </row>
    <row r="675" customFormat="false" ht="14.25" hidden="false" customHeight="false" outlineLevel="0" collapsed="false">
      <c r="A675" s="0" t="n">
        <v>11817</v>
      </c>
      <c r="B675" s="0" t="s">
        <v>25</v>
      </c>
      <c r="C675" s="0" t="s">
        <v>14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">
        <v>17</v>
      </c>
    </row>
    <row r="676" customFormat="false" ht="14.25" hidden="false" customHeight="false" outlineLevel="0" collapsed="false">
      <c r="A676" s="0" t="n">
        <v>19223</v>
      </c>
      <c r="B676" s="0" t="s">
        <v>13</v>
      </c>
      <c r="C676" s="0" t="s">
        <v>14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">
        <v>20</v>
      </c>
    </row>
    <row r="677" customFormat="false" ht="14.25" hidden="false" customHeight="false" outlineLevel="0" collapsed="false">
      <c r="A677" s="0" t="n">
        <v>18517</v>
      </c>
      <c r="B677" s="0" t="s">
        <v>13</v>
      </c>
      <c r="C677" s="0" t="s">
        <v>13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">
        <v>20</v>
      </c>
    </row>
    <row r="678" customFormat="false" ht="14.25" hidden="false" customHeight="false" outlineLevel="0" collapsed="false">
      <c r="A678" s="0" t="n">
        <v>21717</v>
      </c>
      <c r="B678" s="0" t="s">
        <v>13</v>
      </c>
      <c r="C678" s="0" t="s">
        <v>13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">
        <v>20</v>
      </c>
    </row>
    <row r="679" customFormat="false" ht="14.25" hidden="false" customHeight="false" outlineLevel="0" collapsed="false">
      <c r="A679" s="0" t="n">
        <v>13760</v>
      </c>
      <c r="B679" s="0" t="s">
        <v>13</v>
      </c>
      <c r="C679" s="0" t="s">
        <v>13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">
        <v>20</v>
      </c>
    </row>
    <row r="680" customFormat="false" ht="14.25" hidden="false" customHeight="false" outlineLevel="0" collapsed="false">
      <c r="A680" s="0" t="n">
        <v>18145</v>
      </c>
      <c r="B680" s="0" t="s">
        <v>13</v>
      </c>
      <c r="C680" s="0" t="s">
        <v>13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">
        <v>20</v>
      </c>
    </row>
    <row r="681" customFormat="false" ht="14.25" hidden="false" customHeight="false" outlineLevel="0" collapsed="false">
      <c r="A681" s="0" t="n">
        <v>21770</v>
      </c>
      <c r="B681" s="0" t="s">
        <v>13</v>
      </c>
      <c r="C681" s="0" t="s">
        <v>13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0" t="s">
        <v>20</v>
      </c>
    </row>
    <row r="682" customFormat="false" ht="14.25" hidden="false" customHeight="false" outlineLevel="0" collapsed="false">
      <c r="A682" s="0" t="n">
        <v>11165</v>
      </c>
      <c r="B682" s="0" t="s">
        <v>13</v>
      </c>
      <c r="C682" s="0" t="s">
        <v>14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">
        <v>20</v>
      </c>
    </row>
    <row r="683" customFormat="false" ht="14.25" hidden="false" customHeight="false" outlineLevel="0" collapsed="false">
      <c r="A683" s="0" t="n">
        <v>16377</v>
      </c>
      <c r="B683" s="0" t="s">
        <v>25</v>
      </c>
      <c r="C683" s="0" t="s">
        <v>14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">
        <v>20</v>
      </c>
    </row>
    <row r="684" customFormat="false" ht="14.25" hidden="false" customHeight="false" outlineLevel="0" collapsed="false">
      <c r="A684" s="0" t="n">
        <v>26248</v>
      </c>
      <c r="B684" s="0" t="s">
        <v>13</v>
      </c>
      <c r="C684" s="0" t="s">
        <v>13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">
        <v>20</v>
      </c>
    </row>
    <row r="685" customFormat="false" ht="14.25" hidden="false" customHeight="false" outlineLevel="0" collapsed="false">
      <c r="A685" s="0" t="n">
        <v>23461</v>
      </c>
      <c r="B685" s="0" t="s">
        <v>13</v>
      </c>
      <c r="C685" s="0" t="s">
        <v>14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">
        <v>20</v>
      </c>
    </row>
    <row r="686" customFormat="false" ht="14.25" hidden="false" customHeight="false" outlineLevel="0" collapsed="false">
      <c r="A686" s="0" t="n">
        <v>29133</v>
      </c>
      <c r="B686" s="0" t="s">
        <v>25</v>
      </c>
      <c r="C686" s="0" t="s">
        <v>14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">
        <v>20</v>
      </c>
    </row>
    <row r="687" customFormat="false" ht="14.25" hidden="false" customHeight="false" outlineLevel="0" collapsed="false">
      <c r="A687" s="0" t="n">
        <v>27673</v>
      </c>
      <c r="B687" s="0" t="s">
        <v>25</v>
      </c>
      <c r="C687" s="0" t="s">
        <v>14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">
        <v>17</v>
      </c>
    </row>
    <row r="688" customFormat="false" ht="14.25" hidden="false" customHeight="false" outlineLevel="0" collapsed="false">
      <c r="A688" s="0" t="n">
        <v>12774</v>
      </c>
      <c r="B688" s="0" t="s">
        <v>13</v>
      </c>
      <c r="C688" s="0" t="s">
        <v>14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">
        <v>17</v>
      </c>
    </row>
    <row r="689" customFormat="false" ht="14.25" hidden="false" customHeight="false" outlineLevel="0" collapsed="false">
      <c r="A689" s="0" t="n">
        <v>18910</v>
      </c>
      <c r="B689" s="0" t="s">
        <v>25</v>
      </c>
      <c r="C689" s="0" t="s">
        <v>13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">
        <v>20</v>
      </c>
    </row>
    <row r="690" customFormat="false" ht="14.25" hidden="false" customHeight="false" outlineLevel="0" collapsed="false">
      <c r="A690" s="0" t="n">
        <v>11699</v>
      </c>
      <c r="B690" s="0" t="s">
        <v>25</v>
      </c>
      <c r="C690" s="0" t="s">
        <v>13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">
        <v>20</v>
      </c>
    </row>
    <row r="691" customFormat="false" ht="14.25" hidden="false" customHeight="false" outlineLevel="0" collapsed="false">
      <c r="A691" s="0" t="n">
        <v>16725</v>
      </c>
      <c r="B691" s="0" t="s">
        <v>13</v>
      </c>
      <c r="C691" s="0" t="s">
        <v>13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">
        <v>20</v>
      </c>
    </row>
    <row r="692" customFormat="false" ht="14.25" hidden="false" customHeight="false" outlineLevel="0" collapsed="false">
      <c r="A692" s="0" t="n">
        <v>28269</v>
      </c>
      <c r="B692" s="0" t="s">
        <v>25</v>
      </c>
      <c r="C692" s="0" t="s">
        <v>14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">
        <v>20</v>
      </c>
    </row>
    <row r="693" customFormat="false" ht="14.25" hidden="false" customHeight="false" outlineLevel="0" collapsed="false">
      <c r="A693" s="0" t="n">
        <v>23144</v>
      </c>
      <c r="B693" s="0" t="s">
        <v>13</v>
      </c>
      <c r="C693" s="0" t="s">
        <v>13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">
        <v>17</v>
      </c>
    </row>
    <row r="694" customFormat="false" ht="14.25" hidden="false" customHeight="false" outlineLevel="0" collapsed="false">
      <c r="A694" s="0" t="n">
        <v>23376</v>
      </c>
      <c r="B694" s="0" t="s">
        <v>13</v>
      </c>
      <c r="C694" s="0" t="s">
        <v>13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">
        <v>17</v>
      </c>
    </row>
    <row r="695" customFormat="false" ht="14.25" hidden="false" customHeight="false" outlineLevel="0" collapsed="false">
      <c r="A695" s="0" t="n">
        <v>25970</v>
      </c>
      <c r="B695" s="0" t="s">
        <v>25</v>
      </c>
      <c r="C695" s="0" t="s">
        <v>14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">
        <v>17</v>
      </c>
    </row>
    <row r="696" customFormat="false" ht="14.25" hidden="false" customHeight="false" outlineLevel="0" collapsed="false">
      <c r="A696" s="0" t="n">
        <v>28068</v>
      </c>
      <c r="B696" s="0" t="s">
        <v>25</v>
      </c>
      <c r="C696" s="0" t="s">
        <v>14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">
        <v>17</v>
      </c>
    </row>
    <row r="697" customFormat="false" ht="14.25" hidden="false" customHeight="false" outlineLevel="0" collapsed="false">
      <c r="A697" s="0" t="n">
        <v>18390</v>
      </c>
      <c r="B697" s="0" t="s">
        <v>13</v>
      </c>
      <c r="C697" s="0" t="s">
        <v>13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">
        <v>20</v>
      </c>
    </row>
    <row r="698" customFormat="false" ht="14.25" hidden="false" customHeight="false" outlineLevel="0" collapsed="false">
      <c r="A698" s="0" t="n">
        <v>29112</v>
      </c>
      <c r="B698" s="0" t="s">
        <v>25</v>
      </c>
      <c r="C698" s="0" t="s">
        <v>13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">
        <v>20</v>
      </c>
    </row>
    <row r="699" customFormat="false" ht="14.25" hidden="false" customHeight="false" outlineLevel="0" collapsed="false">
      <c r="A699" s="0" t="n">
        <v>14090</v>
      </c>
      <c r="B699" s="0" t="s">
        <v>13</v>
      </c>
      <c r="C699" s="0" t="s">
        <v>14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">
        <v>20</v>
      </c>
    </row>
    <row r="700" customFormat="false" ht="14.25" hidden="false" customHeight="false" outlineLevel="0" collapsed="false">
      <c r="A700" s="0" t="n">
        <v>27040</v>
      </c>
      <c r="B700" s="0" t="s">
        <v>13</v>
      </c>
      <c r="C700" s="0" t="s">
        <v>13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">
        <v>20</v>
      </c>
    </row>
    <row r="701" customFormat="false" ht="14.25" hidden="false" customHeight="false" outlineLevel="0" collapsed="false">
      <c r="A701" s="0" t="n">
        <v>23479</v>
      </c>
      <c r="B701" s="0" t="s">
        <v>25</v>
      </c>
      <c r="C701" s="0" t="s">
        <v>13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">
        <v>17</v>
      </c>
    </row>
    <row r="702" customFormat="false" ht="14.25" hidden="false" customHeight="false" outlineLevel="0" collapsed="false">
      <c r="A702" s="0" t="n">
        <v>16795</v>
      </c>
      <c r="B702" s="0" t="s">
        <v>13</v>
      </c>
      <c r="C702" s="0" t="s">
        <v>14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">
        <v>20</v>
      </c>
    </row>
    <row r="703" customFormat="false" ht="14.25" hidden="false" customHeight="false" outlineLevel="0" collapsed="false">
      <c r="A703" s="0" t="n">
        <v>22014</v>
      </c>
      <c r="B703" s="0" t="s">
        <v>25</v>
      </c>
      <c r="C703" s="0" t="s">
        <v>13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">
        <v>20</v>
      </c>
    </row>
    <row r="704" customFormat="false" ht="14.25" hidden="false" customHeight="false" outlineLevel="0" collapsed="false">
      <c r="A704" s="0" t="n">
        <v>13314</v>
      </c>
      <c r="B704" s="0" t="s">
        <v>13</v>
      </c>
      <c r="C704" s="0" t="s">
        <v>13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">
        <v>17</v>
      </c>
    </row>
    <row r="705" customFormat="false" ht="14.25" hidden="false" customHeight="false" outlineLevel="0" collapsed="false">
      <c r="A705" s="0" t="n">
        <v>11619</v>
      </c>
      <c r="B705" s="0" t="s">
        <v>25</v>
      </c>
      <c r="C705" s="0" t="s">
        <v>14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">
        <v>20</v>
      </c>
    </row>
    <row r="706" customFormat="false" ht="14.25" hidden="false" customHeight="false" outlineLevel="0" collapsed="false">
      <c r="A706" s="0" t="n">
        <v>29132</v>
      </c>
      <c r="B706" s="0" t="s">
        <v>25</v>
      </c>
      <c r="C706" s="0" t="s">
        <v>14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">
        <v>17</v>
      </c>
    </row>
    <row r="707" customFormat="false" ht="14.25" hidden="false" customHeight="false" outlineLevel="0" collapsed="false">
      <c r="A707" s="0" t="n">
        <v>11199</v>
      </c>
      <c r="B707" s="0" t="s">
        <v>13</v>
      </c>
      <c r="C707" s="0" t="s">
        <v>14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0" t="s">
        <v>20</v>
      </c>
    </row>
    <row r="708" customFormat="false" ht="14.25" hidden="false" customHeight="false" outlineLevel="0" collapsed="false">
      <c r="A708" s="0" t="n">
        <v>20296</v>
      </c>
      <c r="B708" s="0" t="s">
        <v>25</v>
      </c>
      <c r="C708" s="0" t="s">
        <v>14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">
        <v>17</v>
      </c>
    </row>
    <row r="709" customFormat="false" ht="14.25" hidden="false" customHeight="false" outlineLevel="0" collapsed="false">
      <c r="A709" s="0" t="n">
        <v>17546</v>
      </c>
      <c r="B709" s="0" t="s">
        <v>13</v>
      </c>
      <c r="C709" s="0" t="s">
        <v>14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">
        <v>17</v>
      </c>
    </row>
    <row r="710" customFormat="false" ht="14.25" hidden="false" customHeight="false" outlineLevel="0" collapsed="false">
      <c r="A710" s="0" t="n">
        <v>18069</v>
      </c>
      <c r="B710" s="0" t="s">
        <v>13</v>
      </c>
      <c r="C710" s="0" t="s">
        <v>13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0" t="s">
        <v>20</v>
      </c>
    </row>
    <row r="711" customFormat="false" ht="14.25" hidden="false" customHeight="false" outlineLevel="0" collapsed="false">
      <c r="A711" s="0" t="n">
        <v>23712</v>
      </c>
      <c r="B711" s="0" t="s">
        <v>25</v>
      </c>
      <c r="C711" s="0" t="s">
        <v>14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0" t="s">
        <v>20</v>
      </c>
    </row>
    <row r="712" customFormat="false" ht="14.25" hidden="false" customHeight="false" outlineLevel="0" collapsed="false">
      <c r="A712" s="0" t="n">
        <v>23358</v>
      </c>
      <c r="B712" s="0" t="s">
        <v>13</v>
      </c>
      <c r="C712" s="0" t="s">
        <v>13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">
        <v>17</v>
      </c>
    </row>
    <row r="713" customFormat="false" ht="14.25" hidden="false" customHeight="false" outlineLevel="0" collapsed="false">
      <c r="A713" s="0" t="n">
        <v>20518</v>
      </c>
      <c r="B713" s="0" t="s">
        <v>13</v>
      </c>
      <c r="C713" s="0" t="s">
        <v>14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0" t="s">
        <v>20</v>
      </c>
    </row>
    <row r="714" customFormat="false" ht="14.25" hidden="false" customHeight="false" outlineLevel="0" collapsed="false">
      <c r="A714" s="0" t="n">
        <v>28026</v>
      </c>
      <c r="B714" s="0" t="s">
        <v>13</v>
      </c>
      <c r="C714" s="0" t="s">
        <v>14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">
        <v>20</v>
      </c>
    </row>
    <row r="715" customFormat="false" ht="14.25" hidden="false" customHeight="false" outlineLevel="0" collapsed="false">
      <c r="A715" s="0" t="n">
        <v>11669</v>
      </c>
      <c r="B715" s="0" t="s">
        <v>25</v>
      </c>
      <c r="C715" s="0" t="s">
        <v>14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">
        <v>20</v>
      </c>
    </row>
    <row r="716" customFormat="false" ht="14.25" hidden="false" customHeight="false" outlineLevel="0" collapsed="false">
      <c r="A716" s="0" t="n">
        <v>16020</v>
      </c>
      <c r="B716" s="0" t="s">
        <v>13</v>
      </c>
      <c r="C716" s="0" t="s">
        <v>13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">
        <v>17</v>
      </c>
    </row>
    <row r="717" customFormat="false" ht="14.25" hidden="false" customHeight="false" outlineLevel="0" collapsed="false">
      <c r="A717" s="0" t="n">
        <v>27090</v>
      </c>
      <c r="B717" s="0" t="s">
        <v>13</v>
      </c>
      <c r="C717" s="0" t="s">
        <v>14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">
        <v>17</v>
      </c>
    </row>
    <row r="718" customFormat="false" ht="14.25" hidden="false" customHeight="false" outlineLevel="0" collapsed="false">
      <c r="A718" s="0" t="n">
        <v>27198</v>
      </c>
      <c r="B718" s="0" t="s">
        <v>25</v>
      </c>
      <c r="C718" s="0" t="s">
        <v>14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">
        <v>20</v>
      </c>
    </row>
    <row r="719" customFormat="false" ht="14.25" hidden="false" customHeight="false" outlineLevel="0" collapsed="false">
      <c r="A719" s="0" t="n">
        <v>19661</v>
      </c>
      <c r="B719" s="0" t="s">
        <v>25</v>
      </c>
      <c r="C719" s="0" t="s">
        <v>13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">
        <v>17</v>
      </c>
    </row>
    <row r="720" customFormat="false" ht="14.25" hidden="false" customHeight="false" outlineLevel="0" collapsed="false">
      <c r="A720" s="0" t="n">
        <v>26327</v>
      </c>
      <c r="B720" s="0" t="s">
        <v>13</v>
      </c>
      <c r="C720" s="0" t="s">
        <v>13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">
        <v>17</v>
      </c>
    </row>
    <row r="721" customFormat="false" ht="14.25" hidden="false" customHeight="false" outlineLevel="0" collapsed="false">
      <c r="A721" s="0" t="n">
        <v>26341</v>
      </c>
      <c r="B721" s="0" t="s">
        <v>13</v>
      </c>
      <c r="C721" s="0" t="s">
        <v>14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">
        <v>20</v>
      </c>
    </row>
    <row r="722" customFormat="false" ht="14.25" hidden="false" customHeight="false" outlineLevel="0" collapsed="false">
      <c r="A722" s="0" t="n">
        <v>24958</v>
      </c>
      <c r="B722" s="0" t="s">
        <v>25</v>
      </c>
      <c r="C722" s="0" t="s">
        <v>14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">
        <v>17</v>
      </c>
    </row>
    <row r="723" customFormat="false" ht="14.25" hidden="false" customHeight="false" outlineLevel="0" collapsed="false">
      <c r="A723" s="0" t="n">
        <v>13287</v>
      </c>
      <c r="B723" s="0" t="s">
        <v>25</v>
      </c>
      <c r="C723" s="0" t="s">
        <v>13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">
        <v>17</v>
      </c>
    </row>
    <row r="724" customFormat="false" ht="14.25" hidden="false" customHeight="false" outlineLevel="0" collapsed="false">
      <c r="A724" s="0" t="n">
        <v>14493</v>
      </c>
      <c r="B724" s="0" t="s">
        <v>25</v>
      </c>
      <c r="C724" s="0" t="s">
        <v>14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">
        <v>20</v>
      </c>
    </row>
    <row r="725" customFormat="false" ht="14.25" hidden="false" customHeight="false" outlineLevel="0" collapsed="false">
      <c r="A725" s="0" t="n">
        <v>26678</v>
      </c>
      <c r="B725" s="0" t="s">
        <v>25</v>
      </c>
      <c r="C725" s="0" t="s">
        <v>14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">
        <v>20</v>
      </c>
    </row>
    <row r="726" customFormat="false" ht="14.25" hidden="false" customHeight="false" outlineLevel="0" collapsed="false">
      <c r="A726" s="0" t="n">
        <v>23275</v>
      </c>
      <c r="B726" s="0" t="s">
        <v>13</v>
      </c>
      <c r="C726" s="0" t="s">
        <v>13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">
        <v>20</v>
      </c>
    </row>
    <row r="727" customFormat="false" ht="14.25" hidden="false" customHeight="false" outlineLevel="0" collapsed="false">
      <c r="A727" s="0" t="n">
        <v>11270</v>
      </c>
      <c r="B727" s="0" t="s">
        <v>13</v>
      </c>
      <c r="C727" s="0" t="s">
        <v>13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">
        <v>17</v>
      </c>
    </row>
    <row r="728" customFormat="false" ht="14.25" hidden="false" customHeight="false" outlineLevel="0" collapsed="false">
      <c r="A728" s="0" t="n">
        <v>20084</v>
      </c>
      <c r="B728" s="0" t="s">
        <v>13</v>
      </c>
      <c r="C728" s="0" t="s">
        <v>13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">
        <v>20</v>
      </c>
    </row>
    <row r="729" customFormat="false" ht="14.25" hidden="false" customHeight="false" outlineLevel="0" collapsed="false">
      <c r="A729" s="0" t="n">
        <v>16144</v>
      </c>
      <c r="B729" s="0" t="s">
        <v>13</v>
      </c>
      <c r="C729" s="0" t="s">
        <v>13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">
        <v>17</v>
      </c>
    </row>
    <row r="730" customFormat="false" ht="14.25" hidden="false" customHeight="false" outlineLevel="0" collapsed="false">
      <c r="A730" s="0" t="n">
        <v>27731</v>
      </c>
      <c r="B730" s="0" t="s">
        <v>13</v>
      </c>
      <c r="C730" s="0" t="s">
        <v>13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">
        <v>20</v>
      </c>
    </row>
    <row r="731" customFormat="false" ht="14.25" hidden="false" customHeight="false" outlineLevel="0" collapsed="false">
      <c r="A731" s="0" t="n">
        <v>11886</v>
      </c>
      <c r="B731" s="0" t="s">
        <v>13</v>
      </c>
      <c r="C731" s="0" t="s">
        <v>14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">
        <v>17</v>
      </c>
    </row>
    <row r="732" customFormat="false" ht="14.25" hidden="false" customHeight="false" outlineLevel="0" collapsed="false">
      <c r="A732" s="0" t="n">
        <v>24324</v>
      </c>
      <c r="B732" s="0" t="s">
        <v>25</v>
      </c>
      <c r="C732" s="0" t="s">
        <v>14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">
        <v>17</v>
      </c>
    </row>
    <row r="733" customFormat="false" ht="14.25" hidden="false" customHeight="false" outlineLevel="0" collapsed="false">
      <c r="A733" s="0" t="n">
        <v>22220</v>
      </c>
      <c r="B733" s="0" t="s">
        <v>13</v>
      </c>
      <c r="C733" s="0" t="s">
        <v>13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">
        <v>17</v>
      </c>
    </row>
    <row r="734" customFormat="false" ht="14.25" hidden="false" customHeight="false" outlineLevel="0" collapsed="false">
      <c r="A734" s="0" t="n">
        <v>26625</v>
      </c>
      <c r="B734" s="0" t="s">
        <v>25</v>
      </c>
      <c r="C734" s="0" t="s">
        <v>14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">
        <v>17</v>
      </c>
    </row>
    <row r="735" customFormat="false" ht="14.25" hidden="false" customHeight="false" outlineLevel="0" collapsed="false">
      <c r="A735" s="0" t="n">
        <v>23027</v>
      </c>
      <c r="B735" s="0" t="s">
        <v>25</v>
      </c>
      <c r="C735" s="0" t="s">
        <v>13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">
        <v>20</v>
      </c>
    </row>
    <row r="736" customFormat="false" ht="14.25" hidden="false" customHeight="false" outlineLevel="0" collapsed="false">
      <c r="A736" s="0" t="n">
        <v>16867</v>
      </c>
      <c r="B736" s="0" t="s">
        <v>25</v>
      </c>
      <c r="C736" s="0" t="s">
        <v>14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">
        <v>17</v>
      </c>
    </row>
    <row r="737" customFormat="false" ht="14.25" hidden="false" customHeight="false" outlineLevel="0" collapsed="false">
      <c r="A737" s="0" t="n">
        <v>14514</v>
      </c>
      <c r="B737" s="0" t="s">
        <v>25</v>
      </c>
      <c r="C737" s="0" t="s">
        <v>14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">
        <v>20</v>
      </c>
    </row>
    <row r="738" customFormat="false" ht="14.25" hidden="false" customHeight="false" outlineLevel="0" collapsed="false">
      <c r="A738" s="0" t="n">
        <v>19634</v>
      </c>
      <c r="B738" s="0" t="s">
        <v>13</v>
      </c>
      <c r="C738" s="0" t="s">
        <v>13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">
        <v>20</v>
      </c>
    </row>
    <row r="739" customFormat="false" ht="14.25" hidden="false" customHeight="false" outlineLevel="0" collapsed="false">
      <c r="A739" s="0" t="n">
        <v>18504</v>
      </c>
      <c r="B739" s="0" t="s">
        <v>13</v>
      </c>
      <c r="C739" s="0" t="s">
        <v>13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">
        <v>20</v>
      </c>
    </row>
    <row r="740" customFormat="false" ht="14.25" hidden="false" customHeight="false" outlineLevel="0" collapsed="false">
      <c r="A740" s="0" t="n">
        <v>28799</v>
      </c>
      <c r="B740" s="0" t="s">
        <v>25</v>
      </c>
      <c r="C740" s="0" t="s">
        <v>14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">
        <v>17</v>
      </c>
    </row>
    <row r="741" customFormat="false" ht="14.25" hidden="false" customHeight="false" outlineLevel="0" collapsed="false">
      <c r="A741" s="0" t="n">
        <v>11225</v>
      </c>
      <c r="B741" s="0" t="s">
        <v>13</v>
      </c>
      <c r="C741" s="0" t="s">
        <v>14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0" t="s">
        <v>20</v>
      </c>
    </row>
    <row r="742" customFormat="false" ht="14.25" hidden="false" customHeight="false" outlineLevel="0" collapsed="false">
      <c r="A742" s="0" t="n">
        <v>17657</v>
      </c>
      <c r="B742" s="0" t="s">
        <v>13</v>
      </c>
      <c r="C742" s="0" t="s">
        <v>13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">
        <v>20</v>
      </c>
    </row>
    <row r="743" customFormat="false" ht="14.25" hidden="false" customHeight="false" outlineLevel="0" collapsed="false">
      <c r="A743" s="0" t="n">
        <v>14913</v>
      </c>
      <c r="B743" s="0" t="s">
        <v>13</v>
      </c>
      <c r="C743" s="0" t="s">
        <v>14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">
        <v>17</v>
      </c>
    </row>
    <row r="744" customFormat="false" ht="14.25" hidden="false" customHeight="false" outlineLevel="0" collapsed="false">
      <c r="A744" s="0" t="n">
        <v>14077</v>
      </c>
      <c r="B744" s="0" t="s">
        <v>25</v>
      </c>
      <c r="C744" s="0" t="s">
        <v>13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">
        <v>20</v>
      </c>
    </row>
    <row r="745" customFormat="false" ht="14.25" hidden="false" customHeight="false" outlineLevel="0" collapsed="false">
      <c r="A745" s="0" t="n">
        <v>13296</v>
      </c>
      <c r="B745" s="0" t="s">
        <v>13</v>
      </c>
      <c r="C745" s="0" t="s">
        <v>13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">
        <v>20</v>
      </c>
    </row>
    <row r="746" customFormat="false" ht="14.25" hidden="false" customHeight="false" outlineLevel="0" collapsed="false">
      <c r="A746" s="0" t="n">
        <v>20535</v>
      </c>
      <c r="B746" s="0" t="s">
        <v>13</v>
      </c>
      <c r="C746" s="0" t="s">
        <v>14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0" t="s">
        <v>20</v>
      </c>
    </row>
    <row r="747" customFormat="false" ht="14.25" hidden="false" customHeight="false" outlineLevel="0" collapsed="false">
      <c r="A747" s="0" t="n">
        <v>12452</v>
      </c>
      <c r="B747" s="0" t="s">
        <v>13</v>
      </c>
      <c r="C747" s="0" t="s">
        <v>13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">
        <v>17</v>
      </c>
    </row>
    <row r="748" customFormat="false" ht="14.25" hidden="false" customHeight="false" outlineLevel="0" collapsed="false">
      <c r="A748" s="0" t="n">
        <v>28043</v>
      </c>
      <c r="B748" s="0" t="s">
        <v>13</v>
      </c>
      <c r="C748" s="0" t="s">
        <v>14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0" t="s">
        <v>20</v>
      </c>
    </row>
    <row r="749" customFormat="false" ht="14.25" hidden="false" customHeight="false" outlineLevel="0" collapsed="false">
      <c r="A749" s="0" t="n">
        <v>12957</v>
      </c>
      <c r="B749" s="0" t="s">
        <v>25</v>
      </c>
      <c r="C749" s="0" t="s">
        <v>14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">
        <v>20</v>
      </c>
    </row>
    <row r="750" customFormat="false" ht="14.25" hidden="false" customHeight="false" outlineLevel="0" collapsed="false">
      <c r="A750" s="0" t="n">
        <v>15412</v>
      </c>
      <c r="B750" s="0" t="s">
        <v>13</v>
      </c>
      <c r="C750" s="0" t="s">
        <v>13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">
        <v>20</v>
      </c>
    </row>
    <row r="751" customFormat="false" ht="14.25" hidden="false" customHeight="false" outlineLevel="0" collapsed="false">
      <c r="A751" s="0" t="n">
        <v>20514</v>
      </c>
      <c r="B751" s="0" t="s">
        <v>13</v>
      </c>
      <c r="C751" s="0" t="s">
        <v>14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">
        <v>20</v>
      </c>
    </row>
    <row r="752" customFormat="false" ht="14.25" hidden="false" customHeight="false" outlineLevel="0" collapsed="false">
      <c r="A752" s="0" t="n">
        <v>20758</v>
      </c>
      <c r="B752" s="0" t="s">
        <v>13</v>
      </c>
      <c r="C752" s="0" t="s">
        <v>13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">
        <v>20</v>
      </c>
    </row>
    <row r="753" customFormat="false" ht="14.25" hidden="false" customHeight="false" outlineLevel="0" collapsed="false">
      <c r="A753" s="0" t="n">
        <v>11801</v>
      </c>
      <c r="B753" s="0" t="s">
        <v>13</v>
      </c>
      <c r="C753" s="0" t="s">
        <v>13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">
        <v>20</v>
      </c>
    </row>
    <row r="754" customFormat="false" ht="14.25" hidden="false" customHeight="false" outlineLevel="0" collapsed="false">
      <c r="A754" s="0" t="n">
        <v>22211</v>
      </c>
      <c r="B754" s="0" t="s">
        <v>13</v>
      </c>
      <c r="C754" s="0" t="s">
        <v>13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">
        <v>20</v>
      </c>
    </row>
    <row r="755" customFormat="false" ht="14.25" hidden="false" customHeight="false" outlineLevel="0" collapsed="false">
      <c r="A755" s="0" t="n">
        <v>28087</v>
      </c>
      <c r="B755" s="0" t="s">
        <v>25</v>
      </c>
      <c r="C755" s="0" t="s">
        <v>14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">
        <v>20</v>
      </c>
    </row>
    <row r="756" customFormat="false" ht="14.25" hidden="false" customHeight="false" outlineLevel="0" collapsed="false">
      <c r="A756" s="0" t="n">
        <v>23668</v>
      </c>
      <c r="B756" s="0" t="s">
        <v>13</v>
      </c>
      <c r="C756" s="0" t="s">
        <v>14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">
        <v>17</v>
      </c>
    </row>
    <row r="757" customFormat="false" ht="14.25" hidden="false" customHeight="false" outlineLevel="0" collapsed="false">
      <c r="A757" s="0" t="n">
        <v>27441</v>
      </c>
      <c r="B757" s="0" t="s">
        <v>13</v>
      </c>
      <c r="C757" s="0" t="s">
        <v>13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">
        <v>20</v>
      </c>
    </row>
    <row r="758" customFormat="false" ht="14.25" hidden="false" customHeight="false" outlineLevel="0" collapsed="false">
      <c r="A758" s="0" t="n">
        <v>27261</v>
      </c>
      <c r="B758" s="0" t="s">
        <v>13</v>
      </c>
      <c r="C758" s="0" t="s">
        <v>13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">
        <v>17</v>
      </c>
    </row>
    <row r="759" customFormat="false" ht="14.25" hidden="false" customHeight="false" outlineLevel="0" collapsed="false">
      <c r="A759" s="0" t="n">
        <v>18649</v>
      </c>
      <c r="B759" s="0" t="s">
        <v>25</v>
      </c>
      <c r="C759" s="0" t="s">
        <v>13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">
        <v>17</v>
      </c>
    </row>
    <row r="760" customFormat="false" ht="14.25" hidden="false" customHeight="false" outlineLevel="0" collapsed="false">
      <c r="A760" s="0" t="n">
        <v>21714</v>
      </c>
      <c r="B760" s="0" t="s">
        <v>25</v>
      </c>
      <c r="C760" s="0" t="s">
        <v>14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">
        <v>20</v>
      </c>
    </row>
    <row r="761" customFormat="false" ht="14.25" hidden="false" customHeight="false" outlineLevel="0" collapsed="false">
      <c r="A761" s="0" t="n">
        <v>23217</v>
      </c>
      <c r="B761" s="0" t="s">
        <v>25</v>
      </c>
      <c r="C761" s="0" t="s">
        <v>14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">
        <v>17</v>
      </c>
    </row>
    <row r="762" customFormat="false" ht="14.25" hidden="false" customHeight="false" outlineLevel="0" collapsed="false">
      <c r="A762" s="0" t="n">
        <v>23797</v>
      </c>
      <c r="B762" s="0" t="s">
        <v>25</v>
      </c>
      <c r="C762" s="0" t="s">
        <v>13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">
        <v>20</v>
      </c>
    </row>
    <row r="763" customFormat="false" ht="14.25" hidden="false" customHeight="false" outlineLevel="0" collapsed="false">
      <c r="A763" s="0" t="n">
        <v>13216</v>
      </c>
      <c r="B763" s="0" t="s">
        <v>13</v>
      </c>
      <c r="C763" s="0" t="s">
        <v>14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0" t="s">
        <v>20</v>
      </c>
    </row>
    <row r="764" customFormat="false" ht="14.25" hidden="false" customHeight="false" outlineLevel="0" collapsed="false">
      <c r="A764" s="0" t="n">
        <v>20657</v>
      </c>
      <c r="B764" s="0" t="s">
        <v>25</v>
      </c>
      <c r="C764" s="0" t="s">
        <v>13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">
        <v>17</v>
      </c>
    </row>
    <row r="765" customFormat="false" ht="14.25" hidden="false" customHeight="false" outlineLevel="0" collapsed="false">
      <c r="A765" s="0" t="n">
        <v>12882</v>
      </c>
      <c r="B765" s="0" t="s">
        <v>13</v>
      </c>
      <c r="C765" s="0" t="s">
        <v>13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">
        <v>17</v>
      </c>
    </row>
    <row r="766" customFormat="false" ht="14.25" hidden="false" customHeight="false" outlineLevel="0" collapsed="false">
      <c r="A766" s="0" t="n">
        <v>25908</v>
      </c>
      <c r="B766" s="0" t="s">
        <v>13</v>
      </c>
      <c r="C766" s="0" t="s">
        <v>14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">
        <v>20</v>
      </c>
    </row>
    <row r="767" customFormat="false" ht="14.25" hidden="false" customHeight="false" outlineLevel="0" collapsed="false">
      <c r="A767" s="0" t="n">
        <v>16753</v>
      </c>
      <c r="B767" s="0" t="s">
        <v>25</v>
      </c>
      <c r="C767" s="0" t="s">
        <v>14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">
        <v>17</v>
      </c>
    </row>
    <row r="768" customFormat="false" ht="14.25" hidden="false" customHeight="false" outlineLevel="0" collapsed="false">
      <c r="A768" s="0" t="n">
        <v>14608</v>
      </c>
      <c r="B768" s="0" t="s">
        <v>13</v>
      </c>
      <c r="C768" s="0" t="s">
        <v>13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0" t="s">
        <v>20</v>
      </c>
    </row>
    <row r="769" customFormat="false" ht="14.25" hidden="false" customHeight="false" outlineLevel="0" collapsed="false">
      <c r="A769" s="0" t="n">
        <v>24979</v>
      </c>
      <c r="B769" s="0" t="s">
        <v>13</v>
      </c>
      <c r="C769" s="0" t="s">
        <v>14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">
        <v>17</v>
      </c>
    </row>
    <row r="770" customFormat="false" ht="14.25" hidden="false" customHeight="false" outlineLevel="0" collapsed="false">
      <c r="A770" s="0" t="n">
        <v>13313</v>
      </c>
      <c r="B770" s="0" t="s">
        <v>13</v>
      </c>
      <c r="C770" s="0" t="s">
        <v>14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">
        <v>20</v>
      </c>
    </row>
    <row r="771" customFormat="false" ht="14.25" hidden="false" customHeight="false" outlineLevel="0" collapsed="false">
      <c r="A771" s="0" t="n">
        <v>18952</v>
      </c>
      <c r="B771" s="0" t="s">
        <v>13</v>
      </c>
      <c r="C771" s="0" t="s">
        <v>14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">
        <v>20</v>
      </c>
    </row>
    <row r="772" customFormat="false" ht="14.25" hidden="false" customHeight="false" outlineLevel="0" collapsed="false">
      <c r="A772" s="0" t="n">
        <v>17699</v>
      </c>
      <c r="B772" s="0" t="s">
        <v>13</v>
      </c>
      <c r="C772" s="0" t="s">
        <v>13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">
        <v>20</v>
      </c>
    </row>
    <row r="773" customFormat="false" ht="14.25" hidden="false" customHeight="false" outlineLevel="0" collapsed="false">
      <c r="A773" s="0" t="n">
        <v>14657</v>
      </c>
      <c r="B773" s="0" t="s">
        <v>13</v>
      </c>
      <c r="C773" s="0" t="s">
        <v>13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">
        <v>17</v>
      </c>
    </row>
    <row r="774" customFormat="false" ht="14.25" hidden="false" customHeight="false" outlineLevel="0" collapsed="false">
      <c r="A774" s="0" t="n">
        <v>11540</v>
      </c>
      <c r="B774" s="0" t="s">
        <v>25</v>
      </c>
      <c r="C774" s="0" t="s">
        <v>13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">
        <v>17</v>
      </c>
    </row>
    <row r="775" customFormat="false" ht="14.25" hidden="false" customHeight="false" outlineLevel="0" collapsed="false">
      <c r="A775" s="0" t="n">
        <v>11783</v>
      </c>
      <c r="B775" s="0" t="s">
        <v>13</v>
      </c>
      <c r="C775" s="0" t="s">
        <v>14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">
        <v>20</v>
      </c>
    </row>
    <row r="776" customFormat="false" ht="14.25" hidden="false" customHeight="false" outlineLevel="0" collapsed="false">
      <c r="A776" s="0" t="n">
        <v>14602</v>
      </c>
      <c r="B776" s="0" t="s">
        <v>13</v>
      </c>
      <c r="C776" s="0" t="s">
        <v>14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">
        <v>17</v>
      </c>
    </row>
    <row r="777" customFormat="false" ht="14.25" hidden="false" customHeight="false" outlineLevel="0" collapsed="false">
      <c r="A777" s="0" t="n">
        <v>29030</v>
      </c>
      <c r="B777" s="0" t="s">
        <v>13</v>
      </c>
      <c r="C777" s="0" t="s">
        <v>13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0" t="s">
        <v>20</v>
      </c>
    </row>
    <row r="778" customFormat="false" ht="14.25" hidden="false" customHeight="false" outlineLevel="0" collapsed="false">
      <c r="A778" s="0" t="n">
        <v>26490</v>
      </c>
      <c r="B778" s="0" t="s">
        <v>25</v>
      </c>
      <c r="C778" s="0" t="s">
        <v>13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">
        <v>17</v>
      </c>
    </row>
    <row r="779" customFormat="false" ht="14.25" hidden="false" customHeight="false" outlineLevel="0" collapsed="false">
      <c r="A779" s="0" t="n">
        <v>13151</v>
      </c>
      <c r="B779" s="0" t="s">
        <v>25</v>
      </c>
      <c r="C779" s="0" t="s">
        <v>13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">
        <v>20</v>
      </c>
    </row>
    <row r="780" customFormat="false" ht="14.25" hidden="false" customHeight="false" outlineLevel="0" collapsed="false">
      <c r="A780" s="0" t="n">
        <v>17260</v>
      </c>
      <c r="B780" s="0" t="s">
        <v>13</v>
      </c>
      <c r="C780" s="0" t="s">
        <v>13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">
        <v>20</v>
      </c>
    </row>
    <row r="781" customFormat="false" ht="14.25" hidden="false" customHeight="false" outlineLevel="0" collapsed="false">
      <c r="A781" s="0" t="n">
        <v>15372</v>
      </c>
      <c r="B781" s="0" t="s">
        <v>13</v>
      </c>
      <c r="C781" s="0" t="s">
        <v>13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">
        <v>17</v>
      </c>
    </row>
    <row r="782" customFormat="false" ht="14.25" hidden="false" customHeight="false" outlineLevel="0" collapsed="false">
      <c r="A782" s="0" t="n">
        <v>18105</v>
      </c>
      <c r="B782" s="0" t="s">
        <v>13</v>
      </c>
      <c r="C782" s="0" t="s">
        <v>14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0" t="s">
        <v>20</v>
      </c>
    </row>
    <row r="783" customFormat="false" ht="14.25" hidden="false" customHeight="false" outlineLevel="0" collapsed="false">
      <c r="A783" s="0" t="n">
        <v>19660</v>
      </c>
      <c r="B783" s="0" t="s">
        <v>13</v>
      </c>
      <c r="C783" s="0" t="s">
        <v>13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">
        <v>20</v>
      </c>
    </row>
    <row r="784" customFormat="false" ht="14.25" hidden="false" customHeight="false" outlineLevel="0" collapsed="false">
      <c r="A784" s="0" t="n">
        <v>16112</v>
      </c>
      <c r="B784" s="0" t="s">
        <v>25</v>
      </c>
      <c r="C784" s="0" t="s">
        <v>13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">
        <v>17</v>
      </c>
    </row>
    <row r="785" customFormat="false" ht="14.25" hidden="false" customHeight="false" outlineLevel="0" collapsed="false">
      <c r="A785" s="0" t="n">
        <v>20698</v>
      </c>
      <c r="B785" s="0" t="s">
        <v>13</v>
      </c>
      <c r="C785" s="0" t="s">
        <v>13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">
        <v>20</v>
      </c>
    </row>
    <row r="786" customFormat="false" ht="14.25" hidden="false" customHeight="false" outlineLevel="0" collapsed="false">
      <c r="A786" s="0" t="n">
        <v>20076</v>
      </c>
      <c r="B786" s="0" t="s">
        <v>25</v>
      </c>
      <c r="C786" s="0" t="s">
        <v>14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">
        <v>17</v>
      </c>
    </row>
    <row r="787" customFormat="false" ht="14.25" hidden="false" customHeight="false" outlineLevel="0" collapsed="false">
      <c r="A787" s="0" t="n">
        <v>24496</v>
      </c>
      <c r="B787" s="0" t="s">
        <v>25</v>
      </c>
      <c r="C787" s="0" t="s">
        <v>14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">
        <v>17</v>
      </c>
    </row>
    <row r="788" customFormat="false" ht="14.25" hidden="false" customHeight="false" outlineLevel="0" collapsed="false">
      <c r="A788" s="0" t="n">
        <v>15468</v>
      </c>
      <c r="B788" s="0" t="s">
        <v>13</v>
      </c>
      <c r="C788" s="0" t="s">
        <v>14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">
        <v>20</v>
      </c>
    </row>
    <row r="789" customFormat="false" ht="14.25" hidden="false" customHeight="false" outlineLevel="0" collapsed="false">
      <c r="A789" s="0" t="n">
        <v>28031</v>
      </c>
      <c r="B789" s="0" t="s">
        <v>25</v>
      </c>
      <c r="C789" s="0" t="s">
        <v>14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">
        <v>17</v>
      </c>
    </row>
    <row r="790" customFormat="false" ht="14.25" hidden="false" customHeight="false" outlineLevel="0" collapsed="false">
      <c r="A790" s="0" t="n">
        <v>26270</v>
      </c>
      <c r="B790" s="0" t="s">
        <v>25</v>
      </c>
      <c r="C790" s="0" t="s">
        <v>14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">
        <v>20</v>
      </c>
    </row>
    <row r="791" customFormat="false" ht="14.25" hidden="false" customHeight="false" outlineLevel="0" collapsed="false">
      <c r="A791" s="0" t="n">
        <v>22221</v>
      </c>
      <c r="B791" s="0" t="s">
        <v>13</v>
      </c>
      <c r="C791" s="0" t="s">
        <v>13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">
        <v>17</v>
      </c>
    </row>
    <row r="792" customFormat="false" ht="14.25" hidden="false" customHeight="false" outlineLevel="0" collapsed="false">
      <c r="A792" s="0" t="n">
        <v>28228</v>
      </c>
      <c r="B792" s="0" t="s">
        <v>25</v>
      </c>
      <c r="C792" s="0" t="s">
        <v>14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">
        <v>20</v>
      </c>
    </row>
    <row r="793" customFormat="false" ht="14.25" hidden="false" customHeight="false" outlineLevel="0" collapsed="false">
      <c r="A793" s="0" t="n">
        <v>18363</v>
      </c>
      <c r="B793" s="0" t="s">
        <v>13</v>
      </c>
      <c r="C793" s="0" t="s">
        <v>13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">
        <v>17</v>
      </c>
    </row>
    <row r="794" customFormat="false" ht="14.25" hidden="false" customHeight="false" outlineLevel="0" collapsed="false">
      <c r="A794" s="0" t="n">
        <v>23256</v>
      </c>
      <c r="B794" s="0" t="s">
        <v>25</v>
      </c>
      <c r="C794" s="0" t="s">
        <v>13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">
        <v>20</v>
      </c>
    </row>
    <row r="795" customFormat="false" ht="14.25" hidden="false" customHeight="false" outlineLevel="0" collapsed="false">
      <c r="A795" s="0" t="n">
        <v>12768</v>
      </c>
      <c r="B795" s="0" t="s">
        <v>13</v>
      </c>
      <c r="C795" s="0" t="s">
        <v>13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">
        <v>17</v>
      </c>
    </row>
    <row r="796" customFormat="false" ht="14.25" hidden="false" customHeight="false" outlineLevel="0" collapsed="false">
      <c r="A796" s="0" t="n">
        <v>20361</v>
      </c>
      <c r="B796" s="0" t="s">
        <v>13</v>
      </c>
      <c r="C796" s="0" t="s">
        <v>13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">
        <v>20</v>
      </c>
    </row>
    <row r="797" customFormat="false" ht="14.25" hidden="false" customHeight="false" outlineLevel="0" collapsed="false">
      <c r="A797" s="0" t="n">
        <v>21306</v>
      </c>
      <c r="B797" s="0" t="s">
        <v>25</v>
      </c>
      <c r="C797" s="0" t="s">
        <v>13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">
        <v>20</v>
      </c>
    </row>
    <row r="798" customFormat="false" ht="14.25" hidden="false" customHeight="false" outlineLevel="0" collapsed="false">
      <c r="A798" s="0" t="n">
        <v>13382</v>
      </c>
      <c r="B798" s="0" t="s">
        <v>13</v>
      </c>
      <c r="C798" s="0" t="s">
        <v>13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">
        <v>17</v>
      </c>
    </row>
    <row r="799" customFormat="false" ht="14.25" hidden="false" customHeight="false" outlineLevel="0" collapsed="false">
      <c r="A799" s="0" t="n">
        <v>20310</v>
      </c>
      <c r="B799" s="0" t="s">
        <v>25</v>
      </c>
      <c r="C799" s="0" t="s">
        <v>13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">
        <v>17</v>
      </c>
    </row>
    <row r="800" customFormat="false" ht="14.25" hidden="false" customHeight="false" outlineLevel="0" collapsed="false">
      <c r="A800" s="0" t="n">
        <v>22971</v>
      </c>
      <c r="B800" s="0" t="s">
        <v>25</v>
      </c>
      <c r="C800" s="0" t="s">
        <v>14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">
        <v>17</v>
      </c>
    </row>
    <row r="801" customFormat="false" ht="14.25" hidden="false" customHeight="false" outlineLevel="0" collapsed="false">
      <c r="A801" s="0" t="n">
        <v>15287</v>
      </c>
      <c r="B801" s="0" t="s">
        <v>25</v>
      </c>
      <c r="C801" s="0" t="s">
        <v>14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">
        <v>17</v>
      </c>
    </row>
    <row r="802" customFormat="false" ht="14.25" hidden="false" customHeight="false" outlineLevel="0" collapsed="false">
      <c r="A802" s="0" t="n">
        <v>15532</v>
      </c>
      <c r="B802" s="0" t="s">
        <v>25</v>
      </c>
      <c r="C802" s="0" t="s">
        <v>13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">
        <v>17</v>
      </c>
    </row>
    <row r="803" customFormat="false" ht="14.25" hidden="false" customHeight="false" outlineLevel="0" collapsed="false">
      <c r="A803" s="0" t="n">
        <v>11255</v>
      </c>
      <c r="B803" s="0" t="s">
        <v>13</v>
      </c>
      <c r="C803" s="0" t="s">
        <v>13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">
        <v>20</v>
      </c>
    </row>
    <row r="804" customFormat="false" ht="14.25" hidden="false" customHeight="false" outlineLevel="0" collapsed="false">
      <c r="A804" s="0" t="n">
        <v>28090</v>
      </c>
      <c r="B804" s="0" t="s">
        <v>13</v>
      </c>
      <c r="C804" s="0" t="s">
        <v>13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">
        <v>20</v>
      </c>
    </row>
    <row r="805" customFormat="false" ht="14.25" hidden="false" customHeight="false" outlineLevel="0" collapsed="false">
      <c r="A805" s="0" t="n">
        <v>15255</v>
      </c>
      <c r="B805" s="0" t="s">
        <v>13</v>
      </c>
      <c r="C805" s="0" t="s">
        <v>13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">
        <v>17</v>
      </c>
    </row>
    <row r="806" customFormat="false" ht="14.25" hidden="false" customHeight="false" outlineLevel="0" collapsed="false">
      <c r="A806" s="0" t="n">
        <v>13154</v>
      </c>
      <c r="B806" s="0" t="s">
        <v>13</v>
      </c>
      <c r="C806" s="0" t="s">
        <v>13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">
        <v>17</v>
      </c>
    </row>
    <row r="807" customFormat="false" ht="14.25" hidden="false" customHeight="false" outlineLevel="0" collapsed="false">
      <c r="A807" s="0" t="n">
        <v>26778</v>
      </c>
      <c r="B807" s="0" t="s">
        <v>25</v>
      </c>
      <c r="C807" s="0" t="s">
        <v>14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">
        <v>20</v>
      </c>
    </row>
    <row r="808" customFormat="false" ht="14.25" hidden="false" customHeight="false" outlineLevel="0" collapsed="false">
      <c r="A808" s="0" t="n">
        <v>23248</v>
      </c>
      <c r="B808" s="0" t="s">
        <v>13</v>
      </c>
      <c r="C808" s="0" t="s">
        <v>14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">
        <v>20</v>
      </c>
    </row>
    <row r="809" customFormat="false" ht="14.25" hidden="false" customHeight="false" outlineLevel="0" collapsed="false">
      <c r="A809" s="0" t="n">
        <v>21417</v>
      </c>
      <c r="B809" s="0" t="s">
        <v>25</v>
      </c>
      <c r="C809" s="0" t="s">
        <v>14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">
        <v>17</v>
      </c>
    </row>
    <row r="810" customFormat="false" ht="14.25" hidden="false" customHeight="false" outlineLevel="0" collapsed="false">
      <c r="A810" s="0" t="n">
        <v>17668</v>
      </c>
      <c r="B810" s="0" t="s">
        <v>25</v>
      </c>
      <c r="C810" s="0" t="s">
        <v>13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">
        <v>17</v>
      </c>
    </row>
    <row r="811" customFormat="false" ht="14.25" hidden="false" customHeight="false" outlineLevel="0" collapsed="false">
      <c r="A811" s="0" t="n">
        <v>27994</v>
      </c>
      <c r="B811" s="0" t="s">
        <v>13</v>
      </c>
      <c r="C811" s="0" t="s">
        <v>14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">
        <v>20</v>
      </c>
    </row>
    <row r="812" customFormat="false" ht="14.25" hidden="false" customHeight="false" outlineLevel="0" collapsed="false">
      <c r="A812" s="0" t="n">
        <v>20376</v>
      </c>
      <c r="B812" s="0" t="s">
        <v>25</v>
      </c>
      <c r="C812" s="0" t="s">
        <v>14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">
        <v>17</v>
      </c>
    </row>
    <row r="813" customFormat="false" ht="14.25" hidden="false" customHeight="false" outlineLevel="0" collapsed="false">
      <c r="A813" s="0" t="n">
        <v>25954</v>
      </c>
      <c r="B813" s="0" t="s">
        <v>13</v>
      </c>
      <c r="C813" s="0" t="s">
        <v>13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">
        <v>20</v>
      </c>
    </row>
    <row r="814" customFormat="false" ht="14.25" hidden="false" customHeight="false" outlineLevel="0" collapsed="false">
      <c r="A814" s="0" t="n">
        <v>15749</v>
      </c>
      <c r="B814" s="0" t="s">
        <v>25</v>
      </c>
      <c r="C814" s="0" t="s">
        <v>14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0" t="s">
        <v>20</v>
      </c>
    </row>
    <row r="815" customFormat="false" ht="14.25" hidden="false" customHeight="false" outlineLevel="0" collapsed="false">
      <c r="A815" s="0" t="n">
        <v>25899</v>
      </c>
      <c r="B815" s="0" t="s">
        <v>13</v>
      </c>
      <c r="C815" s="0" t="s">
        <v>14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0" t="s">
        <v>20</v>
      </c>
    </row>
    <row r="816" customFormat="false" ht="14.25" hidden="false" customHeight="false" outlineLevel="0" collapsed="false">
      <c r="A816" s="0" t="n">
        <v>13351</v>
      </c>
      <c r="B816" s="0" t="s">
        <v>25</v>
      </c>
      <c r="C816" s="0" t="s">
        <v>14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">
        <v>17</v>
      </c>
    </row>
    <row r="817" customFormat="false" ht="14.25" hidden="false" customHeight="false" outlineLevel="0" collapsed="false">
      <c r="A817" s="0" t="n">
        <v>23333</v>
      </c>
      <c r="B817" s="0" t="s">
        <v>13</v>
      </c>
      <c r="C817" s="0" t="s">
        <v>13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">
        <v>20</v>
      </c>
    </row>
    <row r="818" customFormat="false" ht="14.25" hidden="false" customHeight="false" outlineLevel="0" collapsed="false">
      <c r="A818" s="0" t="n">
        <v>21660</v>
      </c>
      <c r="B818" s="0" t="s">
        <v>13</v>
      </c>
      <c r="C818" s="0" t="s">
        <v>14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">
        <v>17</v>
      </c>
    </row>
    <row r="819" customFormat="false" ht="14.25" hidden="false" customHeight="false" outlineLevel="0" collapsed="false">
      <c r="A819" s="0" t="n">
        <v>17012</v>
      </c>
      <c r="B819" s="0" t="s">
        <v>13</v>
      </c>
      <c r="C819" s="0" t="s">
        <v>14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">
        <v>17</v>
      </c>
    </row>
    <row r="820" customFormat="false" ht="14.25" hidden="false" customHeight="false" outlineLevel="0" collapsed="false">
      <c r="A820" s="0" t="n">
        <v>24514</v>
      </c>
      <c r="B820" s="0" t="s">
        <v>13</v>
      </c>
      <c r="C820" s="0" t="s">
        <v>13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">
        <v>20</v>
      </c>
    </row>
    <row r="821" customFormat="false" ht="14.25" hidden="false" customHeight="false" outlineLevel="0" collapsed="false">
      <c r="A821" s="0" t="n">
        <v>27505</v>
      </c>
      <c r="B821" s="0" t="s">
        <v>25</v>
      </c>
      <c r="C821" s="0" t="s">
        <v>14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">
        <v>20</v>
      </c>
    </row>
    <row r="822" customFormat="false" ht="14.25" hidden="false" customHeight="false" outlineLevel="0" collapsed="false">
      <c r="A822" s="0" t="n">
        <v>29243</v>
      </c>
      <c r="B822" s="0" t="s">
        <v>25</v>
      </c>
      <c r="C822" s="0" t="s">
        <v>13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">
        <v>20</v>
      </c>
    </row>
    <row r="823" customFormat="false" ht="14.25" hidden="false" customHeight="false" outlineLevel="0" collapsed="false">
      <c r="A823" s="0" t="n">
        <v>26582</v>
      </c>
      <c r="B823" s="0" t="s">
        <v>13</v>
      </c>
      <c r="C823" s="0" t="s">
        <v>13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">
        <v>17</v>
      </c>
    </row>
    <row r="824" customFormat="false" ht="14.25" hidden="false" customHeight="false" outlineLevel="0" collapsed="false">
      <c r="A824" s="0" t="n">
        <v>14271</v>
      </c>
      <c r="B824" s="0" t="s">
        <v>13</v>
      </c>
      <c r="C824" s="0" t="s">
        <v>13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">
        <v>20</v>
      </c>
    </row>
    <row r="825" customFormat="false" ht="14.25" hidden="false" customHeight="false" outlineLevel="0" collapsed="false">
      <c r="A825" s="0" t="n">
        <v>23041</v>
      </c>
      <c r="B825" s="0" t="s">
        <v>25</v>
      </c>
      <c r="C825" s="0" t="s">
        <v>14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">
        <v>17</v>
      </c>
    </row>
    <row r="826" customFormat="false" ht="14.25" hidden="false" customHeight="false" outlineLevel="0" collapsed="false">
      <c r="A826" s="0" t="n">
        <v>29048</v>
      </c>
      <c r="B826" s="0" t="s">
        <v>25</v>
      </c>
      <c r="C826" s="0" t="s">
        <v>13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">
        <v>17</v>
      </c>
    </row>
    <row r="827" customFormat="false" ht="14.25" hidden="false" customHeight="false" outlineLevel="0" collapsed="false">
      <c r="A827" s="0" t="n">
        <v>24433</v>
      </c>
      <c r="B827" s="0" t="s">
        <v>13</v>
      </c>
      <c r="C827" s="0" t="s">
        <v>13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">
        <v>17</v>
      </c>
    </row>
    <row r="828" customFormat="false" ht="14.25" hidden="false" customHeight="false" outlineLevel="0" collapsed="false">
      <c r="A828" s="0" t="n">
        <v>15501</v>
      </c>
      <c r="B828" s="0" t="s">
        <v>13</v>
      </c>
      <c r="C828" s="0" t="s">
        <v>13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">
        <v>17</v>
      </c>
    </row>
    <row r="829" customFormat="false" ht="14.25" hidden="false" customHeight="false" outlineLevel="0" collapsed="false">
      <c r="A829" s="0" t="n">
        <v>13911</v>
      </c>
      <c r="B829" s="0" t="s">
        <v>25</v>
      </c>
      <c r="C829" s="0" t="s">
        <v>14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">
        <v>17</v>
      </c>
    </row>
    <row r="830" customFormat="false" ht="14.25" hidden="false" customHeight="false" outlineLevel="0" collapsed="false">
      <c r="A830" s="0" t="n">
        <v>20421</v>
      </c>
      <c r="B830" s="0" t="s">
        <v>25</v>
      </c>
      <c r="C830" s="0" t="s">
        <v>14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">
        <v>20</v>
      </c>
    </row>
    <row r="831" customFormat="false" ht="14.25" hidden="false" customHeight="false" outlineLevel="0" collapsed="false">
      <c r="A831" s="0" t="n">
        <v>16009</v>
      </c>
      <c r="B831" s="0" t="s">
        <v>25</v>
      </c>
      <c r="C831" s="0" t="s">
        <v>13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">
        <v>20</v>
      </c>
    </row>
    <row r="832" customFormat="false" ht="14.25" hidden="false" customHeight="false" outlineLevel="0" collapsed="false">
      <c r="A832" s="0" t="n">
        <v>18411</v>
      </c>
      <c r="B832" s="0" t="s">
        <v>13</v>
      </c>
      <c r="C832" s="0" t="s">
        <v>13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">
        <v>20</v>
      </c>
    </row>
    <row r="833" customFormat="false" ht="14.25" hidden="false" customHeight="false" outlineLevel="0" collapsed="false">
      <c r="A833" s="0" t="n">
        <v>19163</v>
      </c>
      <c r="B833" s="0" t="s">
        <v>13</v>
      </c>
      <c r="C833" s="0" t="s">
        <v>14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">
        <v>17</v>
      </c>
    </row>
    <row r="834" customFormat="false" ht="14.25" hidden="false" customHeight="false" outlineLevel="0" collapsed="false">
      <c r="A834" s="0" t="n">
        <v>18572</v>
      </c>
      <c r="B834" s="0" t="s">
        <v>13</v>
      </c>
      <c r="C834" s="0" t="s">
        <v>14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">
        <v>20</v>
      </c>
    </row>
    <row r="835" customFormat="false" ht="14.25" hidden="false" customHeight="false" outlineLevel="0" collapsed="false">
      <c r="A835" s="0" t="n">
        <v>27540</v>
      </c>
      <c r="B835" s="0" t="s">
        <v>25</v>
      </c>
      <c r="C835" s="0" t="s">
        <v>14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">
        <v>17</v>
      </c>
    </row>
    <row r="836" customFormat="false" ht="14.25" hidden="false" customHeight="false" outlineLevel="0" collapsed="false">
      <c r="A836" s="0" t="n">
        <v>19889</v>
      </c>
      <c r="B836" s="0" t="s">
        <v>25</v>
      </c>
      <c r="C836" s="0" t="s">
        <v>14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">
        <v>17</v>
      </c>
    </row>
    <row r="837" customFormat="false" ht="14.25" hidden="false" customHeight="false" outlineLevel="0" collapsed="false">
      <c r="A837" s="0" t="n">
        <v>12922</v>
      </c>
      <c r="B837" s="0" t="s">
        <v>25</v>
      </c>
      <c r="C837" s="0" t="s">
        <v>14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">
        <v>17</v>
      </c>
    </row>
    <row r="838" customFormat="false" ht="14.25" hidden="false" customHeight="false" outlineLevel="0" collapsed="false">
      <c r="A838" s="0" t="n">
        <v>18891</v>
      </c>
      <c r="B838" s="0" t="s">
        <v>13</v>
      </c>
      <c r="C838" s="0" t="s">
        <v>14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">
        <v>20</v>
      </c>
    </row>
    <row r="839" customFormat="false" ht="14.25" hidden="false" customHeight="false" outlineLevel="0" collapsed="false">
      <c r="A839" s="0" t="n">
        <v>16773</v>
      </c>
      <c r="B839" s="0" t="s">
        <v>13</v>
      </c>
      <c r="C839" s="0" t="s">
        <v>13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">
        <v>20</v>
      </c>
    </row>
    <row r="840" customFormat="false" ht="14.25" hidden="false" customHeight="false" outlineLevel="0" collapsed="false">
      <c r="A840" s="0" t="n">
        <v>19143</v>
      </c>
      <c r="B840" s="0" t="s">
        <v>25</v>
      </c>
      <c r="C840" s="0" t="s">
        <v>14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">
        <v>17</v>
      </c>
    </row>
    <row r="841" customFormat="false" ht="14.25" hidden="false" customHeight="false" outlineLevel="0" collapsed="false">
      <c r="A841" s="0" t="n">
        <v>23882</v>
      </c>
      <c r="B841" s="0" t="s">
        <v>25</v>
      </c>
      <c r="C841" s="0" t="s">
        <v>14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">
        <v>17</v>
      </c>
    </row>
    <row r="842" customFormat="false" ht="14.25" hidden="false" customHeight="false" outlineLevel="0" collapsed="false">
      <c r="A842" s="0" t="n">
        <v>11233</v>
      </c>
      <c r="B842" s="0" t="s">
        <v>13</v>
      </c>
      <c r="C842" s="0" t="s">
        <v>13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0" t="s">
        <v>20</v>
      </c>
    </row>
    <row r="843" customFormat="false" ht="14.25" hidden="false" customHeight="false" outlineLevel="0" collapsed="false">
      <c r="A843" s="0" t="n">
        <v>12056</v>
      </c>
      <c r="B843" s="0" t="s">
        <v>13</v>
      </c>
      <c r="C843" s="0" t="s">
        <v>13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">
        <v>20</v>
      </c>
    </row>
    <row r="844" customFormat="false" ht="14.25" hidden="false" customHeight="false" outlineLevel="0" collapsed="false">
      <c r="A844" s="0" t="n">
        <v>15555</v>
      </c>
      <c r="B844" s="0" t="s">
        <v>13</v>
      </c>
      <c r="C844" s="0" t="s">
        <v>14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">
        <v>17</v>
      </c>
    </row>
    <row r="845" customFormat="false" ht="14.25" hidden="false" customHeight="false" outlineLevel="0" collapsed="false">
      <c r="A845" s="0" t="n">
        <v>18423</v>
      </c>
      <c r="B845" s="0" t="s">
        <v>25</v>
      </c>
      <c r="C845" s="0" t="s">
        <v>13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">
        <v>20</v>
      </c>
    </row>
    <row r="846" customFormat="false" ht="14.25" hidden="false" customHeight="false" outlineLevel="0" collapsed="false">
      <c r="A846" s="0" t="n">
        <v>22743</v>
      </c>
      <c r="B846" s="0" t="s">
        <v>13</v>
      </c>
      <c r="C846" s="0" t="s">
        <v>14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0" t="s">
        <v>20</v>
      </c>
    </row>
    <row r="847" customFormat="false" ht="14.25" hidden="false" customHeight="false" outlineLevel="0" collapsed="false">
      <c r="A847" s="0" t="n">
        <v>25343</v>
      </c>
      <c r="B847" s="0" t="s">
        <v>25</v>
      </c>
      <c r="C847" s="0" t="s">
        <v>14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">
        <v>20</v>
      </c>
    </row>
    <row r="848" customFormat="false" ht="14.25" hidden="false" customHeight="false" outlineLevel="0" collapsed="false">
      <c r="A848" s="0" t="n">
        <v>13390</v>
      </c>
      <c r="B848" s="0" t="s">
        <v>13</v>
      </c>
      <c r="C848" s="0" t="s">
        <v>14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">
        <v>20</v>
      </c>
    </row>
    <row r="849" customFormat="false" ht="14.25" hidden="false" customHeight="false" outlineLevel="0" collapsed="false">
      <c r="A849" s="0" t="n">
        <v>17482</v>
      </c>
      <c r="B849" s="0" t="s">
        <v>25</v>
      </c>
      <c r="C849" s="0" t="s">
        <v>14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">
        <v>20</v>
      </c>
    </row>
    <row r="850" customFormat="false" ht="14.25" hidden="false" customHeight="false" outlineLevel="0" collapsed="false">
      <c r="A850" s="0" t="n">
        <v>13176</v>
      </c>
      <c r="B850" s="0" t="s">
        <v>25</v>
      </c>
      <c r="C850" s="0" t="s">
        <v>13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">
        <v>17</v>
      </c>
    </row>
    <row r="851" customFormat="false" ht="14.25" hidden="false" customHeight="false" outlineLevel="0" collapsed="false">
      <c r="A851" s="0" t="n">
        <v>20504</v>
      </c>
      <c r="B851" s="0" t="s">
        <v>13</v>
      </c>
      <c r="C851" s="0" t="s">
        <v>14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">
        <v>20</v>
      </c>
    </row>
    <row r="852" customFormat="false" ht="14.25" hidden="false" customHeight="false" outlineLevel="0" collapsed="false">
      <c r="A852" s="0" t="n">
        <v>12205</v>
      </c>
      <c r="B852" s="0" t="s">
        <v>25</v>
      </c>
      <c r="C852" s="0" t="s">
        <v>14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">
        <v>20</v>
      </c>
    </row>
    <row r="853" customFormat="false" ht="14.25" hidden="false" customHeight="false" outlineLevel="0" collapsed="false">
      <c r="A853" s="0" t="n">
        <v>16751</v>
      </c>
      <c r="B853" s="0" t="s">
        <v>13</v>
      </c>
      <c r="C853" s="0" t="s">
        <v>13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">
        <v>17</v>
      </c>
    </row>
    <row r="854" customFormat="false" ht="14.25" hidden="false" customHeight="false" outlineLevel="0" collapsed="false">
      <c r="A854" s="0" t="n">
        <v>21613</v>
      </c>
      <c r="B854" s="0" t="s">
        <v>25</v>
      </c>
      <c r="C854" s="0" t="s">
        <v>13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">
        <v>17</v>
      </c>
    </row>
    <row r="855" customFormat="false" ht="14.25" hidden="false" customHeight="false" outlineLevel="0" collapsed="false">
      <c r="A855" s="0" t="n">
        <v>24801</v>
      </c>
      <c r="B855" s="0" t="s">
        <v>25</v>
      </c>
      <c r="C855" s="0" t="s">
        <v>13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">
        <v>17</v>
      </c>
    </row>
    <row r="856" customFormat="false" ht="14.25" hidden="false" customHeight="false" outlineLevel="0" collapsed="false">
      <c r="A856" s="0" t="n">
        <v>17519</v>
      </c>
      <c r="B856" s="0" t="s">
        <v>13</v>
      </c>
      <c r="C856" s="0" t="s">
        <v>14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">
        <v>20</v>
      </c>
    </row>
    <row r="857" customFormat="false" ht="14.25" hidden="false" customHeight="false" outlineLevel="0" collapsed="false">
      <c r="A857" s="0" t="n">
        <v>18347</v>
      </c>
      <c r="B857" s="0" t="s">
        <v>25</v>
      </c>
      <c r="C857" s="0" t="s">
        <v>14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">
        <v>20</v>
      </c>
    </row>
    <row r="858" customFormat="false" ht="14.25" hidden="false" customHeight="false" outlineLevel="0" collapsed="false">
      <c r="A858" s="0" t="n">
        <v>29052</v>
      </c>
      <c r="B858" s="0" t="s">
        <v>25</v>
      </c>
      <c r="C858" s="0" t="s">
        <v>13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">
        <v>20</v>
      </c>
    </row>
    <row r="859" customFormat="false" ht="14.25" hidden="false" customHeight="false" outlineLevel="0" collapsed="false">
      <c r="A859" s="0" t="n">
        <v>11745</v>
      </c>
      <c r="B859" s="0" t="s">
        <v>13</v>
      </c>
      <c r="C859" s="0" t="s">
        <v>14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">
        <v>17</v>
      </c>
    </row>
    <row r="860" customFormat="false" ht="14.25" hidden="false" customHeight="false" outlineLevel="0" collapsed="false">
      <c r="A860" s="0" t="n">
        <v>19147</v>
      </c>
      <c r="B860" s="0" t="s">
        <v>13</v>
      </c>
      <c r="C860" s="0" t="s">
        <v>13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">
        <v>20</v>
      </c>
    </row>
    <row r="861" customFormat="false" ht="14.25" hidden="false" customHeight="false" outlineLevel="0" collapsed="false">
      <c r="A861" s="0" t="n">
        <v>19217</v>
      </c>
      <c r="B861" s="0" t="s">
        <v>13</v>
      </c>
      <c r="C861" s="0" t="s">
        <v>13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">
        <v>20</v>
      </c>
    </row>
    <row r="862" customFormat="false" ht="14.25" hidden="false" customHeight="false" outlineLevel="0" collapsed="false">
      <c r="A862" s="0" t="n">
        <v>15839</v>
      </c>
      <c r="B862" s="0" t="s">
        <v>25</v>
      </c>
      <c r="C862" s="0" t="s">
        <v>13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">
        <v>20</v>
      </c>
    </row>
    <row r="863" customFormat="false" ht="14.25" hidden="false" customHeight="false" outlineLevel="0" collapsed="false">
      <c r="A863" s="0" t="n">
        <v>13714</v>
      </c>
      <c r="B863" s="0" t="s">
        <v>13</v>
      </c>
      <c r="C863" s="0" t="s">
        <v>14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">
        <v>17</v>
      </c>
    </row>
    <row r="864" customFormat="false" ht="14.25" hidden="false" customHeight="false" outlineLevel="0" collapsed="false">
      <c r="A864" s="0" t="n">
        <v>22330</v>
      </c>
      <c r="B864" s="0" t="s">
        <v>13</v>
      </c>
      <c r="C864" s="0" t="s">
        <v>13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">
        <v>17</v>
      </c>
    </row>
    <row r="865" customFormat="false" ht="14.25" hidden="false" customHeight="false" outlineLevel="0" collapsed="false">
      <c r="A865" s="0" t="n">
        <v>18783</v>
      </c>
      <c r="B865" s="0" t="s">
        <v>25</v>
      </c>
      <c r="C865" s="0" t="s">
        <v>13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">
        <v>17</v>
      </c>
    </row>
    <row r="866" customFormat="false" ht="14.25" hidden="false" customHeight="false" outlineLevel="0" collapsed="false">
      <c r="A866" s="0" t="n">
        <v>25041</v>
      </c>
      <c r="B866" s="0" t="s">
        <v>25</v>
      </c>
      <c r="C866" s="0" t="s">
        <v>13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">
        <v>20</v>
      </c>
    </row>
    <row r="867" customFormat="false" ht="14.25" hidden="false" customHeight="false" outlineLevel="0" collapsed="false">
      <c r="A867" s="0" t="n">
        <v>22046</v>
      </c>
      <c r="B867" s="0" t="s">
        <v>25</v>
      </c>
      <c r="C867" s="0" t="s">
        <v>14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">
        <v>17</v>
      </c>
    </row>
    <row r="868" customFormat="false" ht="14.25" hidden="false" customHeight="false" outlineLevel="0" collapsed="false">
      <c r="A868" s="0" t="n">
        <v>28052</v>
      </c>
      <c r="B868" s="0" t="s">
        <v>13</v>
      </c>
      <c r="C868" s="0" t="s">
        <v>13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0" t="s">
        <v>20</v>
      </c>
    </row>
    <row r="869" customFormat="false" ht="14.25" hidden="false" customHeight="false" outlineLevel="0" collapsed="false">
      <c r="A869" s="0" t="n">
        <v>26693</v>
      </c>
      <c r="B869" s="0" t="s">
        <v>13</v>
      </c>
      <c r="C869" s="0" t="s">
        <v>13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">
        <v>20</v>
      </c>
    </row>
    <row r="870" customFormat="false" ht="14.25" hidden="false" customHeight="false" outlineLevel="0" collapsed="false">
      <c r="A870" s="0" t="n">
        <v>24955</v>
      </c>
      <c r="B870" s="0" t="s">
        <v>25</v>
      </c>
      <c r="C870" s="0" t="s">
        <v>13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0" t="s">
        <v>17</v>
      </c>
    </row>
    <row r="871" customFormat="false" ht="14.25" hidden="false" customHeight="false" outlineLevel="0" collapsed="false">
      <c r="A871" s="0" t="n">
        <v>26065</v>
      </c>
      <c r="B871" s="0" t="s">
        <v>25</v>
      </c>
      <c r="C871" s="0" t="s">
        <v>14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">
        <v>20</v>
      </c>
    </row>
    <row r="872" customFormat="false" ht="14.25" hidden="false" customHeight="false" outlineLevel="0" collapsed="false">
      <c r="A872" s="0" t="n">
        <v>13942</v>
      </c>
      <c r="B872" s="0" t="s">
        <v>13</v>
      </c>
      <c r="C872" s="0" t="s">
        <v>13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">
        <v>20</v>
      </c>
    </row>
    <row r="873" customFormat="false" ht="14.25" hidden="false" customHeight="false" outlineLevel="0" collapsed="false">
      <c r="A873" s="0" t="n">
        <v>11219</v>
      </c>
      <c r="B873" s="0" t="s">
        <v>13</v>
      </c>
      <c r="C873" s="0" t="s">
        <v>13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0" t="s">
        <v>20</v>
      </c>
    </row>
    <row r="874" customFormat="false" ht="14.25" hidden="false" customHeight="false" outlineLevel="0" collapsed="false">
      <c r="A874" s="0" t="n">
        <v>22118</v>
      </c>
      <c r="B874" s="0" t="s">
        <v>25</v>
      </c>
      <c r="C874" s="0" t="s">
        <v>14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">
        <v>17</v>
      </c>
    </row>
    <row r="875" customFormat="false" ht="14.25" hidden="false" customHeight="false" outlineLevel="0" collapsed="false">
      <c r="A875" s="0" t="n">
        <v>23197</v>
      </c>
      <c r="B875" s="0" t="s">
        <v>13</v>
      </c>
      <c r="C875" s="0" t="s">
        <v>13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">
        <v>20</v>
      </c>
    </row>
    <row r="876" customFormat="false" ht="14.25" hidden="false" customHeight="false" outlineLevel="0" collapsed="false">
      <c r="A876" s="0" t="n">
        <v>14883</v>
      </c>
      <c r="B876" s="0" t="s">
        <v>13</v>
      </c>
      <c r="C876" s="0" t="s">
        <v>14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">
        <v>17</v>
      </c>
    </row>
    <row r="877" customFormat="false" ht="14.25" hidden="false" customHeight="false" outlineLevel="0" collapsed="false">
      <c r="A877" s="0" t="n">
        <v>27279</v>
      </c>
      <c r="B877" s="0" t="s">
        <v>25</v>
      </c>
      <c r="C877" s="0" t="s">
        <v>14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">
        <v>17</v>
      </c>
    </row>
    <row r="878" customFormat="false" ht="14.25" hidden="false" customHeight="false" outlineLevel="0" collapsed="false">
      <c r="A878" s="0" t="n">
        <v>18322</v>
      </c>
      <c r="B878" s="0" t="s">
        <v>25</v>
      </c>
      <c r="C878" s="0" t="s">
        <v>13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">
        <v>20</v>
      </c>
    </row>
    <row r="879" customFormat="false" ht="14.25" hidden="false" customHeight="false" outlineLevel="0" collapsed="false">
      <c r="A879" s="0" t="n">
        <v>15879</v>
      </c>
      <c r="B879" s="0" t="s">
        <v>13</v>
      </c>
      <c r="C879" s="0" t="s">
        <v>13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">
        <v>20</v>
      </c>
    </row>
    <row r="880" customFormat="false" ht="14.25" hidden="false" customHeight="false" outlineLevel="0" collapsed="false">
      <c r="A880" s="0" t="n">
        <v>28278</v>
      </c>
      <c r="B880" s="0" t="s">
        <v>13</v>
      </c>
      <c r="C880" s="0" t="s">
        <v>13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">
        <v>20</v>
      </c>
    </row>
    <row r="881" customFormat="false" ht="14.25" hidden="false" customHeight="false" outlineLevel="0" collapsed="false">
      <c r="A881" s="0" t="n">
        <v>24416</v>
      </c>
      <c r="B881" s="0" t="s">
        <v>13</v>
      </c>
      <c r="C881" s="0" t="s">
        <v>13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">
        <v>20</v>
      </c>
    </row>
    <row r="882" customFormat="false" ht="14.25" hidden="false" customHeight="false" outlineLevel="0" collapsed="false">
      <c r="A882" s="0" t="n">
        <v>28066</v>
      </c>
      <c r="B882" s="0" t="s">
        <v>13</v>
      </c>
      <c r="C882" s="0" t="s">
        <v>13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">
        <v>17</v>
      </c>
    </row>
    <row r="883" customFormat="false" ht="14.25" hidden="false" customHeight="false" outlineLevel="0" collapsed="false">
      <c r="A883" s="0" t="n">
        <v>11275</v>
      </c>
      <c r="B883" s="0" t="s">
        <v>13</v>
      </c>
      <c r="C883" s="0" t="s">
        <v>14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">
        <v>17</v>
      </c>
    </row>
    <row r="884" customFormat="false" ht="14.25" hidden="false" customHeight="false" outlineLevel="0" collapsed="false">
      <c r="A884" s="0" t="n">
        <v>14872</v>
      </c>
      <c r="B884" s="0" t="s">
        <v>13</v>
      </c>
      <c r="C884" s="0" t="s">
        <v>13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">
        <v>20</v>
      </c>
    </row>
    <row r="885" customFormat="false" ht="14.25" hidden="false" customHeight="false" outlineLevel="0" collapsed="false">
      <c r="A885" s="0" t="n">
        <v>16151</v>
      </c>
      <c r="B885" s="0" t="s">
        <v>13</v>
      </c>
      <c r="C885" s="0" t="s">
        <v>14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">
        <v>17</v>
      </c>
    </row>
    <row r="886" customFormat="false" ht="14.25" hidden="false" customHeight="false" outlineLevel="0" collapsed="false">
      <c r="A886" s="0" t="n">
        <v>19731</v>
      </c>
      <c r="B886" s="0" t="s">
        <v>13</v>
      </c>
      <c r="C886" s="0" t="s">
        <v>13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">
        <v>20</v>
      </c>
    </row>
    <row r="887" customFormat="false" ht="14.25" hidden="false" customHeight="false" outlineLevel="0" collapsed="false">
      <c r="A887" s="0" t="n">
        <v>23801</v>
      </c>
      <c r="B887" s="0" t="s">
        <v>13</v>
      </c>
      <c r="C887" s="0" t="s">
        <v>14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">
        <v>20</v>
      </c>
    </row>
    <row r="888" customFormat="false" ht="14.25" hidden="false" customHeight="false" outlineLevel="0" collapsed="false">
      <c r="A888" s="0" t="n">
        <v>11807</v>
      </c>
      <c r="B888" s="0" t="s">
        <v>13</v>
      </c>
      <c r="C888" s="0" t="s">
        <v>13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">
        <v>20</v>
      </c>
    </row>
    <row r="889" customFormat="false" ht="14.25" hidden="false" customHeight="false" outlineLevel="0" collapsed="false">
      <c r="A889" s="0" t="n">
        <v>11622</v>
      </c>
      <c r="B889" s="0" t="s">
        <v>13</v>
      </c>
      <c r="C889" s="0" t="s">
        <v>13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">
        <v>20</v>
      </c>
    </row>
    <row r="890" customFormat="false" ht="14.25" hidden="false" customHeight="false" outlineLevel="0" collapsed="false">
      <c r="A890" s="0" t="n">
        <v>26597</v>
      </c>
      <c r="B890" s="0" t="s">
        <v>25</v>
      </c>
      <c r="C890" s="0" t="s">
        <v>14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">
        <v>20</v>
      </c>
    </row>
    <row r="891" customFormat="false" ht="14.25" hidden="false" customHeight="false" outlineLevel="0" collapsed="false">
      <c r="A891" s="0" t="n">
        <v>27074</v>
      </c>
      <c r="B891" s="0" t="s">
        <v>13</v>
      </c>
      <c r="C891" s="0" t="s">
        <v>14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">
        <v>17</v>
      </c>
    </row>
    <row r="892" customFormat="false" ht="14.25" hidden="false" customHeight="false" outlineLevel="0" collapsed="false">
      <c r="A892" s="0" t="n">
        <v>19228</v>
      </c>
      <c r="B892" s="0" t="s">
        <v>13</v>
      </c>
      <c r="C892" s="0" t="s">
        <v>14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">
        <v>20</v>
      </c>
    </row>
    <row r="893" customFormat="false" ht="14.25" hidden="false" customHeight="false" outlineLevel="0" collapsed="false">
      <c r="A893" s="0" t="n">
        <v>13415</v>
      </c>
      <c r="B893" s="0" t="s">
        <v>25</v>
      </c>
      <c r="C893" s="0" t="s">
        <v>13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">
        <v>17</v>
      </c>
    </row>
    <row r="894" customFormat="false" ht="14.25" hidden="false" customHeight="false" outlineLevel="0" collapsed="false">
      <c r="A894" s="0" t="n">
        <v>17000</v>
      </c>
      <c r="B894" s="0" t="s">
        <v>25</v>
      </c>
      <c r="C894" s="0" t="s">
        <v>14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">
        <v>17</v>
      </c>
    </row>
    <row r="895" customFormat="false" ht="14.25" hidden="false" customHeight="false" outlineLevel="0" collapsed="false">
      <c r="A895" s="0" t="n">
        <v>14569</v>
      </c>
      <c r="B895" s="0" t="s">
        <v>13</v>
      </c>
      <c r="C895" s="0" t="s">
        <v>13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">
        <v>20</v>
      </c>
    </row>
    <row r="896" customFormat="false" ht="14.25" hidden="false" customHeight="false" outlineLevel="0" collapsed="false">
      <c r="A896" s="0" t="n">
        <v>13873</v>
      </c>
      <c r="B896" s="0" t="s">
        <v>13</v>
      </c>
      <c r="C896" s="0" t="s">
        <v>13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">
        <v>17</v>
      </c>
    </row>
    <row r="897" customFormat="false" ht="14.25" hidden="false" customHeight="false" outlineLevel="0" collapsed="false">
      <c r="A897" s="0" t="n">
        <v>20401</v>
      </c>
      <c r="B897" s="0" t="s">
        <v>13</v>
      </c>
      <c r="C897" s="0" t="s">
        <v>14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">
        <v>17</v>
      </c>
    </row>
    <row r="898" customFormat="false" ht="14.25" hidden="false" customHeight="false" outlineLevel="0" collapsed="false">
      <c r="A898" s="0" t="n">
        <v>21583</v>
      </c>
      <c r="B898" s="0" t="s">
        <v>13</v>
      </c>
      <c r="C898" s="0" t="s">
        <v>14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">
        <v>17</v>
      </c>
    </row>
    <row r="899" customFormat="false" ht="14.25" hidden="false" customHeight="false" outlineLevel="0" collapsed="false">
      <c r="A899" s="0" t="n">
        <v>12029</v>
      </c>
      <c r="B899" s="0" t="s">
        <v>13</v>
      </c>
      <c r="C899" s="0" t="s">
        <v>13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">
        <v>20</v>
      </c>
    </row>
    <row r="900" customFormat="false" ht="14.25" hidden="false" customHeight="false" outlineLevel="0" collapsed="false">
      <c r="A900" s="0" t="n">
        <v>18066</v>
      </c>
      <c r="B900" s="0" t="s">
        <v>25</v>
      </c>
      <c r="C900" s="0" t="s">
        <v>13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0" t="s">
        <v>17</v>
      </c>
    </row>
    <row r="901" customFormat="false" ht="14.25" hidden="false" customHeight="false" outlineLevel="0" collapsed="false">
      <c r="A901" s="0" t="n">
        <v>28192</v>
      </c>
      <c r="B901" s="0" t="s">
        <v>13</v>
      </c>
      <c r="C901" s="0" t="s">
        <v>14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0" t="s">
        <v>20</v>
      </c>
    </row>
    <row r="902" customFormat="false" ht="14.25" hidden="false" customHeight="false" outlineLevel="0" collapsed="false">
      <c r="A902" s="0" t="n">
        <v>16122</v>
      </c>
      <c r="B902" s="0" t="s">
        <v>13</v>
      </c>
      <c r="C902" s="0" t="s">
        <v>13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">
        <v>17</v>
      </c>
    </row>
    <row r="903" customFormat="false" ht="14.25" hidden="false" customHeight="false" outlineLevel="0" collapsed="false">
      <c r="A903" s="0" t="n">
        <v>18607</v>
      </c>
      <c r="B903" s="0" t="s">
        <v>25</v>
      </c>
      <c r="C903" s="0" t="s">
        <v>14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">
        <v>17</v>
      </c>
    </row>
    <row r="904" customFormat="false" ht="14.25" hidden="false" customHeight="false" outlineLevel="0" collapsed="false">
      <c r="A904" s="0" t="n">
        <v>28858</v>
      </c>
      <c r="B904" s="0" t="s">
        <v>25</v>
      </c>
      <c r="C904" s="0" t="s">
        <v>13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">
        <v>20</v>
      </c>
    </row>
    <row r="905" customFormat="false" ht="14.25" hidden="false" customHeight="false" outlineLevel="0" collapsed="false">
      <c r="A905" s="0" t="n">
        <v>14432</v>
      </c>
      <c r="B905" s="0" t="s">
        <v>25</v>
      </c>
      <c r="C905" s="0" t="s">
        <v>13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">
        <v>20</v>
      </c>
    </row>
    <row r="906" customFormat="false" ht="14.25" hidden="false" customHeight="false" outlineLevel="0" collapsed="false">
      <c r="A906" s="0" t="n">
        <v>26305</v>
      </c>
      <c r="B906" s="0" t="s">
        <v>25</v>
      </c>
      <c r="C906" s="0" t="s">
        <v>14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">
        <v>17</v>
      </c>
    </row>
    <row r="907" customFormat="false" ht="14.25" hidden="false" customHeight="false" outlineLevel="0" collapsed="false">
      <c r="A907" s="0" t="n">
        <v>22050</v>
      </c>
      <c r="B907" s="0" t="s">
        <v>25</v>
      </c>
      <c r="C907" s="0" t="s">
        <v>13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">
        <v>17</v>
      </c>
    </row>
    <row r="908" customFormat="false" ht="14.25" hidden="false" customHeight="false" outlineLevel="0" collapsed="false">
      <c r="A908" s="0" t="n">
        <v>25394</v>
      </c>
      <c r="B908" s="0" t="s">
        <v>13</v>
      </c>
      <c r="C908" s="0" t="s">
        <v>13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">
        <v>17</v>
      </c>
    </row>
    <row r="909" customFormat="false" ht="14.25" hidden="false" customHeight="false" outlineLevel="0" collapsed="false">
      <c r="A909" s="0" t="n">
        <v>19747</v>
      </c>
      <c r="B909" s="0" t="s">
        <v>13</v>
      </c>
      <c r="C909" s="0" t="s">
        <v>13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0" t="s">
        <v>20</v>
      </c>
    </row>
    <row r="910" customFormat="false" ht="14.25" hidden="false" customHeight="false" outlineLevel="0" collapsed="false">
      <c r="A910" s="0" t="n">
        <v>23195</v>
      </c>
      <c r="B910" s="0" t="s">
        <v>25</v>
      </c>
      <c r="C910" s="0" t="s">
        <v>13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">
        <v>17</v>
      </c>
    </row>
    <row r="911" customFormat="false" ht="14.25" hidden="false" customHeight="false" outlineLevel="0" collapsed="false">
      <c r="A911" s="0" t="n">
        <v>21695</v>
      </c>
      <c r="B911" s="0" t="s">
        <v>13</v>
      </c>
      <c r="C911" s="0" t="s">
        <v>13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">
        <v>17</v>
      </c>
    </row>
    <row r="912" customFormat="false" ht="14.25" hidden="false" customHeight="false" outlineLevel="0" collapsed="false">
      <c r="A912" s="0" t="n">
        <v>13934</v>
      </c>
      <c r="B912" s="0" t="s">
        <v>13</v>
      </c>
      <c r="C912" s="0" t="s">
        <v>13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">
        <v>20</v>
      </c>
    </row>
    <row r="913" customFormat="false" ht="14.25" hidden="false" customHeight="false" outlineLevel="0" collapsed="false">
      <c r="A913" s="0" t="n">
        <v>13337</v>
      </c>
      <c r="B913" s="0" t="s">
        <v>13</v>
      </c>
      <c r="C913" s="0" t="s">
        <v>14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">
        <v>20</v>
      </c>
    </row>
    <row r="914" customFormat="false" ht="14.25" hidden="false" customHeight="false" outlineLevel="0" collapsed="false">
      <c r="A914" s="0" t="n">
        <v>27190</v>
      </c>
      <c r="B914" s="0" t="s">
        <v>13</v>
      </c>
      <c r="C914" s="0" t="s">
        <v>14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">
        <v>20</v>
      </c>
    </row>
    <row r="915" customFormat="false" ht="14.25" hidden="false" customHeight="false" outlineLevel="0" collapsed="false">
      <c r="A915" s="0" t="n">
        <v>28657</v>
      </c>
      <c r="B915" s="0" t="s">
        <v>25</v>
      </c>
      <c r="C915" s="0" t="s">
        <v>13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">
        <v>17</v>
      </c>
    </row>
    <row r="916" customFormat="false" ht="14.25" hidden="false" customHeight="false" outlineLevel="0" collapsed="false">
      <c r="A916" s="0" t="n">
        <v>21713</v>
      </c>
      <c r="B916" s="0" t="s">
        <v>25</v>
      </c>
      <c r="C916" s="0" t="s">
        <v>13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">
        <v>20</v>
      </c>
    </row>
    <row r="917" customFormat="false" ht="14.25" hidden="false" customHeight="false" outlineLevel="0" collapsed="false">
      <c r="A917" s="0" t="n">
        <v>21752</v>
      </c>
      <c r="B917" s="0" t="s">
        <v>13</v>
      </c>
      <c r="C917" s="0" t="s">
        <v>13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0" t="s">
        <v>20</v>
      </c>
    </row>
    <row r="918" customFormat="false" ht="14.25" hidden="false" customHeight="false" outlineLevel="0" collapsed="false">
      <c r="A918" s="0" t="n">
        <v>27273</v>
      </c>
      <c r="B918" s="0" t="s">
        <v>25</v>
      </c>
      <c r="C918" s="0" t="s">
        <v>13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">
        <v>17</v>
      </c>
    </row>
    <row r="919" customFormat="false" ht="14.25" hidden="false" customHeight="false" outlineLevel="0" collapsed="false">
      <c r="A919" s="0" t="n">
        <v>22719</v>
      </c>
      <c r="B919" s="0" t="s">
        <v>25</v>
      </c>
      <c r="C919" s="0" t="s">
        <v>13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">
        <v>17</v>
      </c>
    </row>
    <row r="920" customFormat="false" ht="14.25" hidden="false" customHeight="false" outlineLevel="0" collapsed="false">
      <c r="A920" s="0" t="n">
        <v>22042</v>
      </c>
      <c r="B920" s="0" t="s">
        <v>13</v>
      </c>
      <c r="C920" s="0" t="s">
        <v>14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">
        <v>17</v>
      </c>
    </row>
    <row r="921" customFormat="false" ht="14.25" hidden="false" customHeight="false" outlineLevel="0" collapsed="false">
      <c r="A921" s="0" t="n">
        <v>21451</v>
      </c>
      <c r="B921" s="0" t="s">
        <v>13</v>
      </c>
      <c r="C921" s="0" t="s">
        <v>14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0" t="s">
        <v>20</v>
      </c>
    </row>
    <row r="922" customFormat="false" ht="14.25" hidden="false" customHeight="false" outlineLevel="0" collapsed="false">
      <c r="A922" s="0" t="n">
        <v>20754</v>
      </c>
      <c r="B922" s="0" t="s">
        <v>13</v>
      </c>
      <c r="C922" s="0" t="s">
        <v>13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">
        <v>20</v>
      </c>
    </row>
    <row r="923" customFormat="false" ht="14.25" hidden="false" customHeight="false" outlineLevel="0" collapsed="false">
      <c r="A923" s="0" t="n">
        <v>12153</v>
      </c>
      <c r="B923" s="0" t="s">
        <v>25</v>
      </c>
      <c r="C923" s="0" t="s">
        <v>14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">
        <v>17</v>
      </c>
    </row>
    <row r="924" customFormat="false" ht="14.25" hidden="false" customHeight="false" outlineLevel="0" collapsed="false">
      <c r="A924" s="0" t="n">
        <v>16895</v>
      </c>
      <c r="B924" s="0" t="s">
        <v>13</v>
      </c>
      <c r="C924" s="0" t="s">
        <v>14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">
        <v>17</v>
      </c>
    </row>
    <row r="925" customFormat="false" ht="14.25" hidden="false" customHeight="false" outlineLevel="0" collapsed="false">
      <c r="A925" s="0" t="n">
        <v>26728</v>
      </c>
      <c r="B925" s="0" t="s">
        <v>25</v>
      </c>
      <c r="C925" s="0" t="s">
        <v>13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">
        <v>17</v>
      </c>
    </row>
    <row r="926" customFormat="false" ht="14.25" hidden="false" customHeight="false" outlineLevel="0" collapsed="false">
      <c r="A926" s="0" t="n">
        <v>11090</v>
      </c>
      <c r="B926" s="0" t="s">
        <v>25</v>
      </c>
      <c r="C926" s="0" t="s">
        <v>13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">
        <v>17</v>
      </c>
    </row>
    <row r="927" customFormat="false" ht="14.25" hidden="false" customHeight="false" outlineLevel="0" collapsed="false">
      <c r="A927" s="0" t="n">
        <v>15862</v>
      </c>
      <c r="B927" s="0" t="s">
        <v>25</v>
      </c>
      <c r="C927" s="0" t="s">
        <v>14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">
        <v>17</v>
      </c>
    </row>
    <row r="928" customFormat="false" ht="14.25" hidden="false" customHeight="false" outlineLevel="0" collapsed="false">
      <c r="A928" s="0" t="n">
        <v>26495</v>
      </c>
      <c r="B928" s="0" t="s">
        <v>25</v>
      </c>
      <c r="C928" s="0" t="s">
        <v>14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0" t="s">
        <v>20</v>
      </c>
    </row>
    <row r="929" customFormat="false" ht="14.25" hidden="false" customHeight="false" outlineLevel="0" collapsed="false">
      <c r="A929" s="0" t="n">
        <v>11823</v>
      </c>
      <c r="B929" s="0" t="s">
        <v>13</v>
      </c>
      <c r="C929" s="0" t="s">
        <v>14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">
        <v>20</v>
      </c>
    </row>
    <row r="930" customFormat="false" ht="14.25" hidden="false" customHeight="false" outlineLevel="0" collapsed="false">
      <c r="A930" s="0" t="n">
        <v>23449</v>
      </c>
      <c r="B930" s="0" t="s">
        <v>13</v>
      </c>
      <c r="C930" s="0" t="s">
        <v>13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">
        <v>20</v>
      </c>
    </row>
    <row r="931" customFormat="false" ht="14.25" hidden="false" customHeight="false" outlineLevel="0" collapsed="false">
      <c r="A931" s="0" t="n">
        <v>23459</v>
      </c>
      <c r="B931" s="0" t="s">
        <v>13</v>
      </c>
      <c r="C931" s="0" t="s">
        <v>13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">
        <v>20</v>
      </c>
    </row>
    <row r="932" customFormat="false" ht="14.25" hidden="false" customHeight="false" outlineLevel="0" collapsed="false">
      <c r="A932" s="0" t="n">
        <v>19543</v>
      </c>
      <c r="B932" s="0" t="s">
        <v>13</v>
      </c>
      <c r="C932" s="0" t="s">
        <v>13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0" t="s">
        <v>20</v>
      </c>
    </row>
    <row r="933" customFormat="false" ht="14.25" hidden="false" customHeight="false" outlineLevel="0" collapsed="false">
      <c r="A933" s="0" t="n">
        <v>14914</v>
      </c>
      <c r="B933" s="0" t="s">
        <v>13</v>
      </c>
      <c r="C933" s="0" t="s">
        <v>14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">
        <v>17</v>
      </c>
    </row>
    <row r="934" customFormat="false" ht="14.25" hidden="false" customHeight="false" outlineLevel="0" collapsed="false">
      <c r="A934" s="0" t="n">
        <v>12033</v>
      </c>
      <c r="B934" s="0" t="s">
        <v>25</v>
      </c>
      <c r="C934" s="0" t="s">
        <v>14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">
        <v>17</v>
      </c>
    </row>
    <row r="935" customFormat="false" ht="14.25" hidden="false" customHeight="false" outlineLevel="0" collapsed="false">
      <c r="A935" s="0" t="n">
        <v>11941</v>
      </c>
      <c r="B935" s="0" t="s">
        <v>25</v>
      </c>
      <c r="C935" s="0" t="s">
        <v>13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">
        <v>20</v>
      </c>
    </row>
    <row r="936" customFormat="false" ht="14.25" hidden="false" customHeight="false" outlineLevel="0" collapsed="false">
      <c r="A936" s="0" t="n">
        <v>14389</v>
      </c>
      <c r="B936" s="0" t="s">
        <v>13</v>
      </c>
      <c r="C936" s="0" t="s">
        <v>13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">
        <v>20</v>
      </c>
    </row>
    <row r="937" customFormat="false" ht="14.25" hidden="false" customHeight="false" outlineLevel="0" collapsed="false">
      <c r="A937" s="0" t="n">
        <v>18050</v>
      </c>
      <c r="B937" s="0" t="s">
        <v>13</v>
      </c>
      <c r="C937" s="0" t="s">
        <v>14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">
        <v>17</v>
      </c>
    </row>
    <row r="938" customFormat="false" ht="14.25" hidden="false" customHeight="false" outlineLevel="0" collapsed="false">
      <c r="A938" s="0" t="n">
        <v>19856</v>
      </c>
      <c r="B938" s="0" t="s">
        <v>13</v>
      </c>
      <c r="C938" s="0" t="s">
        <v>14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">
        <v>20</v>
      </c>
    </row>
    <row r="939" customFormat="false" ht="14.25" hidden="false" customHeight="false" outlineLevel="0" collapsed="false">
      <c r="A939" s="0" t="n">
        <v>11663</v>
      </c>
      <c r="B939" s="0" t="s">
        <v>13</v>
      </c>
      <c r="C939" s="0" t="s">
        <v>13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">
        <v>17</v>
      </c>
    </row>
    <row r="940" customFormat="false" ht="14.25" hidden="false" customHeight="false" outlineLevel="0" collapsed="false">
      <c r="A940" s="0" t="n">
        <v>27740</v>
      </c>
      <c r="B940" s="0" t="s">
        <v>13</v>
      </c>
      <c r="C940" s="0" t="s">
        <v>14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">
        <v>20</v>
      </c>
    </row>
    <row r="941" customFormat="false" ht="14.25" hidden="false" customHeight="false" outlineLevel="0" collapsed="false">
      <c r="A941" s="0" t="n">
        <v>23455</v>
      </c>
      <c r="B941" s="0" t="s">
        <v>25</v>
      </c>
      <c r="C941" s="0" t="s">
        <v>13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">
        <v>20</v>
      </c>
    </row>
    <row r="942" customFormat="false" ht="14.25" hidden="false" customHeight="false" outlineLevel="0" collapsed="false">
      <c r="A942" s="0" t="n">
        <v>15292</v>
      </c>
      <c r="B942" s="0" t="s">
        <v>25</v>
      </c>
      <c r="C942" s="0" t="s">
        <v>14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">
        <v>20</v>
      </c>
    </row>
    <row r="943" customFormat="false" ht="14.25" hidden="false" customHeight="false" outlineLevel="0" collapsed="false">
      <c r="A943" s="0" t="n">
        <v>21587</v>
      </c>
      <c r="B943" s="0" t="s">
        <v>13</v>
      </c>
      <c r="C943" s="0" t="s">
        <v>14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">
        <v>17</v>
      </c>
    </row>
    <row r="944" customFormat="false" ht="14.25" hidden="false" customHeight="false" outlineLevel="0" collapsed="false">
      <c r="A944" s="0" t="n">
        <v>23513</v>
      </c>
      <c r="B944" s="0" t="s">
        <v>13</v>
      </c>
      <c r="C944" s="0" t="s">
        <v>14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">
        <v>20</v>
      </c>
    </row>
    <row r="945" customFormat="false" ht="14.25" hidden="false" customHeight="false" outlineLevel="0" collapsed="false">
      <c r="A945" s="0" t="n">
        <v>24322</v>
      </c>
      <c r="B945" s="0" t="s">
        <v>13</v>
      </c>
      <c r="C945" s="0" t="s">
        <v>14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">
        <v>20</v>
      </c>
    </row>
    <row r="946" customFormat="false" ht="14.25" hidden="false" customHeight="false" outlineLevel="0" collapsed="false">
      <c r="A946" s="0" t="n">
        <v>26298</v>
      </c>
      <c r="B946" s="0" t="s">
        <v>13</v>
      </c>
      <c r="C946" s="0" t="s">
        <v>14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">
        <v>17</v>
      </c>
    </row>
    <row r="947" customFormat="false" ht="14.25" hidden="false" customHeight="false" outlineLevel="0" collapsed="false">
      <c r="A947" s="0" t="n">
        <v>25419</v>
      </c>
      <c r="B947" s="0" t="s">
        <v>25</v>
      </c>
      <c r="C947" s="0" t="s">
        <v>13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">
        <v>17</v>
      </c>
    </row>
    <row r="948" customFormat="false" ht="14.25" hidden="false" customHeight="false" outlineLevel="0" collapsed="false">
      <c r="A948" s="0" t="n">
        <v>13343</v>
      </c>
      <c r="B948" s="0" t="s">
        <v>13</v>
      </c>
      <c r="C948" s="0" t="s">
        <v>14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">
        <v>17</v>
      </c>
    </row>
    <row r="949" customFormat="false" ht="14.25" hidden="false" customHeight="false" outlineLevel="0" collapsed="false">
      <c r="A949" s="0" t="n">
        <v>11303</v>
      </c>
      <c r="B949" s="0" t="s">
        <v>25</v>
      </c>
      <c r="C949" s="0" t="s">
        <v>14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">
        <v>17</v>
      </c>
    </row>
    <row r="950" customFormat="false" ht="14.25" hidden="false" customHeight="false" outlineLevel="0" collapsed="false">
      <c r="A950" s="0" t="n">
        <v>21693</v>
      </c>
      <c r="B950" s="0" t="s">
        <v>25</v>
      </c>
      <c r="C950" s="0" t="s">
        <v>14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">
        <v>20</v>
      </c>
    </row>
    <row r="951" customFormat="false" ht="14.25" hidden="false" customHeight="false" outlineLevel="0" collapsed="false">
      <c r="A951" s="0" t="n">
        <v>28056</v>
      </c>
      <c r="B951" s="0" t="s">
        <v>13</v>
      </c>
      <c r="C951" s="0" t="s">
        <v>13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0" t="s">
        <v>20</v>
      </c>
    </row>
    <row r="952" customFormat="false" ht="14.25" hidden="false" customHeight="false" outlineLevel="0" collapsed="false">
      <c r="A952" s="0" t="n">
        <v>11788</v>
      </c>
      <c r="B952" s="0" t="s">
        <v>25</v>
      </c>
      <c r="C952" s="0" t="s">
        <v>14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">
        <v>20</v>
      </c>
    </row>
    <row r="953" customFormat="false" ht="14.25" hidden="false" customHeight="false" outlineLevel="0" collapsed="false">
      <c r="A953" s="0" t="n">
        <v>22296</v>
      </c>
      <c r="B953" s="0" t="s">
        <v>13</v>
      </c>
      <c r="C953" s="0" t="s">
        <v>13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">
        <v>20</v>
      </c>
    </row>
    <row r="954" customFormat="false" ht="14.25" hidden="false" customHeight="false" outlineLevel="0" collapsed="false">
      <c r="A954" s="0" t="n">
        <v>15319</v>
      </c>
      <c r="B954" s="0" t="s">
        <v>13</v>
      </c>
      <c r="C954" s="0" t="s">
        <v>14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">
        <v>20</v>
      </c>
    </row>
    <row r="955" customFormat="false" ht="14.25" hidden="false" customHeight="false" outlineLevel="0" collapsed="false">
      <c r="A955" s="0" t="n">
        <v>17654</v>
      </c>
      <c r="B955" s="0" t="s">
        <v>25</v>
      </c>
      <c r="C955" s="0" t="s">
        <v>14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">
        <v>17</v>
      </c>
    </row>
    <row r="956" customFormat="false" ht="14.25" hidden="false" customHeight="false" outlineLevel="0" collapsed="false">
      <c r="A956" s="0" t="n">
        <v>14662</v>
      </c>
      <c r="B956" s="0" t="s">
        <v>13</v>
      </c>
      <c r="C956" s="0" t="s">
        <v>13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">
        <v>17</v>
      </c>
    </row>
    <row r="957" customFormat="false" ht="14.25" hidden="false" customHeight="false" outlineLevel="0" collapsed="false">
      <c r="A957" s="0" t="n">
        <v>17541</v>
      </c>
      <c r="B957" s="0" t="s">
        <v>13</v>
      </c>
      <c r="C957" s="0" t="s">
        <v>14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">
        <v>20</v>
      </c>
    </row>
    <row r="958" customFormat="false" ht="14.25" hidden="false" customHeight="false" outlineLevel="0" collapsed="false">
      <c r="A958" s="0" t="n">
        <v>13886</v>
      </c>
      <c r="B958" s="0" t="s">
        <v>13</v>
      </c>
      <c r="C958" s="0" t="s">
        <v>14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">
        <v>17</v>
      </c>
    </row>
    <row r="959" customFormat="false" ht="14.25" hidden="false" customHeight="false" outlineLevel="0" collapsed="false">
      <c r="A959" s="0" t="n">
        <v>13073</v>
      </c>
      <c r="B959" s="0" t="s">
        <v>13</v>
      </c>
      <c r="C959" s="0" t="s">
        <v>14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">
        <v>20</v>
      </c>
    </row>
    <row r="960" customFormat="false" ht="14.25" hidden="false" customHeight="false" outlineLevel="0" collapsed="false">
      <c r="A960" s="0" t="n">
        <v>21940</v>
      </c>
      <c r="B960" s="0" t="s">
        <v>13</v>
      </c>
      <c r="C960" s="0" t="s">
        <v>13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">
        <v>17</v>
      </c>
    </row>
    <row r="961" customFormat="false" ht="14.25" hidden="false" customHeight="false" outlineLevel="0" collapsed="false">
      <c r="A961" s="0" t="n">
        <v>20196</v>
      </c>
      <c r="B961" s="0" t="s">
        <v>13</v>
      </c>
      <c r="C961" s="0" t="s">
        <v>13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">
        <v>17</v>
      </c>
    </row>
    <row r="962" customFormat="false" ht="14.25" hidden="false" customHeight="false" outlineLevel="0" collapsed="false">
      <c r="A962" s="0" t="n">
        <v>23491</v>
      </c>
      <c r="B962" s="0" t="s">
        <v>25</v>
      </c>
      <c r="C962" s="0" t="s">
        <v>13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">
        <v>20</v>
      </c>
    </row>
    <row r="963" customFormat="false" ht="14.25" hidden="false" customHeight="false" outlineLevel="0" collapsed="false">
      <c r="A963" s="0" t="n">
        <v>16651</v>
      </c>
      <c r="B963" s="0" t="s">
        <v>13</v>
      </c>
      <c r="C963" s="0" t="s">
        <v>14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">
        <v>20</v>
      </c>
    </row>
    <row r="964" customFormat="false" ht="14.25" hidden="false" customHeight="false" outlineLevel="0" collapsed="false">
      <c r="A964" s="0" t="n">
        <v>16813</v>
      </c>
      <c r="B964" s="0" t="s">
        <v>13</v>
      </c>
      <c r="C964" s="0" t="s">
        <v>13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0" t="s">
        <v>20</v>
      </c>
    </row>
    <row r="965" customFormat="false" ht="14.25" hidden="false" customHeight="false" outlineLevel="0" collapsed="false">
      <c r="A965" s="0" t="n">
        <v>16007</v>
      </c>
      <c r="B965" s="0" t="s">
        <v>13</v>
      </c>
      <c r="C965" s="0" t="s">
        <v>14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">
        <v>17</v>
      </c>
    </row>
    <row r="966" customFormat="false" ht="14.25" hidden="false" customHeight="false" outlineLevel="0" collapsed="false">
      <c r="A966" s="0" t="n">
        <v>27434</v>
      </c>
      <c r="B966" s="0" t="s">
        <v>25</v>
      </c>
      <c r="C966" s="0" t="s">
        <v>13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0" t="s">
        <v>20</v>
      </c>
    </row>
    <row r="967" customFormat="false" ht="14.25" hidden="false" customHeight="false" outlineLevel="0" collapsed="false">
      <c r="A967" s="0" t="n">
        <v>27756</v>
      </c>
      <c r="B967" s="0" t="s">
        <v>25</v>
      </c>
      <c r="C967" s="0" t="s">
        <v>14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">
        <v>20</v>
      </c>
    </row>
    <row r="968" customFormat="false" ht="14.25" hidden="false" customHeight="false" outlineLevel="0" collapsed="false">
      <c r="A968" s="0" t="n">
        <v>23818</v>
      </c>
      <c r="B968" s="0" t="s">
        <v>13</v>
      </c>
      <c r="C968" s="0" t="s">
        <v>14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">
        <v>17</v>
      </c>
    </row>
    <row r="969" customFormat="false" ht="14.25" hidden="false" customHeight="false" outlineLevel="0" collapsed="false">
      <c r="A969" s="0" t="n">
        <v>19012</v>
      </c>
      <c r="B969" s="0" t="s">
        <v>13</v>
      </c>
      <c r="C969" s="0" t="s">
        <v>13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">
        <v>20</v>
      </c>
    </row>
    <row r="970" customFormat="false" ht="14.25" hidden="false" customHeight="false" outlineLevel="0" collapsed="false">
      <c r="A970" s="0" t="n">
        <v>18329</v>
      </c>
      <c r="B970" s="0" t="s">
        <v>25</v>
      </c>
      <c r="C970" s="0" t="s">
        <v>13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">
        <v>20</v>
      </c>
    </row>
    <row r="971" customFormat="false" ht="14.25" hidden="false" customHeight="false" outlineLevel="0" collapsed="false">
      <c r="A971" s="0" t="n">
        <v>29037</v>
      </c>
      <c r="B971" s="0" t="s">
        <v>13</v>
      </c>
      <c r="C971" s="0" t="s">
        <v>13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">
        <v>20</v>
      </c>
    </row>
    <row r="972" customFormat="false" ht="14.25" hidden="false" customHeight="false" outlineLevel="0" collapsed="false">
      <c r="A972" s="0" t="n">
        <v>26576</v>
      </c>
      <c r="B972" s="0" t="s">
        <v>13</v>
      </c>
      <c r="C972" s="0" t="s">
        <v>14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">
        <v>20</v>
      </c>
    </row>
    <row r="973" customFormat="false" ht="14.25" hidden="false" customHeight="false" outlineLevel="0" collapsed="false">
      <c r="A973" s="0" t="n">
        <v>12192</v>
      </c>
      <c r="B973" s="0" t="s">
        <v>25</v>
      </c>
      <c r="C973" s="0" t="s">
        <v>14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">
        <v>20</v>
      </c>
    </row>
    <row r="974" customFormat="false" ht="14.25" hidden="false" customHeight="false" outlineLevel="0" collapsed="false">
      <c r="A974" s="0" t="n">
        <v>14887</v>
      </c>
      <c r="B974" s="0" t="s">
        <v>13</v>
      </c>
      <c r="C974" s="0" t="s">
        <v>14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">
        <v>20</v>
      </c>
    </row>
    <row r="975" customFormat="false" ht="14.25" hidden="false" customHeight="false" outlineLevel="0" collapsed="false">
      <c r="A975" s="0" t="n">
        <v>11734</v>
      </c>
      <c r="B975" s="0" t="s">
        <v>13</v>
      </c>
      <c r="C975" s="0" t="s">
        <v>13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">
        <v>20</v>
      </c>
    </row>
    <row r="976" customFormat="false" ht="14.25" hidden="false" customHeight="false" outlineLevel="0" collapsed="false">
      <c r="A976" s="0" t="n">
        <v>17462</v>
      </c>
      <c r="B976" s="0" t="s">
        <v>13</v>
      </c>
      <c r="C976" s="0" t="s">
        <v>13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">
        <v>17</v>
      </c>
    </row>
    <row r="977" customFormat="false" ht="14.25" hidden="false" customHeight="false" outlineLevel="0" collapsed="false">
      <c r="A977" s="0" t="n">
        <v>20659</v>
      </c>
      <c r="B977" s="0" t="s">
        <v>13</v>
      </c>
      <c r="C977" s="0" t="s">
        <v>13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">
        <v>17</v>
      </c>
    </row>
    <row r="978" customFormat="false" ht="14.25" hidden="false" customHeight="false" outlineLevel="0" collapsed="false">
      <c r="A978" s="0" t="n">
        <v>28004</v>
      </c>
      <c r="B978" s="0" t="s">
        <v>13</v>
      </c>
      <c r="C978" s="0" t="s">
        <v>14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0" t="s">
        <v>20</v>
      </c>
    </row>
    <row r="979" customFormat="false" ht="14.25" hidden="false" customHeight="false" outlineLevel="0" collapsed="false">
      <c r="A979" s="0" t="n">
        <v>19741</v>
      </c>
      <c r="B979" s="0" t="s">
        <v>25</v>
      </c>
      <c r="C979" s="0" t="s">
        <v>14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">
        <v>20</v>
      </c>
    </row>
    <row r="980" customFormat="false" ht="14.25" hidden="false" customHeight="false" outlineLevel="0" collapsed="false">
      <c r="A980" s="0" t="n">
        <v>17450</v>
      </c>
      <c r="B980" s="0" t="s">
        <v>13</v>
      </c>
      <c r="C980" s="0" t="s">
        <v>13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">
        <v>20</v>
      </c>
    </row>
    <row r="981" customFormat="false" ht="14.25" hidden="false" customHeight="false" outlineLevel="0" collapsed="false">
      <c r="A981" s="0" t="n">
        <v>17337</v>
      </c>
      <c r="B981" s="0" t="s">
        <v>25</v>
      </c>
      <c r="C981" s="0" t="s">
        <v>13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">
        <v>20</v>
      </c>
    </row>
    <row r="982" customFormat="false" ht="14.25" hidden="false" customHeight="false" outlineLevel="0" collapsed="false">
      <c r="A982" s="0" t="n">
        <v>18594</v>
      </c>
      <c r="B982" s="0" t="s">
        <v>25</v>
      </c>
      <c r="C982" s="0" t="s">
        <v>14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0" t="s">
        <v>17</v>
      </c>
    </row>
    <row r="983" customFormat="false" ht="14.25" hidden="false" customHeight="false" outlineLevel="0" collapsed="false">
      <c r="A983" s="0" t="n">
        <v>15982</v>
      </c>
      <c r="B983" s="0" t="s">
        <v>13</v>
      </c>
      <c r="C983" s="0" t="s">
        <v>13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">
        <v>20</v>
      </c>
    </row>
    <row r="984" customFormat="false" ht="14.25" hidden="false" customHeight="false" outlineLevel="0" collapsed="false">
      <c r="A984" s="0" t="n">
        <v>28625</v>
      </c>
      <c r="B984" s="0" t="s">
        <v>25</v>
      </c>
      <c r="C984" s="0" t="s">
        <v>13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">
        <v>17</v>
      </c>
    </row>
    <row r="985" customFormat="false" ht="14.25" hidden="false" customHeight="false" outlineLevel="0" collapsed="false">
      <c r="A985" s="0" t="n">
        <v>11269</v>
      </c>
      <c r="B985" s="0" t="s">
        <v>13</v>
      </c>
      <c r="C985" s="0" t="s">
        <v>13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">
        <v>20</v>
      </c>
    </row>
    <row r="986" customFormat="false" ht="14.25" hidden="false" customHeight="false" outlineLevel="0" collapsed="false">
      <c r="A986" s="0" t="n">
        <v>25148</v>
      </c>
      <c r="B986" s="0" t="s">
        <v>13</v>
      </c>
      <c r="C986" s="0" t="s">
        <v>13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">
        <v>17</v>
      </c>
    </row>
    <row r="987" customFormat="false" ht="14.25" hidden="false" customHeight="false" outlineLevel="0" collapsed="false">
      <c r="A987" s="0" t="n">
        <v>13920</v>
      </c>
      <c r="B987" s="0" t="s">
        <v>25</v>
      </c>
      <c r="C987" s="0" t="s">
        <v>14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">
        <v>20</v>
      </c>
    </row>
    <row r="988" customFormat="false" ht="14.25" hidden="false" customHeight="false" outlineLevel="0" collapsed="false">
      <c r="A988" s="0" t="n">
        <v>23704</v>
      </c>
      <c r="B988" s="0" t="s">
        <v>25</v>
      </c>
      <c r="C988" s="0" t="s">
        <v>13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0" t="s">
        <v>17</v>
      </c>
    </row>
    <row r="989" customFormat="false" ht="14.25" hidden="false" customHeight="false" outlineLevel="0" collapsed="false">
      <c r="A989" s="0" t="n">
        <v>28972</v>
      </c>
      <c r="B989" s="0" t="s">
        <v>25</v>
      </c>
      <c r="C989" s="0" t="s">
        <v>14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0" t="s">
        <v>20</v>
      </c>
    </row>
    <row r="990" customFormat="false" ht="14.25" hidden="false" customHeight="false" outlineLevel="0" collapsed="false">
      <c r="A990" s="0" t="n">
        <v>22730</v>
      </c>
      <c r="B990" s="0" t="s">
        <v>13</v>
      </c>
      <c r="C990" s="0" t="s">
        <v>13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0" t="s">
        <v>20</v>
      </c>
    </row>
    <row r="991" customFormat="false" ht="14.25" hidden="false" customHeight="false" outlineLevel="0" collapsed="false">
      <c r="A991" s="0" t="n">
        <v>29134</v>
      </c>
      <c r="B991" s="0" t="s">
        <v>13</v>
      </c>
      <c r="C991" s="0" t="s">
        <v>13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0" t="s">
        <v>20</v>
      </c>
    </row>
    <row r="992" customFormat="false" ht="14.25" hidden="false" customHeight="false" outlineLevel="0" collapsed="false">
      <c r="A992" s="0" t="n">
        <v>14332</v>
      </c>
      <c r="B992" s="0" t="s">
        <v>25</v>
      </c>
      <c r="C992" s="0" t="s">
        <v>14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">
        <v>20</v>
      </c>
    </row>
    <row r="993" customFormat="false" ht="14.25" hidden="false" customHeight="false" outlineLevel="0" collapsed="false">
      <c r="A993" s="0" t="n">
        <v>19117</v>
      </c>
      <c r="B993" s="0" t="s">
        <v>25</v>
      </c>
      <c r="C993" s="0" t="s">
        <v>14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">
        <v>17</v>
      </c>
    </row>
    <row r="994" customFormat="false" ht="14.25" hidden="false" customHeight="false" outlineLevel="0" collapsed="false">
      <c r="A994" s="0" t="n">
        <v>22864</v>
      </c>
      <c r="B994" s="0" t="s">
        <v>13</v>
      </c>
      <c r="C994" s="0" t="s">
        <v>13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">
        <v>17</v>
      </c>
    </row>
    <row r="995" customFormat="false" ht="14.25" hidden="false" customHeight="false" outlineLevel="0" collapsed="false">
      <c r="A995" s="0" t="n">
        <v>11292</v>
      </c>
      <c r="B995" s="0" t="s">
        <v>25</v>
      </c>
      <c r="C995" s="0" t="s">
        <v>13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">
        <v>17</v>
      </c>
    </row>
    <row r="996" customFormat="false" ht="14.25" hidden="false" customHeight="false" outlineLevel="0" collapsed="false">
      <c r="A996" s="0" t="n">
        <v>13466</v>
      </c>
      <c r="B996" s="0" t="s">
        <v>13</v>
      </c>
      <c r="C996" s="0" t="s">
        <v>13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">
        <v>20</v>
      </c>
    </row>
    <row r="997" customFormat="false" ht="14.25" hidden="false" customHeight="false" outlineLevel="0" collapsed="false">
      <c r="A997" s="0" t="n">
        <v>23731</v>
      </c>
      <c r="B997" s="0" t="s">
        <v>13</v>
      </c>
      <c r="C997" s="0" t="s">
        <v>13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">
        <v>17</v>
      </c>
    </row>
    <row r="998" customFormat="false" ht="14.25" hidden="false" customHeight="false" outlineLevel="0" collapsed="false">
      <c r="A998" s="0" t="n">
        <v>28672</v>
      </c>
      <c r="B998" s="0" t="s">
        <v>25</v>
      </c>
      <c r="C998" s="0" t="s">
        <v>13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">
        <v>17</v>
      </c>
    </row>
    <row r="999" customFormat="false" ht="14.25" hidden="false" customHeight="false" outlineLevel="0" collapsed="false">
      <c r="A999" s="0" t="n">
        <v>11809</v>
      </c>
      <c r="B999" s="0" t="s">
        <v>13</v>
      </c>
      <c r="C999" s="0" t="s">
        <v>13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">
        <v>17</v>
      </c>
    </row>
    <row r="1000" customFormat="false" ht="14.25" hidden="false" customHeight="false" outlineLevel="0" collapsed="false">
      <c r="A1000" s="0" t="n">
        <v>19664</v>
      </c>
      <c r="B1000" s="0" t="s">
        <v>25</v>
      </c>
      <c r="C1000" s="0" t="s">
        <v>13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">
        <v>20</v>
      </c>
    </row>
    <row r="1001" customFormat="false" ht="14.25" hidden="false" customHeight="false" outlineLevel="0" collapsed="false">
      <c r="A1001" s="0" t="n">
        <v>12121</v>
      </c>
      <c r="B1001" s="0" t="s">
        <v>25</v>
      </c>
      <c r="C1001" s="0" t="s">
        <v>13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0" t="s">
        <v>17</v>
      </c>
    </row>
    <row r="1002" customFormat="false" ht="14.25" hidden="false" customHeight="false" outlineLevel="0" collapsed="false">
      <c r="A1002" s="0" t="n">
        <v>13507</v>
      </c>
      <c r="B1002" s="0" t="s">
        <v>13</v>
      </c>
      <c r="C1002" s="0" t="s">
        <v>14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">
        <v>20</v>
      </c>
    </row>
    <row r="1003" customFormat="false" ht="14.25" hidden="false" customHeight="false" outlineLevel="0" collapsed="false">
      <c r="A1003" s="0" t="n">
        <v>19280</v>
      </c>
      <c r="B1003" s="0" t="s">
        <v>13</v>
      </c>
      <c r="C1003" s="0" t="s">
        <v>13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">
        <v>17</v>
      </c>
    </row>
    <row r="1004" customFormat="false" ht="14.25" hidden="false" customHeight="false" outlineLevel="0" collapsed="false">
      <c r="A1004" s="0" t="n">
        <v>22173</v>
      </c>
      <c r="B1004" s="0" t="s">
        <v>13</v>
      </c>
      <c r="C1004" s="0" t="s">
        <v>14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">
        <v>17</v>
      </c>
    </row>
    <row r="1005" customFormat="false" ht="14.25" hidden="false" customHeight="false" outlineLevel="0" collapsed="false">
      <c r="A1005" s="0" t="n">
        <v>12697</v>
      </c>
      <c r="B1005" s="0" t="s">
        <v>25</v>
      </c>
      <c r="C1005" s="0" t="s">
        <v>14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0" t="s">
        <v>20</v>
      </c>
    </row>
    <row r="1006" customFormat="false" ht="14.25" hidden="false" customHeight="false" outlineLevel="0" collapsed="false">
      <c r="A1006" s="0" t="n">
        <v>11434</v>
      </c>
      <c r="B1006" s="0" t="s">
        <v>13</v>
      </c>
      <c r="C1006" s="0" t="s">
        <v>13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">
        <v>20</v>
      </c>
    </row>
    <row r="1007" customFormat="false" ht="14.25" hidden="false" customHeight="false" outlineLevel="0" collapsed="false">
      <c r="A1007" s="0" t="n">
        <v>25323</v>
      </c>
      <c r="B1007" s="0" t="s">
        <v>13</v>
      </c>
      <c r="C1007" s="0" t="s">
        <v>13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">
        <v>17</v>
      </c>
    </row>
    <row r="1008" customFormat="false" ht="14.25" hidden="false" customHeight="false" outlineLevel="0" collapsed="false">
      <c r="A1008" s="0" t="n">
        <v>23542</v>
      </c>
      <c r="B1008" s="0" t="s">
        <v>25</v>
      </c>
      <c r="C1008" s="0" t="s">
        <v>13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">
        <v>17</v>
      </c>
    </row>
    <row r="1009" customFormat="false" ht="14.25" hidden="false" customHeight="false" outlineLevel="0" collapsed="false">
      <c r="A1009" s="0" t="n">
        <v>20870</v>
      </c>
      <c r="B1009" s="0" t="s">
        <v>25</v>
      </c>
      <c r="C1009" s="0" t="s">
        <v>14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">
        <v>17</v>
      </c>
    </row>
    <row r="1010" customFormat="false" ht="14.25" hidden="false" customHeight="false" outlineLevel="0" collapsed="false">
      <c r="A1010" s="0" t="n">
        <v>23316</v>
      </c>
      <c r="B1010" s="0" t="s">
        <v>25</v>
      </c>
      <c r="C1010" s="0" t="s">
        <v>13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">
        <v>17</v>
      </c>
    </row>
    <row r="1011" customFormat="false" ht="14.25" hidden="false" customHeight="false" outlineLevel="0" collapsed="false">
      <c r="A1011" s="0" t="n">
        <v>12610</v>
      </c>
      <c r="B1011" s="0" t="s">
        <v>13</v>
      </c>
      <c r="C1011" s="0" t="s">
        <v>14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">
        <v>20</v>
      </c>
    </row>
    <row r="1012" customFormat="false" ht="14.25" hidden="false" customHeight="false" outlineLevel="0" collapsed="false">
      <c r="A1012" s="0" t="n">
        <v>27183</v>
      </c>
      <c r="B1012" s="0" t="s">
        <v>25</v>
      </c>
      <c r="C1012" s="0" t="s">
        <v>13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">
        <v>17</v>
      </c>
    </row>
    <row r="1013" customFormat="false" ht="14.25" hidden="false" customHeight="false" outlineLevel="0" collapsed="false">
      <c r="A1013" s="0" t="n">
        <v>25940</v>
      </c>
      <c r="B1013" s="0" t="s">
        <v>25</v>
      </c>
      <c r="C1013" s="0" t="s">
        <v>13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">
        <v>17</v>
      </c>
    </row>
    <row r="1014" customFormat="false" ht="14.25" hidden="false" customHeight="false" outlineLevel="0" collapsed="false">
      <c r="A1014" s="0" t="n">
        <v>25598</v>
      </c>
      <c r="B1014" s="0" t="s">
        <v>13</v>
      </c>
      <c r="C1014" s="0" t="s">
        <v>14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">
        <v>17</v>
      </c>
    </row>
    <row r="1015" customFormat="false" ht="14.25" hidden="false" customHeight="false" outlineLevel="0" collapsed="false">
      <c r="A1015" s="0" t="n">
        <v>21564</v>
      </c>
      <c r="B1015" s="0" t="s">
        <v>25</v>
      </c>
      <c r="C1015" s="0" t="s">
        <v>14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0" t="s">
        <v>20</v>
      </c>
    </row>
    <row r="1016" customFormat="false" ht="14.25" hidden="false" customHeight="false" outlineLevel="0" collapsed="false">
      <c r="A1016" s="0" t="n">
        <v>19193</v>
      </c>
      <c r="B1016" s="0" t="s">
        <v>25</v>
      </c>
      <c r="C1016" s="0" t="s">
        <v>13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">
        <v>17</v>
      </c>
    </row>
    <row r="1017" customFormat="false" ht="14.25" hidden="false" customHeight="false" outlineLevel="0" collapsed="false">
      <c r="A1017" s="0" t="n">
        <v>26412</v>
      </c>
      <c r="B1017" s="0" t="s">
        <v>13</v>
      </c>
      <c r="C1017" s="0" t="s">
        <v>14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">
        <v>20</v>
      </c>
    </row>
    <row r="1018" customFormat="false" ht="14.25" hidden="false" customHeight="false" outlineLevel="0" collapsed="false">
      <c r="A1018" s="0" t="n">
        <v>27184</v>
      </c>
      <c r="B1018" s="0" t="s">
        <v>25</v>
      </c>
      <c r="C1018" s="0" t="s">
        <v>13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">
        <v>20</v>
      </c>
    </row>
    <row r="1019" customFormat="false" ht="14.25" hidden="false" customHeight="false" outlineLevel="0" collapsed="false">
      <c r="A1019" s="0" t="n">
        <v>12590</v>
      </c>
      <c r="B1019" s="0" t="s">
        <v>25</v>
      </c>
      <c r="C1019" s="0" t="s">
        <v>13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">
        <v>20</v>
      </c>
    </row>
    <row r="1020" customFormat="false" ht="14.25" hidden="false" customHeight="false" outlineLevel="0" collapsed="false">
      <c r="A1020" s="0" t="n">
        <v>17841</v>
      </c>
      <c r="B1020" s="0" t="s">
        <v>25</v>
      </c>
      <c r="C1020" s="0" t="s">
        <v>13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">
        <v>17</v>
      </c>
    </row>
    <row r="1021" customFormat="false" ht="14.25" hidden="false" customHeight="false" outlineLevel="0" collapsed="false">
      <c r="A1021" s="0" t="n">
        <v>18283</v>
      </c>
      <c r="B1021" s="0" t="s">
        <v>25</v>
      </c>
      <c r="C1021" s="0" t="s">
        <v>14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">
        <v>20</v>
      </c>
    </row>
    <row r="1022" customFormat="false" ht="14.25" hidden="false" customHeight="false" outlineLevel="0" collapsed="false">
      <c r="A1022" s="0" t="n">
        <v>18299</v>
      </c>
      <c r="B1022" s="0" t="s">
        <v>13</v>
      </c>
      <c r="C1022" s="0" t="s">
        <v>13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">
        <v>20</v>
      </c>
    </row>
    <row r="1023" customFormat="false" ht="14.25" hidden="false" customHeight="false" outlineLevel="0" collapsed="false">
      <c r="A1023" s="0" t="n">
        <v>16466</v>
      </c>
      <c r="B1023" s="0" t="s">
        <v>25</v>
      </c>
      <c r="C1023" s="0" t="s">
        <v>14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">
        <v>17</v>
      </c>
    </row>
    <row r="1024" customFormat="false" ht="14.25" hidden="false" customHeight="false" outlineLevel="0" collapsed="false">
      <c r="A1024" s="0" t="n">
        <v>19273</v>
      </c>
      <c r="B1024" s="0" t="s">
        <v>13</v>
      </c>
      <c r="C1024" s="0" t="s">
        <v>14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">
        <v>20</v>
      </c>
    </row>
    <row r="1025" customFormat="false" ht="14.25" hidden="false" customHeight="false" outlineLevel="0" collapsed="false">
      <c r="A1025" s="0" t="n">
        <v>22400</v>
      </c>
      <c r="B1025" s="0" t="s">
        <v>13</v>
      </c>
      <c r="C1025" s="0" t="s">
        <v>13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">
        <v>17</v>
      </c>
    </row>
    <row r="1026" customFormat="false" ht="14.25" hidden="false" customHeight="false" outlineLevel="0" collapsed="false">
      <c r="A1026" s="0" t="n">
        <v>20942</v>
      </c>
      <c r="B1026" s="0" t="s">
        <v>25</v>
      </c>
      <c r="C1026" s="0" t="s">
        <v>14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">
        <v>20</v>
      </c>
    </row>
    <row r="1027" customFormat="false" ht="14.25" hidden="false" customHeight="false" outlineLevel="0" collapsed="false">
      <c r="A1027" s="0" t="n">
        <v>18484</v>
      </c>
      <c r="B1027" s="0" t="s">
        <v>25</v>
      </c>
      <c r="C1027" s="0" t="s">
        <v>13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1" activeCellId="0" sqref="A100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0" width="12.82"/>
    <col collapsed="false" customWidth="true" hidden="false" outlineLevel="0" max="3" min="3" style="0" width="7.42"/>
    <col collapsed="false" customWidth="true" hidden="false" outlineLevel="0" max="4" min="4" style="0" width="12.27"/>
    <col collapsed="false" customWidth="true" hidden="false" outlineLevel="0" max="5" min="5" style="0" width="8.19"/>
    <col collapsed="false" customWidth="true" hidden="false" outlineLevel="0" max="6" min="6" style="0" width="16.79"/>
    <col collapsed="false" customWidth="true" hidden="false" outlineLevel="0" max="7" min="7" style="0" width="13.38"/>
    <col collapsed="false" customWidth="true" hidden="false" outlineLevel="0" max="8" min="8" style="0" width="12.05"/>
    <col collapsed="false" customWidth="true" hidden="false" outlineLevel="0" max="9" min="9" style="0" width="4.89"/>
    <col collapsed="false" customWidth="true" hidden="false" outlineLevel="0" max="10" min="10" style="0" width="17.23"/>
    <col collapsed="false" customWidth="true" hidden="false" outlineLevel="0" max="11" min="11" style="0" width="13.15"/>
    <col collapsed="false" customWidth="true" hidden="false" outlineLevel="0" max="12" min="12" style="0" width="4.44"/>
    <col collapsed="false" customWidth="true" hidden="false" outlineLevel="0" max="13" min="13" style="0" width="13.9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A2" s="0" t="n">
        <v>12496</v>
      </c>
      <c r="B2" s="0" t="s">
        <v>36</v>
      </c>
      <c r="C2" s="0" t="s">
        <v>14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">
        <v>20</v>
      </c>
    </row>
    <row r="3" customFormat="false" ht="13.8" hidden="false" customHeight="false" outlineLevel="0" collapsed="false">
      <c r="A3" s="0" t="n">
        <v>24107</v>
      </c>
      <c r="B3" s="0" t="s">
        <v>36</v>
      </c>
      <c r="C3" s="0" t="s">
        <v>13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">
        <v>20</v>
      </c>
    </row>
    <row r="4" customFormat="false" ht="13.8" hidden="false" customHeight="false" outlineLevel="0" collapsed="false">
      <c r="A4" s="0" t="n">
        <v>14177</v>
      </c>
      <c r="B4" s="0" t="s">
        <v>36</v>
      </c>
      <c r="C4" s="0" t="s">
        <v>13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">
        <v>20</v>
      </c>
    </row>
    <row r="5" customFormat="false" ht="13.8" hidden="false" customHeight="false" outlineLevel="0" collapsed="false">
      <c r="A5" s="0" t="n">
        <v>24381</v>
      </c>
      <c r="B5" s="0" t="s">
        <v>37</v>
      </c>
      <c r="C5" s="0" t="s">
        <v>13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">
        <v>17</v>
      </c>
    </row>
    <row r="6" customFormat="false" ht="13.8" hidden="false" customHeight="false" outlineLevel="0" collapsed="false">
      <c r="A6" s="0" t="n">
        <v>25597</v>
      </c>
      <c r="B6" s="0" t="s">
        <v>37</v>
      </c>
      <c r="C6" s="0" t="s">
        <v>13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">
        <v>17</v>
      </c>
    </row>
    <row r="7" customFormat="false" ht="13.8" hidden="false" customHeight="false" outlineLevel="0" collapsed="false">
      <c r="A7" s="0" t="n">
        <v>13507</v>
      </c>
      <c r="B7" s="0" t="s">
        <v>36</v>
      </c>
      <c r="C7" s="0" t="s">
        <v>14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">
        <v>20</v>
      </c>
    </row>
    <row r="8" customFormat="false" ht="13.8" hidden="false" customHeight="false" outlineLevel="0" collapsed="false">
      <c r="A8" s="0" t="n">
        <v>27974</v>
      </c>
      <c r="B8" s="0" t="s">
        <v>37</v>
      </c>
      <c r="C8" s="0" t="s">
        <v>13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">
        <v>17</v>
      </c>
    </row>
    <row r="9" customFormat="false" ht="13.8" hidden="false" customHeight="false" outlineLevel="0" collapsed="false">
      <c r="A9" s="0" t="n">
        <v>19364</v>
      </c>
      <c r="B9" s="0" t="s">
        <v>36</v>
      </c>
      <c r="C9" s="0" t="s">
        <v>13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">
        <v>17</v>
      </c>
    </row>
    <row r="10" customFormat="false" ht="13.8" hidden="false" customHeight="false" outlineLevel="0" collapsed="false">
      <c r="A10" s="0" t="n">
        <v>22155</v>
      </c>
      <c r="B10" s="0" t="s">
        <v>36</v>
      </c>
      <c r="C10" s="0" t="s">
        <v>13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">
        <v>20</v>
      </c>
    </row>
    <row r="11" customFormat="false" ht="13.8" hidden="false" customHeight="false" outlineLevel="0" collapsed="false">
      <c r="A11" s="0" t="n">
        <v>19280</v>
      </c>
      <c r="B11" s="0" t="s">
        <v>36</v>
      </c>
      <c r="C11" s="0" t="s">
        <v>13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">
        <v>17</v>
      </c>
    </row>
    <row r="12" customFormat="false" ht="13.8" hidden="false" customHeight="false" outlineLevel="0" collapsed="false">
      <c r="A12" s="0" t="n">
        <v>22173</v>
      </c>
      <c r="B12" s="0" t="s">
        <v>36</v>
      </c>
      <c r="C12" s="0" t="s">
        <v>14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">
        <v>17</v>
      </c>
    </row>
    <row r="13" customFormat="false" ht="13.8" hidden="false" customHeight="false" outlineLevel="0" collapsed="false">
      <c r="A13" s="0" t="n">
        <v>12697</v>
      </c>
      <c r="B13" s="0" t="s">
        <v>37</v>
      </c>
      <c r="C13" s="0" t="s">
        <v>14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0" t="s">
        <v>20</v>
      </c>
    </row>
    <row r="14" customFormat="false" ht="13.8" hidden="false" customHeight="false" outlineLevel="0" collapsed="false">
      <c r="A14" s="0" t="n">
        <v>11434</v>
      </c>
      <c r="B14" s="0" t="s">
        <v>36</v>
      </c>
      <c r="C14" s="0" t="s">
        <v>13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">
        <v>20</v>
      </c>
    </row>
    <row r="15" customFormat="false" ht="13.8" hidden="false" customHeight="false" outlineLevel="0" collapsed="false">
      <c r="A15" s="0" t="n">
        <v>25323</v>
      </c>
      <c r="B15" s="0" t="s">
        <v>36</v>
      </c>
      <c r="C15" s="0" t="s">
        <v>13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">
        <v>17</v>
      </c>
    </row>
    <row r="16" customFormat="false" ht="13.8" hidden="false" customHeight="false" outlineLevel="0" collapsed="false">
      <c r="A16" s="0" t="n">
        <v>23542</v>
      </c>
      <c r="B16" s="0" t="s">
        <v>37</v>
      </c>
      <c r="C16" s="0" t="s">
        <v>13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">
        <v>17</v>
      </c>
    </row>
    <row r="17" customFormat="false" ht="13.8" hidden="false" customHeight="false" outlineLevel="0" collapsed="false">
      <c r="A17" s="0" t="n">
        <v>20870</v>
      </c>
      <c r="B17" s="0" t="s">
        <v>37</v>
      </c>
      <c r="C17" s="0" t="s">
        <v>14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">
        <v>17</v>
      </c>
    </row>
    <row r="18" customFormat="false" ht="13.8" hidden="false" customHeight="false" outlineLevel="0" collapsed="false">
      <c r="A18" s="0" t="n">
        <v>23316</v>
      </c>
      <c r="B18" s="0" t="s">
        <v>37</v>
      </c>
      <c r="C18" s="0" t="s">
        <v>13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">
        <v>17</v>
      </c>
    </row>
    <row r="19" customFormat="false" ht="13.8" hidden="false" customHeight="false" outlineLevel="0" collapsed="false">
      <c r="A19" s="0" t="n">
        <v>12610</v>
      </c>
      <c r="B19" s="0" t="s">
        <v>36</v>
      </c>
      <c r="C19" s="0" t="s">
        <v>14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">
        <v>20</v>
      </c>
    </row>
    <row r="20" customFormat="false" ht="13.8" hidden="false" customHeight="false" outlineLevel="0" collapsed="false">
      <c r="A20" s="0" t="n">
        <v>27183</v>
      </c>
      <c r="B20" s="0" t="s">
        <v>37</v>
      </c>
      <c r="C20" s="0" t="s">
        <v>13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">
        <v>17</v>
      </c>
    </row>
    <row r="21" customFormat="false" ht="13.8" hidden="false" customHeight="false" outlineLevel="0" collapsed="false">
      <c r="A21" s="0" t="n">
        <v>25940</v>
      </c>
      <c r="B21" s="0" t="s">
        <v>37</v>
      </c>
      <c r="C21" s="0" t="s">
        <v>13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">
        <v>17</v>
      </c>
    </row>
    <row r="22" customFormat="false" ht="13.8" hidden="false" customHeight="false" outlineLevel="0" collapsed="false">
      <c r="A22" s="0" t="n">
        <v>25598</v>
      </c>
      <c r="B22" s="0" t="s">
        <v>36</v>
      </c>
      <c r="C22" s="0" t="s">
        <v>14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">
        <v>17</v>
      </c>
    </row>
    <row r="23" customFormat="false" ht="13.8" hidden="false" customHeight="false" outlineLevel="0" collapsed="false">
      <c r="A23" s="0" t="n">
        <v>21564</v>
      </c>
      <c r="B23" s="0" t="s">
        <v>37</v>
      </c>
      <c r="C23" s="0" t="s">
        <v>14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0" t="s">
        <v>20</v>
      </c>
    </row>
    <row r="24" customFormat="false" ht="13.8" hidden="false" customHeight="false" outlineLevel="0" collapsed="false">
      <c r="A24" s="0" t="n">
        <v>19193</v>
      </c>
      <c r="B24" s="0" t="s">
        <v>37</v>
      </c>
      <c r="C24" s="0" t="s">
        <v>13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">
        <v>17</v>
      </c>
    </row>
    <row r="25" customFormat="false" ht="13.8" hidden="false" customHeight="false" outlineLevel="0" collapsed="false">
      <c r="A25" s="0" t="n">
        <v>26412</v>
      </c>
      <c r="B25" s="0" t="s">
        <v>36</v>
      </c>
      <c r="C25" s="0" t="s">
        <v>14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">
        <v>20</v>
      </c>
    </row>
    <row r="26" customFormat="false" ht="13.8" hidden="false" customHeight="false" outlineLevel="0" collapsed="false">
      <c r="A26" s="0" t="n">
        <v>27184</v>
      </c>
      <c r="B26" s="0" t="s">
        <v>37</v>
      </c>
      <c r="C26" s="0" t="s">
        <v>13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">
        <v>20</v>
      </c>
    </row>
    <row r="27" customFormat="false" ht="13.8" hidden="false" customHeight="false" outlineLevel="0" collapsed="false">
      <c r="A27" s="0" t="n">
        <v>12590</v>
      </c>
      <c r="B27" s="0" t="s">
        <v>37</v>
      </c>
      <c r="C27" s="0" t="s">
        <v>13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">
        <v>20</v>
      </c>
    </row>
    <row r="28" customFormat="false" ht="13.8" hidden="false" customHeight="false" outlineLevel="0" collapsed="false">
      <c r="A28" s="0" t="n">
        <v>17841</v>
      </c>
      <c r="B28" s="0" t="s">
        <v>37</v>
      </c>
      <c r="C28" s="0" t="s">
        <v>13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">
        <v>17</v>
      </c>
    </row>
    <row r="29" customFormat="false" ht="13.8" hidden="false" customHeight="false" outlineLevel="0" collapsed="false">
      <c r="A29" s="0" t="n">
        <v>18283</v>
      </c>
      <c r="B29" s="0" t="s">
        <v>37</v>
      </c>
      <c r="C29" s="0" t="s">
        <v>14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">
        <v>20</v>
      </c>
    </row>
    <row r="30" customFormat="false" ht="13.8" hidden="false" customHeight="false" outlineLevel="0" collapsed="false">
      <c r="A30" s="0" t="n">
        <v>18299</v>
      </c>
      <c r="B30" s="0" t="s">
        <v>36</v>
      </c>
      <c r="C30" s="0" t="s">
        <v>13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">
        <v>20</v>
      </c>
    </row>
    <row r="31" customFormat="false" ht="13.8" hidden="false" customHeight="false" outlineLevel="0" collapsed="false">
      <c r="A31" s="0" t="n">
        <v>16466</v>
      </c>
      <c r="B31" s="0" t="s">
        <v>37</v>
      </c>
      <c r="C31" s="0" t="s">
        <v>14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">
        <v>17</v>
      </c>
    </row>
    <row r="32" customFormat="false" ht="13.8" hidden="false" customHeight="false" outlineLevel="0" collapsed="false">
      <c r="A32" s="0" t="n">
        <v>19273</v>
      </c>
      <c r="B32" s="0" t="s">
        <v>36</v>
      </c>
      <c r="C32" s="0" t="s">
        <v>14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">
        <v>20</v>
      </c>
    </row>
    <row r="33" customFormat="false" ht="13.8" hidden="false" customHeight="false" outlineLevel="0" collapsed="false">
      <c r="A33" s="0" t="n">
        <v>22400</v>
      </c>
      <c r="B33" s="0" t="s">
        <v>36</v>
      </c>
      <c r="C33" s="0" t="s">
        <v>13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">
        <v>17</v>
      </c>
    </row>
    <row r="34" customFormat="false" ht="13.8" hidden="false" customHeight="false" outlineLevel="0" collapsed="false">
      <c r="A34" s="0" t="n">
        <v>20942</v>
      </c>
      <c r="B34" s="0" t="s">
        <v>37</v>
      </c>
      <c r="C34" s="0" t="s">
        <v>14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">
        <v>20</v>
      </c>
    </row>
    <row r="35" customFormat="false" ht="13.8" hidden="false" customHeight="false" outlineLevel="0" collapsed="false">
      <c r="A35" s="0" t="n">
        <v>18484</v>
      </c>
      <c r="B35" s="0" t="s">
        <v>37</v>
      </c>
      <c r="C35" s="0" t="s">
        <v>13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">
        <v>17</v>
      </c>
    </row>
    <row r="36" customFormat="false" ht="13.8" hidden="false" customHeight="false" outlineLevel="0" collapsed="false">
      <c r="A36" s="0" t="n">
        <v>12291</v>
      </c>
      <c r="B36" s="0" t="s">
        <v>37</v>
      </c>
      <c r="C36" s="0" t="s">
        <v>13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">
        <v>17</v>
      </c>
    </row>
    <row r="37" customFormat="false" ht="13.8" hidden="false" customHeight="false" outlineLevel="0" collapsed="false">
      <c r="A37" s="0" t="n">
        <v>28380</v>
      </c>
      <c r="B37" s="0" t="s">
        <v>37</v>
      </c>
      <c r="C37" s="0" t="s">
        <v>14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">
        <v>20</v>
      </c>
    </row>
    <row r="38" customFormat="false" ht="13.8" hidden="false" customHeight="false" outlineLevel="0" collapsed="false">
      <c r="A38" s="0" t="n">
        <v>17891</v>
      </c>
      <c r="B38" s="0" t="s">
        <v>36</v>
      </c>
      <c r="C38" s="0" t="s">
        <v>14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">
        <v>17</v>
      </c>
    </row>
    <row r="39" customFormat="false" ht="13.8" hidden="false" customHeight="false" outlineLevel="0" collapsed="false">
      <c r="A39" s="0" t="n">
        <v>27832</v>
      </c>
      <c r="B39" s="0" t="s">
        <v>37</v>
      </c>
      <c r="C39" s="0" t="s">
        <v>14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">
        <v>20</v>
      </c>
    </row>
    <row r="40" customFormat="false" ht="13.8" hidden="false" customHeight="false" outlineLevel="0" collapsed="false">
      <c r="A40" s="0" t="n">
        <v>26863</v>
      </c>
      <c r="B40" s="0" t="s">
        <v>37</v>
      </c>
      <c r="C40" s="0" t="s">
        <v>13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">
        <v>20</v>
      </c>
    </row>
    <row r="41" customFormat="false" ht="13.8" hidden="false" customHeight="false" outlineLevel="0" collapsed="false">
      <c r="A41" s="0" t="n">
        <v>16259</v>
      </c>
      <c r="B41" s="0" t="s">
        <v>37</v>
      </c>
      <c r="C41" s="0" t="s">
        <v>14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">
        <v>17</v>
      </c>
    </row>
    <row r="42" customFormat="false" ht="13.8" hidden="false" customHeight="false" outlineLevel="0" collapsed="false">
      <c r="A42" s="0" t="n">
        <v>27803</v>
      </c>
      <c r="B42" s="0" t="s">
        <v>37</v>
      </c>
      <c r="C42" s="0" t="s">
        <v>14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">
        <v>20</v>
      </c>
    </row>
    <row r="43" customFormat="false" ht="13.8" hidden="false" customHeight="false" outlineLevel="0" collapsed="false">
      <c r="A43" s="0" t="n">
        <v>14347</v>
      </c>
      <c r="B43" s="0" t="s">
        <v>37</v>
      </c>
      <c r="C43" s="0" t="s">
        <v>14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">
        <v>17</v>
      </c>
    </row>
    <row r="44" customFormat="false" ht="13.8" hidden="false" customHeight="false" outlineLevel="0" collapsed="false">
      <c r="A44" s="0" t="n">
        <v>17703</v>
      </c>
      <c r="B44" s="0" t="s">
        <v>36</v>
      </c>
      <c r="C44" s="0" t="s">
        <v>14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">
        <v>20</v>
      </c>
    </row>
    <row r="45" customFormat="false" ht="13.8" hidden="false" customHeight="false" outlineLevel="0" collapsed="false">
      <c r="A45" s="0" t="n">
        <v>17185</v>
      </c>
      <c r="B45" s="0" t="s">
        <v>36</v>
      </c>
      <c r="C45" s="0" t="s">
        <v>14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">
        <v>17</v>
      </c>
    </row>
    <row r="46" customFormat="false" ht="13.8" hidden="false" customHeight="false" outlineLevel="0" collapsed="false">
      <c r="A46" s="0" t="n">
        <v>29380</v>
      </c>
      <c r="B46" s="0" t="s">
        <v>36</v>
      </c>
      <c r="C46" s="0" t="s">
        <v>14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">
        <v>17</v>
      </c>
    </row>
    <row r="47" customFormat="false" ht="13.8" hidden="false" customHeight="false" outlineLevel="0" collapsed="false">
      <c r="A47" s="0" t="n">
        <v>23986</v>
      </c>
      <c r="B47" s="0" t="s">
        <v>36</v>
      </c>
      <c r="C47" s="0" t="s">
        <v>14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">
        <v>17</v>
      </c>
    </row>
    <row r="48" customFormat="false" ht="13.8" hidden="false" customHeight="false" outlineLevel="0" collapsed="false">
      <c r="A48" s="0" t="n">
        <v>24466</v>
      </c>
      <c r="B48" s="0" t="s">
        <v>36</v>
      </c>
      <c r="C48" s="0" t="s">
        <v>14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">
        <v>17</v>
      </c>
    </row>
    <row r="49" customFormat="false" ht="13.8" hidden="false" customHeight="false" outlineLevel="0" collapsed="false">
      <c r="A49" s="0" t="n">
        <v>29097</v>
      </c>
      <c r="B49" s="0" t="s">
        <v>37</v>
      </c>
      <c r="C49" s="0" t="s">
        <v>14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">
        <v>17</v>
      </c>
    </row>
    <row r="50" customFormat="false" ht="13.8" hidden="false" customHeight="false" outlineLevel="0" collapsed="false">
      <c r="A50" s="0" t="n">
        <v>19487</v>
      </c>
      <c r="B50" s="0" t="s">
        <v>36</v>
      </c>
      <c r="C50" s="0" t="s">
        <v>13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">
        <v>20</v>
      </c>
    </row>
    <row r="51" customFormat="false" ht="13.8" hidden="false" customHeight="false" outlineLevel="0" collapsed="false">
      <c r="A51" s="0" t="n">
        <v>14939</v>
      </c>
      <c r="B51" s="0" t="s">
        <v>37</v>
      </c>
      <c r="C51" s="0" t="s">
        <v>13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">
        <v>17</v>
      </c>
    </row>
    <row r="52" customFormat="false" ht="13.8" hidden="false" customHeight="false" outlineLevel="0" collapsed="false">
      <c r="A52" s="0" t="n">
        <v>13826</v>
      </c>
      <c r="B52" s="0" t="s">
        <v>37</v>
      </c>
      <c r="C52" s="0" t="s">
        <v>14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">
        <v>20</v>
      </c>
    </row>
    <row r="53" customFormat="false" ht="13.8" hidden="false" customHeight="false" outlineLevel="0" collapsed="false">
      <c r="A53" s="0" t="n">
        <v>20619</v>
      </c>
      <c r="B53" s="0" t="s">
        <v>37</v>
      </c>
      <c r="C53" s="0" t="s">
        <v>13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0" t="s">
        <v>20</v>
      </c>
    </row>
    <row r="54" customFormat="false" ht="13.8" hidden="false" customHeight="false" outlineLevel="0" collapsed="false">
      <c r="A54" s="0" t="n">
        <v>12558</v>
      </c>
      <c r="B54" s="0" t="s">
        <v>36</v>
      </c>
      <c r="C54" s="0" t="s">
        <v>14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">
        <v>20</v>
      </c>
    </row>
    <row r="55" customFormat="false" ht="13.8" hidden="false" customHeight="false" outlineLevel="0" collapsed="false">
      <c r="A55" s="0" t="n">
        <v>24871</v>
      </c>
      <c r="B55" s="0" t="s">
        <v>37</v>
      </c>
      <c r="C55" s="0" t="s">
        <v>14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">
        <v>20</v>
      </c>
    </row>
    <row r="56" customFormat="false" ht="13.8" hidden="false" customHeight="false" outlineLevel="0" collapsed="false">
      <c r="A56" s="0" t="n">
        <v>17319</v>
      </c>
      <c r="B56" s="0" t="s">
        <v>37</v>
      </c>
      <c r="C56" s="0" t="s">
        <v>14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">
        <v>20</v>
      </c>
    </row>
    <row r="57" customFormat="false" ht="13.8" hidden="false" customHeight="false" outlineLevel="0" collapsed="false">
      <c r="A57" s="0" t="n">
        <v>28906</v>
      </c>
      <c r="B57" s="0" t="s">
        <v>36</v>
      </c>
      <c r="C57" s="0" t="s">
        <v>13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0" t="s">
        <v>20</v>
      </c>
    </row>
    <row r="58" customFormat="false" ht="13.8" hidden="false" customHeight="false" outlineLevel="0" collapsed="false">
      <c r="A58" s="0" t="n">
        <v>12808</v>
      </c>
      <c r="B58" s="0" t="s">
        <v>36</v>
      </c>
      <c r="C58" s="0" t="s">
        <v>13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">
        <v>17</v>
      </c>
    </row>
    <row r="59" customFormat="false" ht="13.8" hidden="false" customHeight="false" outlineLevel="0" collapsed="false">
      <c r="A59" s="0" t="n">
        <v>20567</v>
      </c>
      <c r="B59" s="0" t="s">
        <v>36</v>
      </c>
      <c r="C59" s="0" t="s">
        <v>13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">
        <v>17</v>
      </c>
    </row>
    <row r="60" customFormat="false" ht="13.8" hidden="false" customHeight="false" outlineLevel="0" collapsed="false">
      <c r="A60" s="0" t="n">
        <v>25502</v>
      </c>
      <c r="B60" s="0" t="s">
        <v>36</v>
      </c>
      <c r="C60" s="0" t="s">
        <v>14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">
        <v>17</v>
      </c>
    </row>
    <row r="61" customFormat="false" ht="13.8" hidden="false" customHeight="false" outlineLevel="0" collapsed="false">
      <c r="A61" s="0" t="n">
        <v>15580</v>
      </c>
      <c r="B61" s="0" t="s">
        <v>36</v>
      </c>
      <c r="C61" s="0" t="s">
        <v>13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">
        <v>17</v>
      </c>
    </row>
    <row r="62" customFormat="false" ht="13.8" hidden="false" customHeight="false" outlineLevel="0" collapsed="false">
      <c r="A62" s="0" t="n">
        <v>24185</v>
      </c>
      <c r="B62" s="0" t="s">
        <v>37</v>
      </c>
      <c r="C62" s="0" t="s">
        <v>14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">
        <v>20</v>
      </c>
    </row>
    <row r="63" customFormat="false" ht="13.8" hidden="false" customHeight="false" outlineLevel="0" collapsed="false">
      <c r="A63" s="0" t="n">
        <v>19291</v>
      </c>
      <c r="B63" s="0" t="s">
        <v>37</v>
      </c>
      <c r="C63" s="0" t="s">
        <v>14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">
        <v>20</v>
      </c>
    </row>
    <row r="64" customFormat="false" ht="13.8" hidden="false" customHeight="false" outlineLevel="0" collapsed="false">
      <c r="A64" s="0" t="n">
        <v>16713</v>
      </c>
      <c r="B64" s="0" t="s">
        <v>36</v>
      </c>
      <c r="C64" s="0" t="s">
        <v>13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">
        <v>17</v>
      </c>
    </row>
    <row r="65" customFormat="false" ht="13.8" hidden="false" customHeight="false" outlineLevel="0" collapsed="false">
      <c r="A65" s="0" t="n">
        <v>16185</v>
      </c>
      <c r="B65" s="0" t="s">
        <v>37</v>
      </c>
      <c r="C65" s="0" t="s">
        <v>13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0" t="s">
        <v>20</v>
      </c>
    </row>
    <row r="66" customFormat="false" ht="13.8" hidden="false" customHeight="false" outlineLevel="0" collapsed="false">
      <c r="A66" s="0" t="n">
        <v>14927</v>
      </c>
      <c r="B66" s="0" t="s">
        <v>36</v>
      </c>
      <c r="C66" s="0" t="s">
        <v>14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">
        <v>17</v>
      </c>
    </row>
    <row r="67" customFormat="false" ht="13.8" hidden="false" customHeight="false" outlineLevel="0" collapsed="false">
      <c r="A67" s="0" t="n">
        <v>29337</v>
      </c>
      <c r="B67" s="0" t="s">
        <v>37</v>
      </c>
      <c r="C67" s="0" t="s">
        <v>13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">
        <v>20</v>
      </c>
    </row>
    <row r="68" customFormat="false" ht="13.8" hidden="false" customHeight="false" outlineLevel="0" collapsed="false">
      <c r="A68" s="0" t="n">
        <v>29355</v>
      </c>
      <c r="B68" s="0" t="s">
        <v>36</v>
      </c>
      <c r="C68" s="0" t="s">
        <v>14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">
        <v>17</v>
      </c>
    </row>
    <row r="69" customFormat="false" ht="13.8" hidden="false" customHeight="false" outlineLevel="0" collapsed="false">
      <c r="A69" s="0" t="n">
        <v>25303</v>
      </c>
      <c r="B69" s="0" t="s">
        <v>37</v>
      </c>
      <c r="C69" s="0" t="s">
        <v>13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">
        <v>17</v>
      </c>
    </row>
    <row r="70" customFormat="false" ht="13.8" hidden="false" customHeight="false" outlineLevel="0" collapsed="false">
      <c r="A70" s="0" t="n">
        <v>14813</v>
      </c>
      <c r="B70" s="0" t="s">
        <v>37</v>
      </c>
      <c r="C70" s="0" t="s">
        <v>14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">
        <v>17</v>
      </c>
    </row>
    <row r="71" customFormat="false" ht="13.8" hidden="false" customHeight="false" outlineLevel="0" collapsed="false">
      <c r="A71" s="0" t="n">
        <v>16438</v>
      </c>
      <c r="B71" s="0" t="s">
        <v>36</v>
      </c>
      <c r="C71" s="0" t="s">
        <v>14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">
        <v>20</v>
      </c>
    </row>
    <row r="72" customFormat="false" ht="13.8" hidden="false" customHeight="false" outlineLevel="0" collapsed="false">
      <c r="A72" s="0" t="n">
        <v>14238</v>
      </c>
      <c r="B72" s="0" t="s">
        <v>36</v>
      </c>
      <c r="C72" s="0" t="s">
        <v>13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0" t="s">
        <v>17</v>
      </c>
    </row>
    <row r="73" customFormat="false" ht="13.8" hidden="false" customHeight="false" outlineLevel="0" collapsed="false">
      <c r="A73" s="0" t="n">
        <v>16200</v>
      </c>
      <c r="B73" s="0" t="s">
        <v>37</v>
      </c>
      <c r="C73" s="0" t="s">
        <v>14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">
        <v>20</v>
      </c>
    </row>
    <row r="74" customFormat="false" ht="13.8" hidden="false" customHeight="false" outlineLevel="0" collapsed="false">
      <c r="A74" s="0" t="n">
        <v>24857</v>
      </c>
      <c r="B74" s="0" t="s">
        <v>36</v>
      </c>
      <c r="C74" s="0" t="s">
        <v>14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">
        <v>20</v>
      </c>
    </row>
    <row r="75" customFormat="false" ht="13.8" hidden="false" customHeight="false" outlineLevel="0" collapsed="false">
      <c r="A75" s="0" t="n">
        <v>26956</v>
      </c>
      <c r="B75" s="0" t="s">
        <v>37</v>
      </c>
      <c r="C75" s="0" t="s">
        <v>14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">
        <v>17</v>
      </c>
    </row>
    <row r="76" customFormat="false" ht="13.8" hidden="false" customHeight="false" outlineLevel="0" collapsed="false">
      <c r="A76" s="0" t="n">
        <v>14517</v>
      </c>
      <c r="B76" s="0" t="s">
        <v>36</v>
      </c>
      <c r="C76" s="0" t="s">
        <v>14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">
        <v>20</v>
      </c>
    </row>
    <row r="77" customFormat="false" ht="13.8" hidden="false" customHeight="false" outlineLevel="0" collapsed="false">
      <c r="A77" s="0" t="n">
        <v>12678</v>
      </c>
      <c r="B77" s="0" t="s">
        <v>37</v>
      </c>
      <c r="C77" s="0" t="s">
        <v>14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">
        <v>20</v>
      </c>
    </row>
    <row r="78" customFormat="false" ht="13.8" hidden="false" customHeight="false" outlineLevel="0" collapsed="false">
      <c r="A78" s="0" t="n">
        <v>16188</v>
      </c>
      <c r="B78" s="0" t="s">
        <v>37</v>
      </c>
      <c r="C78" s="0" t="s">
        <v>14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">
        <v>20</v>
      </c>
    </row>
    <row r="79" customFormat="false" ht="13.8" hidden="false" customHeight="false" outlineLevel="0" collapsed="false">
      <c r="A79" s="0" t="n">
        <v>27969</v>
      </c>
      <c r="B79" s="0" t="s">
        <v>36</v>
      </c>
      <c r="C79" s="0" t="s">
        <v>13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0" t="s">
        <v>17</v>
      </c>
    </row>
    <row r="80" customFormat="false" ht="13.8" hidden="false" customHeight="false" outlineLevel="0" collapsed="false">
      <c r="A80" s="0" t="n">
        <v>15752</v>
      </c>
      <c r="B80" s="0" t="s">
        <v>36</v>
      </c>
      <c r="C80" s="0" t="s">
        <v>13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">
        <v>17</v>
      </c>
    </row>
    <row r="81" customFormat="false" ht="13.8" hidden="false" customHeight="false" outlineLevel="0" collapsed="false">
      <c r="A81" s="0" t="n">
        <v>27745</v>
      </c>
      <c r="B81" s="0" t="s">
        <v>37</v>
      </c>
      <c r="C81" s="0" t="s">
        <v>13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">
        <v>17</v>
      </c>
    </row>
    <row r="82" customFormat="false" ht="13.8" hidden="false" customHeight="false" outlineLevel="0" collapsed="false">
      <c r="A82" s="0" t="n">
        <v>20828</v>
      </c>
      <c r="B82" s="0" t="s">
        <v>36</v>
      </c>
      <c r="C82" s="0" t="s">
        <v>14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">
        <v>17</v>
      </c>
    </row>
    <row r="83" customFormat="false" ht="13.8" hidden="false" customHeight="false" outlineLevel="0" collapsed="false">
      <c r="A83" s="0" t="n">
        <v>19461</v>
      </c>
      <c r="B83" s="0" t="s">
        <v>37</v>
      </c>
      <c r="C83" s="0" t="s">
        <v>14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">
        <v>20</v>
      </c>
    </row>
    <row r="84" customFormat="false" ht="13.8" hidden="false" customHeight="false" outlineLevel="0" collapsed="false">
      <c r="A84" s="0" t="n">
        <v>26941</v>
      </c>
      <c r="B84" s="0" t="s">
        <v>36</v>
      </c>
      <c r="C84" s="0" t="s">
        <v>13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">
        <v>17</v>
      </c>
    </row>
    <row r="85" customFormat="false" ht="13.8" hidden="false" customHeight="false" outlineLevel="0" collapsed="false">
      <c r="A85" s="0" t="n">
        <v>28412</v>
      </c>
      <c r="B85" s="0" t="s">
        <v>37</v>
      </c>
      <c r="C85" s="0" t="s">
        <v>13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">
        <v>20</v>
      </c>
    </row>
    <row r="86" customFormat="false" ht="13.8" hidden="false" customHeight="false" outlineLevel="0" collapsed="false">
      <c r="A86" s="0" t="n">
        <v>24485</v>
      </c>
      <c r="B86" s="0" t="s">
        <v>37</v>
      </c>
      <c r="C86" s="0" t="s">
        <v>13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">
        <v>17</v>
      </c>
    </row>
    <row r="87" customFormat="false" ht="13.8" hidden="false" customHeight="false" outlineLevel="0" collapsed="false">
      <c r="A87" s="0" t="n">
        <v>16514</v>
      </c>
      <c r="B87" s="0" t="s">
        <v>37</v>
      </c>
      <c r="C87" s="0" t="s">
        <v>13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">
        <v>17</v>
      </c>
    </row>
    <row r="88" customFormat="false" ht="13.8" hidden="false" customHeight="false" outlineLevel="0" collapsed="false">
      <c r="A88" s="0" t="n">
        <v>17191</v>
      </c>
      <c r="B88" s="0" t="s">
        <v>37</v>
      </c>
      <c r="C88" s="0" t="s">
        <v>13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">
        <v>17</v>
      </c>
    </row>
    <row r="89" customFormat="false" ht="13.8" hidden="false" customHeight="false" outlineLevel="0" collapsed="false">
      <c r="A89" s="0" t="n">
        <v>19608</v>
      </c>
      <c r="B89" s="0" t="s">
        <v>36</v>
      </c>
      <c r="C89" s="0" t="s">
        <v>13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">
        <v>20</v>
      </c>
    </row>
    <row r="90" customFormat="false" ht="13.8" hidden="false" customHeight="false" outlineLevel="0" collapsed="false">
      <c r="A90" s="0" t="n">
        <v>24119</v>
      </c>
      <c r="B90" s="0" t="s">
        <v>37</v>
      </c>
      <c r="C90" s="0" t="s">
        <v>13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">
        <v>20</v>
      </c>
    </row>
    <row r="91" customFormat="false" ht="13.8" hidden="false" customHeight="false" outlineLevel="0" collapsed="false">
      <c r="A91" s="0" t="n">
        <v>25458</v>
      </c>
      <c r="B91" s="0" t="s">
        <v>36</v>
      </c>
      <c r="C91" s="0" t="s">
        <v>13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">
        <v>17</v>
      </c>
    </row>
    <row r="92" customFormat="false" ht="13.8" hidden="false" customHeight="false" outlineLevel="0" collapsed="false">
      <c r="A92" s="0" t="n">
        <v>26886</v>
      </c>
      <c r="B92" s="0" t="s">
        <v>37</v>
      </c>
      <c r="C92" s="0" t="s">
        <v>14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">
        <v>17</v>
      </c>
    </row>
    <row r="93" customFormat="false" ht="13.8" hidden="false" customHeight="false" outlineLevel="0" collapsed="false">
      <c r="A93" s="0" t="n">
        <v>28436</v>
      </c>
      <c r="B93" s="0" t="s">
        <v>37</v>
      </c>
      <c r="C93" s="0" t="s">
        <v>13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">
        <v>17</v>
      </c>
    </row>
    <row r="94" customFormat="false" ht="13.8" hidden="false" customHeight="false" outlineLevel="0" collapsed="false">
      <c r="A94" s="0" t="n">
        <v>19562</v>
      </c>
      <c r="B94" s="0" t="s">
        <v>37</v>
      </c>
      <c r="C94" s="0" t="s">
        <v>14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">
        <v>17</v>
      </c>
    </row>
    <row r="95" customFormat="false" ht="13.8" hidden="false" customHeight="false" outlineLevel="0" collapsed="false">
      <c r="A95" s="0" t="n">
        <v>15608</v>
      </c>
      <c r="B95" s="0" t="s">
        <v>37</v>
      </c>
      <c r="C95" s="0" t="s">
        <v>14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">
        <v>20</v>
      </c>
    </row>
    <row r="96" customFormat="false" ht="13.8" hidden="false" customHeight="false" outlineLevel="0" collapsed="false">
      <c r="A96" s="0" t="n">
        <v>16487</v>
      </c>
      <c r="B96" s="0" t="s">
        <v>37</v>
      </c>
      <c r="C96" s="0" t="s">
        <v>14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">
        <v>20</v>
      </c>
    </row>
    <row r="97" customFormat="false" ht="13.8" hidden="false" customHeight="false" outlineLevel="0" collapsed="false">
      <c r="A97" s="0" t="n">
        <v>17197</v>
      </c>
      <c r="B97" s="0" t="s">
        <v>37</v>
      </c>
      <c r="C97" s="0" t="s">
        <v>14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0" t="s">
        <v>20</v>
      </c>
    </row>
    <row r="98" customFormat="false" ht="13.8" hidden="false" customHeight="false" outlineLevel="0" collapsed="false">
      <c r="A98" s="0" t="n">
        <v>12507</v>
      </c>
      <c r="B98" s="0" t="s">
        <v>36</v>
      </c>
      <c r="C98" s="0" t="s">
        <v>13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">
        <v>20</v>
      </c>
    </row>
    <row r="99" customFormat="false" ht="13.8" hidden="false" customHeight="false" outlineLevel="0" collapsed="false">
      <c r="A99" s="0" t="n">
        <v>23940</v>
      </c>
      <c r="B99" s="0" t="s">
        <v>36</v>
      </c>
      <c r="C99" s="0" t="s">
        <v>13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">
        <v>17</v>
      </c>
    </row>
    <row r="100" customFormat="false" ht="13.8" hidden="false" customHeight="false" outlineLevel="0" collapsed="false">
      <c r="A100" s="0" t="n">
        <v>19441</v>
      </c>
      <c r="B100" s="0" t="s">
        <v>36</v>
      </c>
      <c r="C100" s="0" t="s">
        <v>13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">
        <v>17</v>
      </c>
    </row>
    <row r="101" customFormat="false" ht="13.8" hidden="false" customHeight="false" outlineLevel="0" collapsed="false">
      <c r="A101" s="0" t="n">
        <v>26852</v>
      </c>
      <c r="B101" s="0" t="s">
        <v>36</v>
      </c>
      <c r="C101" s="0" t="s">
        <v>14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">
        <v>20</v>
      </c>
    </row>
    <row r="102" customFormat="false" ht="13.8" hidden="false" customHeight="false" outlineLevel="0" collapsed="false">
      <c r="A102" s="0" t="n">
        <v>12274</v>
      </c>
      <c r="B102" s="0" t="s">
        <v>37</v>
      </c>
      <c r="C102" s="0" t="s">
        <v>13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">
        <v>20</v>
      </c>
    </row>
    <row r="103" customFormat="false" ht="13.8" hidden="false" customHeight="false" outlineLevel="0" collapsed="false">
      <c r="A103" s="0" t="n">
        <v>20236</v>
      </c>
      <c r="B103" s="0" t="s">
        <v>37</v>
      </c>
      <c r="C103" s="0" t="s">
        <v>13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">
        <v>17</v>
      </c>
    </row>
    <row r="104" customFormat="false" ht="13.8" hidden="false" customHeight="false" outlineLevel="0" collapsed="false">
      <c r="A104" s="0" t="n">
        <v>24149</v>
      </c>
      <c r="B104" s="0" t="s">
        <v>36</v>
      </c>
      <c r="C104" s="0" t="s">
        <v>13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">
        <v>20</v>
      </c>
    </row>
    <row r="105" customFormat="false" ht="13.8" hidden="false" customHeight="false" outlineLevel="0" collapsed="false">
      <c r="A105" s="0" t="n">
        <v>26139</v>
      </c>
      <c r="B105" s="0" t="s">
        <v>37</v>
      </c>
      <c r="C105" s="0" t="s">
        <v>13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">
        <v>20</v>
      </c>
    </row>
    <row r="106" customFormat="false" ht="13.8" hidden="false" customHeight="false" outlineLevel="0" collapsed="false">
      <c r="A106" s="0" t="n">
        <v>18491</v>
      </c>
      <c r="B106" s="0" t="s">
        <v>37</v>
      </c>
      <c r="C106" s="0" t="s">
        <v>14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">
        <v>17</v>
      </c>
    </row>
    <row r="107" customFormat="false" ht="13.8" hidden="false" customHeight="false" outlineLevel="0" collapsed="false">
      <c r="A107" s="0" t="n">
        <v>22707</v>
      </c>
      <c r="B107" s="0" t="s">
        <v>37</v>
      </c>
      <c r="C107" s="0" t="s">
        <v>14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">
        <v>20</v>
      </c>
    </row>
    <row r="108" customFormat="false" ht="13.8" hidden="false" customHeight="false" outlineLevel="0" collapsed="false">
      <c r="A108" s="0" t="n">
        <v>20430</v>
      </c>
      <c r="B108" s="0" t="s">
        <v>36</v>
      </c>
      <c r="C108" s="0" t="s">
        <v>13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">
        <v>17</v>
      </c>
    </row>
    <row r="109" customFormat="false" ht="13.8" hidden="false" customHeight="false" outlineLevel="0" collapsed="false">
      <c r="A109" s="0" t="n">
        <v>27494</v>
      </c>
      <c r="B109" s="0" t="s">
        <v>37</v>
      </c>
      <c r="C109" s="0" t="s">
        <v>14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">
        <v>17</v>
      </c>
    </row>
    <row r="110" customFormat="false" ht="13.8" hidden="false" customHeight="false" outlineLevel="0" collapsed="false">
      <c r="A110" s="0" t="n">
        <v>26829</v>
      </c>
      <c r="B110" s="0" t="s">
        <v>36</v>
      </c>
      <c r="C110" s="0" t="s">
        <v>14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">
        <v>17</v>
      </c>
    </row>
    <row r="111" customFormat="false" ht="13.8" hidden="false" customHeight="false" outlineLevel="0" collapsed="false">
      <c r="A111" s="0" t="n">
        <v>28395</v>
      </c>
      <c r="B111" s="0" t="s">
        <v>37</v>
      </c>
      <c r="C111" s="0" t="s">
        <v>13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">
        <v>17</v>
      </c>
    </row>
    <row r="112" customFormat="false" ht="13.8" hidden="false" customHeight="false" outlineLevel="0" collapsed="false">
      <c r="A112" s="0" t="n">
        <v>21006</v>
      </c>
      <c r="B112" s="0" t="s">
        <v>37</v>
      </c>
      <c r="C112" s="0" t="s">
        <v>14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">
        <v>17</v>
      </c>
    </row>
    <row r="113" customFormat="false" ht="13.8" hidden="false" customHeight="false" outlineLevel="0" collapsed="false">
      <c r="A113" s="0" t="n">
        <v>14682</v>
      </c>
      <c r="B113" s="0" t="s">
        <v>37</v>
      </c>
      <c r="C113" s="0" t="s">
        <v>14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">
        <v>20</v>
      </c>
    </row>
    <row r="114" customFormat="false" ht="13.8" hidden="false" customHeight="false" outlineLevel="0" collapsed="false">
      <c r="A114" s="0" t="n">
        <v>17650</v>
      </c>
      <c r="B114" s="0" t="s">
        <v>37</v>
      </c>
      <c r="C114" s="0" t="s">
        <v>14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">
        <v>20</v>
      </c>
    </row>
    <row r="115" customFormat="false" ht="13.8" hidden="false" customHeight="false" outlineLevel="0" collapsed="false">
      <c r="A115" s="0" t="n">
        <v>29191</v>
      </c>
      <c r="B115" s="0" t="s">
        <v>37</v>
      </c>
      <c r="C115" s="0" t="s">
        <v>14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">
        <v>17</v>
      </c>
    </row>
    <row r="116" customFormat="false" ht="13.8" hidden="false" customHeight="false" outlineLevel="0" collapsed="false">
      <c r="A116" s="0" t="n">
        <v>15030</v>
      </c>
      <c r="B116" s="0" t="s">
        <v>36</v>
      </c>
      <c r="C116" s="0" t="s">
        <v>13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">
        <v>17</v>
      </c>
    </row>
    <row r="117" customFormat="false" ht="13.8" hidden="false" customHeight="false" outlineLevel="0" collapsed="false">
      <c r="A117" s="0" t="n">
        <v>24140</v>
      </c>
      <c r="B117" s="0" t="s">
        <v>37</v>
      </c>
      <c r="C117" s="0" t="s">
        <v>13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">
        <v>17</v>
      </c>
    </row>
    <row r="118" customFormat="false" ht="13.8" hidden="false" customHeight="false" outlineLevel="0" collapsed="false">
      <c r="A118" s="0" t="n">
        <v>22496</v>
      </c>
      <c r="B118" s="0" t="s">
        <v>36</v>
      </c>
      <c r="C118" s="0" t="s">
        <v>14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">
        <v>20</v>
      </c>
    </row>
    <row r="119" customFormat="false" ht="13.8" hidden="false" customHeight="false" outlineLevel="0" collapsed="false">
      <c r="A119" s="0" t="n">
        <v>24065</v>
      </c>
      <c r="B119" s="0" t="s">
        <v>37</v>
      </c>
      <c r="C119" s="0" t="s">
        <v>14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">
        <v>17</v>
      </c>
    </row>
    <row r="120" customFormat="false" ht="13.8" hidden="false" customHeight="false" outlineLevel="0" collapsed="false">
      <c r="A120" s="0" t="n">
        <v>19914</v>
      </c>
      <c r="B120" s="0" t="s">
        <v>36</v>
      </c>
      <c r="C120" s="0" t="s">
        <v>13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">
        <v>20</v>
      </c>
    </row>
    <row r="121" customFormat="false" ht="13.8" hidden="false" customHeight="false" outlineLevel="0" collapsed="false">
      <c r="A121" s="0" t="n">
        <v>12871</v>
      </c>
      <c r="B121" s="0" t="s">
        <v>37</v>
      </c>
      <c r="C121" s="0" t="s">
        <v>14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">
        <v>20</v>
      </c>
    </row>
    <row r="122" customFormat="false" ht="13.8" hidden="false" customHeight="false" outlineLevel="0" collapsed="false">
      <c r="A122" s="0" t="n">
        <v>22988</v>
      </c>
      <c r="B122" s="0" t="s">
        <v>36</v>
      </c>
      <c r="C122" s="0" t="s">
        <v>14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">
        <v>17</v>
      </c>
    </row>
    <row r="123" customFormat="false" ht="13.8" hidden="false" customHeight="false" outlineLevel="0" collapsed="false">
      <c r="A123" s="0" t="n">
        <v>15922</v>
      </c>
      <c r="B123" s="0" t="s">
        <v>36</v>
      </c>
      <c r="C123" s="0" t="s">
        <v>13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">
        <v>20</v>
      </c>
    </row>
    <row r="124" customFormat="false" ht="13.8" hidden="false" customHeight="false" outlineLevel="0" collapsed="false">
      <c r="A124" s="0" t="n">
        <v>12344</v>
      </c>
      <c r="B124" s="0" t="s">
        <v>37</v>
      </c>
      <c r="C124" s="0" t="s">
        <v>14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0" t="s">
        <v>20</v>
      </c>
    </row>
    <row r="125" customFormat="false" ht="13.8" hidden="false" customHeight="false" outlineLevel="0" collapsed="false">
      <c r="A125" s="0" t="n">
        <v>23627</v>
      </c>
      <c r="B125" s="0" t="s">
        <v>37</v>
      </c>
      <c r="C125" s="0" t="s">
        <v>14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">
        <v>20</v>
      </c>
    </row>
    <row r="126" customFormat="false" ht="13.8" hidden="false" customHeight="false" outlineLevel="0" collapsed="false">
      <c r="A126" s="0" t="n">
        <v>27775</v>
      </c>
      <c r="B126" s="0" t="s">
        <v>37</v>
      </c>
      <c r="C126" s="0" t="s">
        <v>14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">
        <v>17</v>
      </c>
    </row>
    <row r="127" customFormat="false" ht="13.8" hidden="false" customHeight="false" outlineLevel="0" collapsed="false">
      <c r="A127" s="0" t="n">
        <v>29301</v>
      </c>
      <c r="B127" s="0" t="s">
        <v>36</v>
      </c>
      <c r="C127" s="0" t="s">
        <v>13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">
        <v>20</v>
      </c>
    </row>
    <row r="128" customFormat="false" ht="13.8" hidden="false" customHeight="false" outlineLevel="0" collapsed="false">
      <c r="A128" s="0" t="n">
        <v>12716</v>
      </c>
      <c r="B128" s="0" t="s">
        <v>37</v>
      </c>
      <c r="C128" s="0" t="s">
        <v>13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">
        <v>20</v>
      </c>
    </row>
    <row r="129" customFormat="false" ht="13.8" hidden="false" customHeight="false" outlineLevel="0" collapsed="false">
      <c r="A129" s="0" t="n">
        <v>12472</v>
      </c>
      <c r="B129" s="0" t="s">
        <v>36</v>
      </c>
      <c r="C129" s="0" t="s">
        <v>13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">
        <v>20</v>
      </c>
    </row>
    <row r="130" customFormat="false" ht="13.8" hidden="false" customHeight="false" outlineLevel="0" collapsed="false">
      <c r="A130" s="0" t="n">
        <v>20970</v>
      </c>
      <c r="B130" s="0" t="s">
        <v>37</v>
      </c>
      <c r="C130" s="0" t="s">
        <v>13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">
        <v>17</v>
      </c>
    </row>
    <row r="131" customFormat="false" ht="13.8" hidden="false" customHeight="false" outlineLevel="0" collapsed="false">
      <c r="A131" s="0" t="n">
        <v>26818</v>
      </c>
      <c r="B131" s="0" t="s">
        <v>37</v>
      </c>
      <c r="C131" s="0" t="s">
        <v>13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">
        <v>17</v>
      </c>
    </row>
    <row r="132" customFormat="false" ht="13.8" hidden="false" customHeight="false" outlineLevel="0" collapsed="false">
      <c r="A132" s="0" t="n">
        <v>12993</v>
      </c>
      <c r="B132" s="0" t="s">
        <v>36</v>
      </c>
      <c r="C132" s="0" t="s">
        <v>13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">
        <v>20</v>
      </c>
    </row>
    <row r="133" customFormat="false" ht="13.8" hidden="false" customHeight="false" outlineLevel="0" collapsed="false">
      <c r="A133" s="0" t="n">
        <v>14192</v>
      </c>
      <c r="B133" s="0" t="s">
        <v>36</v>
      </c>
      <c r="C133" s="0" t="s">
        <v>13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">
        <v>17</v>
      </c>
    </row>
    <row r="134" customFormat="false" ht="13.8" hidden="false" customHeight="false" outlineLevel="0" collapsed="false">
      <c r="A134" s="0" t="n">
        <v>19477</v>
      </c>
      <c r="B134" s="0" t="s">
        <v>36</v>
      </c>
      <c r="C134" s="0" t="s">
        <v>13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">
        <v>17</v>
      </c>
    </row>
    <row r="135" customFormat="false" ht="13.8" hidden="false" customHeight="false" outlineLevel="0" collapsed="false">
      <c r="A135" s="0" t="n">
        <v>26796</v>
      </c>
      <c r="B135" s="0" t="s">
        <v>37</v>
      </c>
      <c r="C135" s="0" t="s">
        <v>13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">
        <v>17</v>
      </c>
    </row>
    <row r="136" customFormat="false" ht="13.8" hidden="false" customHeight="false" outlineLevel="0" collapsed="false">
      <c r="A136" s="0" t="n">
        <v>21094</v>
      </c>
      <c r="B136" s="0" t="s">
        <v>37</v>
      </c>
      <c r="C136" s="0" t="s">
        <v>14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">
        <v>20</v>
      </c>
    </row>
    <row r="137" customFormat="false" ht="13.8" hidden="false" customHeight="false" outlineLevel="0" collapsed="false">
      <c r="A137" s="0" t="n">
        <v>12234</v>
      </c>
      <c r="B137" s="0" t="s">
        <v>36</v>
      </c>
      <c r="C137" s="0" t="s">
        <v>13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">
        <v>20</v>
      </c>
    </row>
    <row r="138" customFormat="false" ht="13.8" hidden="false" customHeight="false" outlineLevel="0" collapsed="false">
      <c r="A138" s="0" t="n">
        <v>28683</v>
      </c>
      <c r="B138" s="0" t="s">
        <v>37</v>
      </c>
      <c r="C138" s="0" t="s">
        <v>14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">
        <v>17</v>
      </c>
    </row>
    <row r="139" customFormat="false" ht="13.8" hidden="false" customHeight="false" outlineLevel="0" collapsed="false">
      <c r="A139" s="0" t="n">
        <v>17994</v>
      </c>
      <c r="B139" s="0" t="s">
        <v>37</v>
      </c>
      <c r="C139" s="0" t="s">
        <v>13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">
        <v>20</v>
      </c>
    </row>
    <row r="140" customFormat="false" ht="13.8" hidden="false" customHeight="false" outlineLevel="0" collapsed="false">
      <c r="A140" s="0" t="n">
        <v>24273</v>
      </c>
      <c r="B140" s="0" t="s">
        <v>36</v>
      </c>
      <c r="C140" s="0" t="s">
        <v>14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">
        <v>17</v>
      </c>
    </row>
    <row r="141" customFormat="false" ht="13.8" hidden="false" customHeight="false" outlineLevel="0" collapsed="false">
      <c r="A141" s="0" t="n">
        <v>26547</v>
      </c>
      <c r="B141" s="0" t="s">
        <v>37</v>
      </c>
      <c r="C141" s="0" t="s">
        <v>14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">
        <v>17</v>
      </c>
    </row>
    <row r="142" customFormat="false" ht="13.8" hidden="false" customHeight="false" outlineLevel="0" collapsed="false">
      <c r="A142" s="0" t="n">
        <v>22500</v>
      </c>
      <c r="B142" s="0" t="s">
        <v>37</v>
      </c>
      <c r="C142" s="0" t="s">
        <v>13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">
        <v>17</v>
      </c>
    </row>
    <row r="143" customFormat="false" ht="13.8" hidden="false" customHeight="false" outlineLevel="0" collapsed="false">
      <c r="A143" s="0" t="n">
        <v>23993</v>
      </c>
      <c r="B143" s="0" t="s">
        <v>37</v>
      </c>
      <c r="C143" s="0" t="s">
        <v>14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">
        <v>17</v>
      </c>
    </row>
    <row r="144" customFormat="false" ht="13.8" hidden="false" customHeight="false" outlineLevel="0" collapsed="false">
      <c r="A144" s="0" t="n">
        <v>14832</v>
      </c>
      <c r="B144" s="0" t="s">
        <v>36</v>
      </c>
      <c r="C144" s="0" t="s">
        <v>13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">
        <v>17</v>
      </c>
    </row>
    <row r="145" customFormat="false" ht="13.8" hidden="false" customHeight="false" outlineLevel="0" collapsed="false">
      <c r="A145" s="0" t="n">
        <v>16614</v>
      </c>
      <c r="B145" s="0" t="s">
        <v>36</v>
      </c>
      <c r="C145" s="0" t="s">
        <v>14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0" t="s">
        <v>20</v>
      </c>
    </row>
    <row r="146" customFormat="false" ht="13.8" hidden="false" customHeight="false" outlineLevel="0" collapsed="false">
      <c r="A146" s="0" t="n">
        <v>20877</v>
      </c>
      <c r="B146" s="0" t="s">
        <v>37</v>
      </c>
      <c r="C146" s="0" t="s">
        <v>13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">
        <v>17</v>
      </c>
    </row>
    <row r="147" customFormat="false" ht="13.8" hidden="false" customHeight="false" outlineLevel="0" collapsed="false">
      <c r="A147" s="0" t="n">
        <v>20729</v>
      </c>
      <c r="B147" s="0" t="s">
        <v>36</v>
      </c>
      <c r="C147" s="0" t="s">
        <v>14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">
        <v>20</v>
      </c>
    </row>
    <row r="148" customFormat="false" ht="13.8" hidden="false" customHeight="false" outlineLevel="0" collapsed="false">
      <c r="A148" s="0" t="n">
        <v>22464</v>
      </c>
      <c r="B148" s="0" t="s">
        <v>36</v>
      </c>
      <c r="C148" s="0" t="s">
        <v>13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">
        <v>17</v>
      </c>
    </row>
    <row r="149" customFormat="false" ht="13.8" hidden="false" customHeight="false" outlineLevel="0" collapsed="false">
      <c r="A149" s="0" t="n">
        <v>19475</v>
      </c>
      <c r="B149" s="0" t="s">
        <v>36</v>
      </c>
      <c r="C149" s="0" t="s">
        <v>14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">
        <v>17</v>
      </c>
    </row>
    <row r="150" customFormat="false" ht="13.8" hidden="false" customHeight="false" outlineLevel="0" collapsed="false">
      <c r="A150" s="0" t="n">
        <v>19675</v>
      </c>
      <c r="B150" s="0" t="s">
        <v>36</v>
      </c>
      <c r="C150" s="0" t="s">
        <v>13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">
        <v>20</v>
      </c>
    </row>
    <row r="151" customFormat="false" ht="13.8" hidden="false" customHeight="false" outlineLevel="0" collapsed="false">
      <c r="A151" s="0" t="n">
        <v>12728</v>
      </c>
      <c r="B151" s="0" t="s">
        <v>37</v>
      </c>
      <c r="C151" s="0" t="s">
        <v>13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">
        <v>20</v>
      </c>
    </row>
    <row r="152" customFormat="false" ht="13.8" hidden="false" customHeight="false" outlineLevel="0" collapsed="false">
      <c r="A152" s="0" t="n">
        <v>26154</v>
      </c>
      <c r="B152" s="0" t="s">
        <v>36</v>
      </c>
      <c r="C152" s="0" t="s">
        <v>13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">
        <v>17</v>
      </c>
    </row>
    <row r="153" customFormat="false" ht="13.8" hidden="false" customHeight="false" outlineLevel="0" collapsed="false">
      <c r="A153" s="0" t="n">
        <v>29117</v>
      </c>
      <c r="B153" s="0" t="s">
        <v>37</v>
      </c>
      <c r="C153" s="0" t="s">
        <v>13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">
        <v>20</v>
      </c>
    </row>
    <row r="154" customFormat="false" ht="13.8" hidden="false" customHeight="false" outlineLevel="0" collapsed="false">
      <c r="A154" s="0" t="n">
        <v>17845</v>
      </c>
      <c r="B154" s="0" t="s">
        <v>37</v>
      </c>
      <c r="C154" s="0" t="s">
        <v>14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">
        <v>20</v>
      </c>
    </row>
    <row r="155" customFormat="false" ht="13.8" hidden="false" customHeight="false" outlineLevel="0" collapsed="false">
      <c r="A155" s="0" t="n">
        <v>25058</v>
      </c>
      <c r="B155" s="0" t="s">
        <v>36</v>
      </c>
      <c r="C155" s="0" t="s">
        <v>13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">
        <v>20</v>
      </c>
    </row>
    <row r="156" customFormat="false" ht="13.8" hidden="false" customHeight="false" outlineLevel="0" collapsed="false">
      <c r="A156" s="0" t="n">
        <v>23426</v>
      </c>
      <c r="B156" s="0" t="s">
        <v>37</v>
      </c>
      <c r="C156" s="0" t="s">
        <v>13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">
        <v>20</v>
      </c>
    </row>
    <row r="157" customFormat="false" ht="13.8" hidden="false" customHeight="false" outlineLevel="0" collapsed="false">
      <c r="A157" s="0" t="n">
        <v>14798</v>
      </c>
      <c r="B157" s="0" t="s">
        <v>37</v>
      </c>
      <c r="C157" s="0" t="s">
        <v>14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">
        <v>17</v>
      </c>
    </row>
    <row r="158" customFormat="false" ht="13.8" hidden="false" customHeight="false" outlineLevel="0" collapsed="false">
      <c r="A158" s="0" t="n">
        <v>12664</v>
      </c>
      <c r="B158" s="0" t="s">
        <v>36</v>
      </c>
      <c r="C158" s="0" t="s">
        <v>14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">
        <v>20</v>
      </c>
    </row>
    <row r="159" customFormat="false" ht="13.8" hidden="false" customHeight="false" outlineLevel="0" collapsed="false">
      <c r="A159" s="0" t="n">
        <v>23979</v>
      </c>
      <c r="B159" s="0" t="s">
        <v>37</v>
      </c>
      <c r="C159" s="0" t="s">
        <v>13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">
        <v>20</v>
      </c>
    </row>
    <row r="160" customFormat="false" ht="13.8" hidden="false" customHeight="false" outlineLevel="0" collapsed="false">
      <c r="A160" s="0" t="n">
        <v>25605</v>
      </c>
      <c r="B160" s="0" t="s">
        <v>37</v>
      </c>
      <c r="C160" s="0" t="s">
        <v>14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">
        <v>17</v>
      </c>
    </row>
    <row r="161" customFormat="false" ht="13.8" hidden="false" customHeight="false" outlineLevel="0" collapsed="false">
      <c r="A161" s="0" t="n">
        <v>20797</v>
      </c>
      <c r="B161" s="0" t="s">
        <v>36</v>
      </c>
      <c r="C161" s="0" t="s">
        <v>14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">
        <v>20</v>
      </c>
    </row>
    <row r="162" customFormat="false" ht="13.8" hidden="false" customHeight="false" outlineLevel="0" collapsed="false">
      <c r="A162" s="0" t="n">
        <v>21980</v>
      </c>
      <c r="B162" s="0" t="s">
        <v>37</v>
      </c>
      <c r="C162" s="0" t="s">
        <v>14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">
        <v>17</v>
      </c>
    </row>
    <row r="163" customFormat="false" ht="13.8" hidden="false" customHeight="false" outlineLevel="0" collapsed="false">
      <c r="A163" s="0" t="n">
        <v>25460</v>
      </c>
      <c r="B163" s="0" t="s">
        <v>36</v>
      </c>
      <c r="C163" s="0" t="s">
        <v>14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">
        <v>17</v>
      </c>
    </row>
    <row r="164" customFormat="false" ht="13.8" hidden="false" customHeight="false" outlineLevel="0" collapsed="false">
      <c r="A164" s="0" t="n">
        <v>29181</v>
      </c>
      <c r="B164" s="0" t="s">
        <v>37</v>
      </c>
      <c r="C164" s="0" t="s">
        <v>14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">
        <v>17</v>
      </c>
    </row>
    <row r="165" customFormat="false" ht="13.8" hidden="false" customHeight="false" outlineLevel="0" collapsed="false">
      <c r="A165" s="0" t="n">
        <v>24279</v>
      </c>
      <c r="B165" s="0" t="s">
        <v>37</v>
      </c>
      <c r="C165" s="0" t="s">
        <v>13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">
        <v>20</v>
      </c>
    </row>
    <row r="166" customFormat="false" ht="13.8" hidden="false" customHeight="false" outlineLevel="0" collapsed="false">
      <c r="A166" s="0" t="n">
        <v>22402</v>
      </c>
      <c r="B166" s="0" t="s">
        <v>36</v>
      </c>
      <c r="C166" s="0" t="s">
        <v>13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">
        <v>17</v>
      </c>
    </row>
    <row r="167" customFormat="false" ht="13.8" hidden="false" customHeight="false" outlineLevel="0" collapsed="false">
      <c r="A167" s="0" t="n">
        <v>15465</v>
      </c>
      <c r="B167" s="0" t="s">
        <v>36</v>
      </c>
      <c r="C167" s="0" t="s">
        <v>14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">
        <v>20</v>
      </c>
    </row>
    <row r="168" customFormat="false" ht="13.8" hidden="false" customHeight="false" outlineLevel="0" collapsed="false">
      <c r="A168" s="0" t="n">
        <v>26757</v>
      </c>
      <c r="B168" s="0" t="s">
        <v>37</v>
      </c>
      <c r="C168" s="0" t="s">
        <v>13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">
        <v>17</v>
      </c>
    </row>
    <row r="169" customFormat="false" ht="13.8" hidden="false" customHeight="false" outlineLevel="0" collapsed="false">
      <c r="A169" s="0" t="n">
        <v>14233</v>
      </c>
      <c r="B169" s="0" t="s">
        <v>37</v>
      </c>
      <c r="C169" s="0" t="s">
        <v>13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0" t="s">
        <v>20</v>
      </c>
    </row>
    <row r="170" customFormat="false" ht="13.8" hidden="false" customHeight="false" outlineLevel="0" collapsed="false">
      <c r="A170" s="0" t="n">
        <v>14058</v>
      </c>
      <c r="B170" s="0" t="s">
        <v>37</v>
      </c>
      <c r="C170" s="0" t="s">
        <v>13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">
        <v>17</v>
      </c>
    </row>
    <row r="171" customFormat="false" ht="13.8" hidden="false" customHeight="false" outlineLevel="0" collapsed="false">
      <c r="A171" s="0" t="n">
        <v>12273</v>
      </c>
      <c r="B171" s="0" t="s">
        <v>36</v>
      </c>
      <c r="C171" s="0" t="s">
        <v>13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">
        <v>20</v>
      </c>
    </row>
    <row r="172" customFormat="false" ht="13.8" hidden="false" customHeight="false" outlineLevel="0" collapsed="false">
      <c r="A172" s="0" t="n">
        <v>17203</v>
      </c>
      <c r="B172" s="0" t="s">
        <v>36</v>
      </c>
      <c r="C172" s="0" t="s">
        <v>14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">
        <v>17</v>
      </c>
    </row>
    <row r="173" customFormat="false" ht="13.8" hidden="false" customHeight="false" outlineLevel="0" collapsed="false">
      <c r="A173" s="0" t="n">
        <v>18144</v>
      </c>
      <c r="B173" s="0" t="s">
        <v>36</v>
      </c>
      <c r="C173" s="0" t="s">
        <v>14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">
        <v>20</v>
      </c>
    </row>
    <row r="174" customFormat="false" ht="13.8" hidden="false" customHeight="false" outlineLevel="0" collapsed="false">
      <c r="A174" s="0" t="n">
        <v>23963</v>
      </c>
      <c r="B174" s="0" t="s">
        <v>36</v>
      </c>
      <c r="C174" s="0" t="s">
        <v>13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">
        <v>20</v>
      </c>
    </row>
    <row r="175" customFormat="false" ht="13.8" hidden="false" customHeight="false" outlineLevel="0" collapsed="false">
      <c r="A175" s="0" t="n">
        <v>17907</v>
      </c>
      <c r="B175" s="0" t="s">
        <v>36</v>
      </c>
      <c r="C175" s="0" t="s">
        <v>14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">
        <v>20</v>
      </c>
    </row>
    <row r="176" customFormat="false" ht="13.8" hidden="false" customHeight="false" outlineLevel="0" collapsed="false">
      <c r="A176" s="0" t="n">
        <v>19442</v>
      </c>
      <c r="B176" s="0" t="s">
        <v>37</v>
      </c>
      <c r="C176" s="0" t="s">
        <v>13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">
        <v>17</v>
      </c>
    </row>
    <row r="177" customFormat="false" ht="13.8" hidden="false" customHeight="false" outlineLevel="0" collapsed="false">
      <c r="A177" s="0" t="n">
        <v>17504</v>
      </c>
      <c r="B177" s="0" t="s">
        <v>37</v>
      </c>
      <c r="C177" s="0" t="s">
        <v>14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">
        <v>17</v>
      </c>
    </row>
    <row r="178" customFormat="false" ht="13.8" hidden="false" customHeight="false" outlineLevel="0" collapsed="false">
      <c r="A178" s="0" t="n">
        <v>12253</v>
      </c>
      <c r="B178" s="0" t="s">
        <v>37</v>
      </c>
      <c r="C178" s="0" t="s">
        <v>14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">
        <v>17</v>
      </c>
    </row>
    <row r="179" customFormat="false" ht="13.8" hidden="false" customHeight="false" outlineLevel="0" collapsed="false">
      <c r="A179" s="0" t="n">
        <v>27304</v>
      </c>
      <c r="B179" s="0" t="s">
        <v>37</v>
      </c>
      <c r="C179" s="0" t="s">
        <v>14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">
        <v>20</v>
      </c>
    </row>
    <row r="180" customFormat="false" ht="13.8" hidden="false" customHeight="false" outlineLevel="0" collapsed="false">
      <c r="A180" s="0" t="n">
        <v>14191</v>
      </c>
      <c r="B180" s="0" t="s">
        <v>36</v>
      </c>
      <c r="C180" s="0" t="s">
        <v>13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0" t="s">
        <v>17</v>
      </c>
    </row>
    <row r="181" customFormat="false" ht="13.8" hidden="false" customHeight="false" outlineLevel="0" collapsed="false">
      <c r="A181" s="0" t="n">
        <v>12212</v>
      </c>
      <c r="B181" s="0" t="s">
        <v>36</v>
      </c>
      <c r="C181" s="0" t="s">
        <v>14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">
        <v>17</v>
      </c>
    </row>
    <row r="182" customFormat="false" ht="13.8" hidden="false" customHeight="false" outlineLevel="0" collapsed="false">
      <c r="A182" s="0" t="n">
        <v>25529</v>
      </c>
      <c r="B182" s="0" t="s">
        <v>37</v>
      </c>
      <c r="C182" s="0" t="s">
        <v>13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">
        <v>20</v>
      </c>
    </row>
    <row r="183" customFormat="false" ht="13.8" hidden="false" customHeight="false" outlineLevel="0" collapsed="false">
      <c r="A183" s="0" t="n">
        <v>22170</v>
      </c>
      <c r="B183" s="0" t="s">
        <v>36</v>
      </c>
      <c r="C183" s="0" t="s">
        <v>14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">
        <v>17</v>
      </c>
    </row>
    <row r="184" customFormat="false" ht="13.8" hidden="false" customHeight="false" outlineLevel="0" collapsed="false">
      <c r="A184" s="0" t="n">
        <v>19445</v>
      </c>
      <c r="B184" s="0" t="s">
        <v>36</v>
      </c>
      <c r="C184" s="0" t="s">
        <v>14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">
        <v>20</v>
      </c>
    </row>
    <row r="185" customFormat="false" ht="13.8" hidden="false" customHeight="false" outlineLevel="0" collapsed="false">
      <c r="A185" s="0" t="n">
        <v>15265</v>
      </c>
      <c r="B185" s="0" t="s">
        <v>37</v>
      </c>
      <c r="C185" s="0" t="s">
        <v>13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">
        <v>17</v>
      </c>
    </row>
    <row r="186" customFormat="false" ht="13.8" hidden="false" customHeight="false" outlineLevel="0" collapsed="false">
      <c r="A186" s="0" t="n">
        <v>28918</v>
      </c>
      <c r="B186" s="0" t="s">
        <v>36</v>
      </c>
      <c r="C186" s="0" t="s">
        <v>14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0" t="s">
        <v>20</v>
      </c>
    </row>
    <row r="187" customFormat="false" ht="13.8" hidden="false" customHeight="false" outlineLevel="0" collapsed="false">
      <c r="A187" s="0" t="n">
        <v>15799</v>
      </c>
      <c r="B187" s="0" t="s">
        <v>36</v>
      </c>
      <c r="C187" s="0" t="s">
        <v>14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">
        <v>17</v>
      </c>
    </row>
    <row r="188" customFormat="false" ht="13.8" hidden="false" customHeight="false" outlineLevel="0" collapsed="false">
      <c r="A188" s="0" t="n">
        <v>11047</v>
      </c>
      <c r="B188" s="0" t="s">
        <v>36</v>
      </c>
      <c r="C188" s="0" t="s">
        <v>14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">
        <v>17</v>
      </c>
    </row>
    <row r="189" customFormat="false" ht="13.8" hidden="false" customHeight="false" outlineLevel="0" collapsed="false">
      <c r="A189" s="0" t="n">
        <v>18151</v>
      </c>
      <c r="B189" s="0" t="s">
        <v>37</v>
      </c>
      <c r="C189" s="0" t="s">
        <v>13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0" t="s">
        <v>20</v>
      </c>
    </row>
    <row r="190" customFormat="false" ht="13.8" hidden="false" customHeight="false" outlineLevel="0" collapsed="false">
      <c r="A190" s="0" t="n">
        <v>20606</v>
      </c>
      <c r="B190" s="0" t="s">
        <v>36</v>
      </c>
      <c r="C190" s="0" t="s">
        <v>14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0" t="s">
        <v>17</v>
      </c>
    </row>
    <row r="191" customFormat="false" ht="13.8" hidden="false" customHeight="false" outlineLevel="0" collapsed="false">
      <c r="A191" s="0" t="n">
        <v>19482</v>
      </c>
      <c r="B191" s="0" t="s">
        <v>36</v>
      </c>
      <c r="C191" s="0" t="s">
        <v>13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">
        <v>17</v>
      </c>
    </row>
    <row r="192" customFormat="false" ht="13.8" hidden="false" customHeight="false" outlineLevel="0" collapsed="false">
      <c r="A192" s="0" t="n">
        <v>16489</v>
      </c>
      <c r="B192" s="0" t="s">
        <v>36</v>
      </c>
      <c r="C192" s="0" t="s">
        <v>13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">
        <v>20</v>
      </c>
    </row>
    <row r="193" customFormat="false" ht="13.8" hidden="false" customHeight="false" outlineLevel="0" collapsed="false">
      <c r="A193" s="0" t="n">
        <v>26944</v>
      </c>
      <c r="B193" s="0" t="s">
        <v>37</v>
      </c>
      <c r="C193" s="0" t="s">
        <v>13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">
        <v>17</v>
      </c>
    </row>
    <row r="194" customFormat="false" ht="13.8" hidden="false" customHeight="false" outlineLevel="0" collapsed="false">
      <c r="A194" s="0" t="n">
        <v>15682</v>
      </c>
      <c r="B194" s="0" t="s">
        <v>37</v>
      </c>
      <c r="C194" s="0" t="s">
        <v>14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0" t="s">
        <v>20</v>
      </c>
    </row>
    <row r="195" customFormat="false" ht="13.8" hidden="false" customHeight="false" outlineLevel="0" collapsed="false">
      <c r="A195" s="0" t="n">
        <v>26032</v>
      </c>
      <c r="B195" s="0" t="s">
        <v>36</v>
      </c>
      <c r="C195" s="0" t="s">
        <v>14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0" t="s">
        <v>20</v>
      </c>
    </row>
    <row r="196" customFormat="false" ht="13.8" hidden="false" customHeight="false" outlineLevel="0" collapsed="false">
      <c r="A196" s="0" t="n">
        <v>17843</v>
      </c>
      <c r="B196" s="0" t="s">
        <v>37</v>
      </c>
      <c r="C196" s="0" t="s">
        <v>14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">
        <v>20</v>
      </c>
    </row>
    <row r="197" customFormat="false" ht="13.8" hidden="false" customHeight="false" outlineLevel="0" collapsed="false">
      <c r="A197" s="0" t="n">
        <v>25559</v>
      </c>
      <c r="B197" s="0" t="s">
        <v>37</v>
      </c>
      <c r="C197" s="0" t="s">
        <v>13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">
        <v>17</v>
      </c>
    </row>
    <row r="198" customFormat="false" ht="13.8" hidden="false" customHeight="false" outlineLevel="0" collapsed="false">
      <c r="A198" s="0" t="n">
        <v>16209</v>
      </c>
      <c r="B198" s="0" t="s">
        <v>37</v>
      </c>
      <c r="C198" s="0" t="s">
        <v>14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">
        <v>20</v>
      </c>
    </row>
    <row r="199" customFormat="false" ht="13.8" hidden="false" customHeight="false" outlineLevel="0" collapsed="false">
      <c r="A199" s="0" t="n">
        <v>11147</v>
      </c>
      <c r="B199" s="0" t="s">
        <v>36</v>
      </c>
      <c r="C199" s="0" t="s">
        <v>13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">
        <v>17</v>
      </c>
    </row>
    <row r="200" customFormat="false" ht="13.8" hidden="false" customHeight="false" outlineLevel="0" collapsed="false">
      <c r="A200" s="0" t="n">
        <v>15214</v>
      </c>
      <c r="B200" s="0" t="s">
        <v>37</v>
      </c>
      <c r="C200" s="0" t="s">
        <v>14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">
        <v>17</v>
      </c>
    </row>
    <row r="201" customFormat="false" ht="13.8" hidden="false" customHeight="false" outlineLevel="0" collapsed="false">
      <c r="A201" s="0" t="n">
        <v>11453</v>
      </c>
      <c r="B201" s="0" t="s">
        <v>37</v>
      </c>
      <c r="C201" s="0" t="s">
        <v>13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0" t="s">
        <v>17</v>
      </c>
    </row>
    <row r="202" customFormat="false" ht="13.8" hidden="false" customHeight="false" outlineLevel="0" collapsed="false">
      <c r="A202" s="0" t="n">
        <v>24584</v>
      </c>
      <c r="B202" s="0" t="s">
        <v>37</v>
      </c>
      <c r="C202" s="0" t="s">
        <v>13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">
        <v>20</v>
      </c>
    </row>
    <row r="203" customFormat="false" ht="13.8" hidden="false" customHeight="false" outlineLevel="0" collapsed="false">
      <c r="A203" s="0" t="n">
        <v>12585</v>
      </c>
      <c r="B203" s="0" t="s">
        <v>36</v>
      </c>
      <c r="C203" s="0" t="s">
        <v>13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">
        <v>17</v>
      </c>
    </row>
    <row r="204" customFormat="false" ht="13.8" hidden="false" customHeight="false" outlineLevel="0" collapsed="false">
      <c r="A204" s="0" t="n">
        <v>18626</v>
      </c>
      <c r="B204" s="0" t="s">
        <v>37</v>
      </c>
      <c r="C204" s="0" t="s">
        <v>13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">
        <v>17</v>
      </c>
    </row>
    <row r="205" customFormat="false" ht="13.8" hidden="false" customHeight="false" outlineLevel="0" collapsed="false">
      <c r="A205" s="0" t="n">
        <v>29298</v>
      </c>
      <c r="B205" s="0" t="s">
        <v>37</v>
      </c>
      <c r="C205" s="0" t="s">
        <v>14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">
        <v>17</v>
      </c>
    </row>
    <row r="206" customFormat="false" ht="13.8" hidden="false" customHeight="false" outlineLevel="0" collapsed="false">
      <c r="A206" s="0" t="n">
        <v>24842</v>
      </c>
      <c r="B206" s="0" t="s">
        <v>37</v>
      </c>
      <c r="C206" s="0" t="s">
        <v>14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">
        <v>20</v>
      </c>
    </row>
    <row r="207" customFormat="false" ht="13.8" hidden="false" customHeight="false" outlineLevel="0" collapsed="false">
      <c r="A207" s="0" t="n">
        <v>15657</v>
      </c>
      <c r="B207" s="0" t="s">
        <v>36</v>
      </c>
      <c r="C207" s="0" t="s">
        <v>13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">
        <v>17</v>
      </c>
    </row>
    <row r="208" customFormat="false" ht="13.8" hidden="false" customHeight="false" outlineLevel="0" collapsed="false">
      <c r="A208" s="0" t="n">
        <v>11415</v>
      </c>
      <c r="B208" s="0" t="s">
        <v>37</v>
      </c>
      <c r="C208" s="0" t="s">
        <v>13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0" t="s">
        <v>20</v>
      </c>
    </row>
    <row r="209" customFormat="false" ht="13.8" hidden="false" customHeight="false" outlineLevel="0" collapsed="false">
      <c r="A209" s="0" t="n">
        <v>28729</v>
      </c>
      <c r="B209" s="0" t="s">
        <v>37</v>
      </c>
      <c r="C209" s="0" t="s">
        <v>14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">
        <v>17</v>
      </c>
    </row>
    <row r="210" customFormat="false" ht="13.8" hidden="false" customHeight="false" outlineLevel="0" collapsed="false">
      <c r="A210" s="0" t="n">
        <v>22633</v>
      </c>
      <c r="B210" s="0" t="s">
        <v>37</v>
      </c>
      <c r="C210" s="0" t="s">
        <v>14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">
        <v>17</v>
      </c>
    </row>
    <row r="211" customFormat="false" ht="13.8" hidden="false" customHeight="false" outlineLevel="0" collapsed="false">
      <c r="A211" s="0" t="n">
        <v>25649</v>
      </c>
      <c r="B211" s="0" t="s">
        <v>37</v>
      </c>
      <c r="C211" s="0" t="s">
        <v>14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">
        <v>17</v>
      </c>
    </row>
    <row r="212" customFormat="false" ht="13.8" hidden="false" customHeight="false" outlineLevel="0" collapsed="false">
      <c r="A212" s="0" t="n">
        <v>14669</v>
      </c>
      <c r="B212" s="0" t="s">
        <v>36</v>
      </c>
      <c r="C212" s="0" t="s">
        <v>14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">
        <v>20</v>
      </c>
    </row>
    <row r="213" customFormat="false" ht="13.8" hidden="false" customHeight="false" outlineLevel="0" collapsed="false">
      <c r="A213" s="0" t="n">
        <v>19299</v>
      </c>
      <c r="B213" s="0" t="s">
        <v>36</v>
      </c>
      <c r="C213" s="0" t="s">
        <v>14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">
        <v>17</v>
      </c>
    </row>
    <row r="214" customFormat="false" ht="13.8" hidden="false" customHeight="false" outlineLevel="0" collapsed="false">
      <c r="A214" s="0" t="n">
        <v>20946</v>
      </c>
      <c r="B214" s="0" t="s">
        <v>37</v>
      </c>
      <c r="C214" s="0" t="s">
        <v>14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">
        <v>20</v>
      </c>
    </row>
    <row r="215" customFormat="false" ht="13.8" hidden="false" customHeight="false" outlineLevel="0" collapsed="false">
      <c r="A215" s="0" t="n">
        <v>11451</v>
      </c>
      <c r="B215" s="0" t="s">
        <v>37</v>
      </c>
      <c r="C215" s="0" t="s">
        <v>13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0" t="s">
        <v>17</v>
      </c>
    </row>
    <row r="216" customFormat="false" ht="13.8" hidden="false" customHeight="false" outlineLevel="0" collapsed="false">
      <c r="A216" s="0" t="n">
        <v>25553</v>
      </c>
      <c r="B216" s="0" t="s">
        <v>36</v>
      </c>
      <c r="C216" s="0" t="s">
        <v>13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">
        <v>17</v>
      </c>
    </row>
    <row r="217" customFormat="false" ht="13.8" hidden="false" customHeight="false" outlineLevel="0" collapsed="false">
      <c r="A217" s="0" t="n">
        <v>27951</v>
      </c>
      <c r="B217" s="0" t="s">
        <v>37</v>
      </c>
      <c r="C217" s="0" t="s">
        <v>13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">
        <v>17</v>
      </c>
    </row>
    <row r="218" customFormat="false" ht="13.8" hidden="false" customHeight="false" outlineLevel="0" collapsed="false">
      <c r="A218" s="0" t="n">
        <v>25026</v>
      </c>
      <c r="B218" s="0" t="s">
        <v>36</v>
      </c>
      <c r="C218" s="0" t="s">
        <v>13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">
        <v>20</v>
      </c>
    </row>
    <row r="219" customFormat="false" ht="13.8" hidden="false" customHeight="false" outlineLevel="0" collapsed="false">
      <c r="A219" s="0" t="n">
        <v>13673</v>
      </c>
      <c r="B219" s="0" t="s">
        <v>37</v>
      </c>
      <c r="C219" s="0" t="s">
        <v>14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">
        <v>20</v>
      </c>
    </row>
    <row r="220" customFormat="false" ht="13.8" hidden="false" customHeight="false" outlineLevel="0" collapsed="false">
      <c r="A220" s="0" t="n">
        <v>16043</v>
      </c>
      <c r="B220" s="0" t="s">
        <v>37</v>
      </c>
      <c r="C220" s="0" t="s">
        <v>13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">
        <v>20</v>
      </c>
    </row>
    <row r="221" customFormat="false" ht="13.8" hidden="false" customHeight="false" outlineLevel="0" collapsed="false">
      <c r="A221" s="0" t="n">
        <v>22399</v>
      </c>
      <c r="B221" s="0" t="s">
        <v>37</v>
      </c>
      <c r="C221" s="0" t="s">
        <v>13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">
        <v>17</v>
      </c>
    </row>
    <row r="222" customFormat="false" ht="13.8" hidden="false" customHeight="false" outlineLevel="0" collapsed="false">
      <c r="A222" s="0" t="n">
        <v>27696</v>
      </c>
      <c r="B222" s="0" t="s">
        <v>36</v>
      </c>
      <c r="C222" s="0" t="s">
        <v>13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">
        <v>17</v>
      </c>
    </row>
    <row r="223" customFormat="false" ht="13.8" hidden="false" customHeight="false" outlineLevel="0" collapsed="false">
      <c r="A223" s="0" t="n">
        <v>25313</v>
      </c>
      <c r="B223" s="0" t="s">
        <v>37</v>
      </c>
      <c r="C223" s="0" t="s">
        <v>13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">
        <v>20</v>
      </c>
    </row>
    <row r="224" customFormat="false" ht="13.8" hidden="false" customHeight="false" outlineLevel="0" collapsed="false">
      <c r="A224" s="0" t="n">
        <v>13813</v>
      </c>
      <c r="B224" s="0" t="s">
        <v>36</v>
      </c>
      <c r="C224" s="0" t="s">
        <v>14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">
        <v>20</v>
      </c>
    </row>
    <row r="225" customFormat="false" ht="13.8" hidden="false" customHeight="false" outlineLevel="0" collapsed="false">
      <c r="A225" s="0" t="n">
        <v>18711</v>
      </c>
      <c r="B225" s="0" t="s">
        <v>37</v>
      </c>
      <c r="C225" s="0" t="s">
        <v>14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0" t="s">
        <v>20</v>
      </c>
    </row>
    <row r="226" customFormat="false" ht="13.8" hidden="false" customHeight="false" outlineLevel="0" collapsed="false">
      <c r="A226" s="0" t="n">
        <v>19650</v>
      </c>
      <c r="B226" s="0" t="s">
        <v>36</v>
      </c>
      <c r="C226" s="0" t="s">
        <v>14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">
        <v>20</v>
      </c>
    </row>
    <row r="227" customFormat="false" ht="13.8" hidden="false" customHeight="false" outlineLevel="0" collapsed="false">
      <c r="A227" s="0" t="n">
        <v>14135</v>
      </c>
      <c r="B227" s="0" t="s">
        <v>36</v>
      </c>
      <c r="C227" s="0" t="s">
        <v>13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">
        <v>20</v>
      </c>
    </row>
    <row r="228" customFormat="false" ht="13.8" hidden="false" customHeight="false" outlineLevel="0" collapsed="false">
      <c r="A228" s="0" t="n">
        <v>12833</v>
      </c>
      <c r="B228" s="0" t="s">
        <v>37</v>
      </c>
      <c r="C228" s="0" t="s">
        <v>14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">
        <v>17</v>
      </c>
    </row>
    <row r="229" customFormat="false" ht="13.8" hidden="false" customHeight="false" outlineLevel="0" collapsed="false">
      <c r="A229" s="0" t="n">
        <v>26849</v>
      </c>
      <c r="B229" s="0" t="s">
        <v>36</v>
      </c>
      <c r="C229" s="0" t="s">
        <v>13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">
        <v>20</v>
      </c>
    </row>
    <row r="230" customFormat="false" ht="13.8" hidden="false" customHeight="false" outlineLevel="0" collapsed="false">
      <c r="A230" s="0" t="n">
        <v>20962</v>
      </c>
      <c r="B230" s="0" t="s">
        <v>36</v>
      </c>
      <c r="C230" s="0" t="s">
        <v>14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">
        <v>20</v>
      </c>
    </row>
    <row r="231" customFormat="false" ht="13.8" hidden="false" customHeight="false" outlineLevel="0" collapsed="false">
      <c r="A231" s="0" t="n">
        <v>28915</v>
      </c>
      <c r="B231" s="0" t="s">
        <v>37</v>
      </c>
      <c r="C231" s="0" t="s">
        <v>13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0" t="s">
        <v>20</v>
      </c>
    </row>
    <row r="232" customFormat="false" ht="13.8" hidden="false" customHeight="false" outlineLevel="0" collapsed="false">
      <c r="A232" s="0" t="n">
        <v>22830</v>
      </c>
      <c r="B232" s="0" t="s">
        <v>36</v>
      </c>
      <c r="C232" s="0" t="s">
        <v>13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0" t="s">
        <v>20</v>
      </c>
    </row>
    <row r="233" customFormat="false" ht="13.8" hidden="false" customHeight="false" outlineLevel="0" collapsed="false">
      <c r="A233" s="0" t="n">
        <v>14777</v>
      </c>
      <c r="B233" s="0" t="s">
        <v>36</v>
      </c>
      <c r="C233" s="0" t="s">
        <v>14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">
        <v>17</v>
      </c>
    </row>
    <row r="234" customFormat="false" ht="13.8" hidden="false" customHeight="false" outlineLevel="0" collapsed="false">
      <c r="A234" s="0" t="n">
        <v>12591</v>
      </c>
      <c r="B234" s="0" t="s">
        <v>36</v>
      </c>
      <c r="C234" s="0" t="s">
        <v>14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">
        <v>20</v>
      </c>
    </row>
    <row r="235" customFormat="false" ht="13.8" hidden="false" customHeight="false" outlineLevel="0" collapsed="false">
      <c r="A235" s="0" t="n">
        <v>24174</v>
      </c>
      <c r="B235" s="0" t="s">
        <v>36</v>
      </c>
      <c r="C235" s="0" t="s">
        <v>13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">
        <v>17</v>
      </c>
    </row>
    <row r="236" customFormat="false" ht="13.8" hidden="false" customHeight="false" outlineLevel="0" collapsed="false">
      <c r="A236" s="0" t="n">
        <v>24611</v>
      </c>
      <c r="B236" s="0" t="s">
        <v>37</v>
      </c>
      <c r="C236" s="0" t="s">
        <v>13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0" t="s">
        <v>17</v>
      </c>
    </row>
    <row r="237" customFormat="false" ht="13.8" hidden="false" customHeight="false" outlineLevel="0" collapsed="false">
      <c r="A237" s="0" t="n">
        <v>11340</v>
      </c>
      <c r="B237" s="0" t="s">
        <v>36</v>
      </c>
      <c r="C237" s="0" t="s">
        <v>14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">
        <v>17</v>
      </c>
    </row>
    <row r="238" customFormat="false" ht="13.8" hidden="false" customHeight="false" outlineLevel="0" collapsed="false">
      <c r="A238" s="0" t="n">
        <v>25693</v>
      </c>
      <c r="B238" s="0" t="s">
        <v>37</v>
      </c>
      <c r="C238" s="0" t="s">
        <v>14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">
        <v>17</v>
      </c>
    </row>
    <row r="239" customFormat="false" ht="13.8" hidden="false" customHeight="false" outlineLevel="0" collapsed="false">
      <c r="A239" s="0" t="n">
        <v>25555</v>
      </c>
      <c r="B239" s="0" t="s">
        <v>36</v>
      </c>
      <c r="C239" s="0" t="s">
        <v>14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">
        <v>17</v>
      </c>
    </row>
    <row r="240" customFormat="false" ht="13.8" hidden="false" customHeight="false" outlineLevel="0" collapsed="false">
      <c r="A240" s="0" t="n">
        <v>22006</v>
      </c>
      <c r="B240" s="0" t="s">
        <v>36</v>
      </c>
      <c r="C240" s="0" t="s">
        <v>13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">
        <v>20</v>
      </c>
    </row>
    <row r="241" customFormat="false" ht="13.8" hidden="false" customHeight="false" outlineLevel="0" collapsed="false">
      <c r="A241" s="0" t="n">
        <v>20060</v>
      </c>
      <c r="B241" s="0" t="s">
        <v>37</v>
      </c>
      <c r="C241" s="0" t="s">
        <v>14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">
        <v>17</v>
      </c>
    </row>
    <row r="242" customFormat="false" ht="13.8" hidden="false" customHeight="false" outlineLevel="0" collapsed="false">
      <c r="A242" s="0" t="n">
        <v>17702</v>
      </c>
      <c r="B242" s="0" t="s">
        <v>36</v>
      </c>
      <c r="C242" s="0" t="s">
        <v>13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">
        <v>20</v>
      </c>
    </row>
    <row r="243" customFormat="false" ht="13.8" hidden="false" customHeight="false" outlineLevel="0" collapsed="false">
      <c r="A243" s="0" t="n">
        <v>12503</v>
      </c>
      <c r="B243" s="0" t="s">
        <v>37</v>
      </c>
      <c r="C243" s="0" t="s">
        <v>14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">
        <v>20</v>
      </c>
    </row>
    <row r="244" customFormat="false" ht="13.8" hidden="false" customHeight="false" outlineLevel="0" collapsed="false">
      <c r="A244" s="0" t="n">
        <v>23908</v>
      </c>
      <c r="B244" s="0" t="s">
        <v>37</v>
      </c>
      <c r="C244" s="0" t="s">
        <v>13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">
        <v>17</v>
      </c>
    </row>
    <row r="245" customFormat="false" ht="13.8" hidden="false" customHeight="false" outlineLevel="0" collapsed="false">
      <c r="A245" s="0" t="n">
        <v>22527</v>
      </c>
      <c r="B245" s="0" t="s">
        <v>37</v>
      </c>
      <c r="C245" s="0" t="s">
        <v>14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">
        <v>20</v>
      </c>
    </row>
    <row r="246" customFormat="false" ht="13.8" hidden="false" customHeight="false" outlineLevel="0" collapsed="false">
      <c r="A246" s="0" t="n">
        <v>19057</v>
      </c>
      <c r="B246" s="0" t="s">
        <v>36</v>
      </c>
      <c r="C246" s="0" t="s">
        <v>14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0" t="s">
        <v>17</v>
      </c>
    </row>
    <row r="247" customFormat="false" ht="13.8" hidden="false" customHeight="false" outlineLevel="0" collapsed="false">
      <c r="A247" s="0" t="n">
        <v>18494</v>
      </c>
      <c r="B247" s="0" t="s">
        <v>36</v>
      </c>
      <c r="C247" s="0" t="s">
        <v>13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">
        <v>17</v>
      </c>
    </row>
    <row r="248" customFormat="false" ht="13.8" hidden="false" customHeight="false" outlineLevel="0" collapsed="false">
      <c r="A248" s="0" t="n">
        <v>11249</v>
      </c>
      <c r="B248" s="0" t="s">
        <v>36</v>
      </c>
      <c r="C248" s="0" t="s">
        <v>14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">
        <v>17</v>
      </c>
    </row>
    <row r="249" customFormat="false" ht="13.8" hidden="false" customHeight="false" outlineLevel="0" collapsed="false">
      <c r="A249" s="0" t="n">
        <v>21568</v>
      </c>
      <c r="B249" s="0" t="s">
        <v>36</v>
      </c>
      <c r="C249" s="0" t="s">
        <v>14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0" t="s">
        <v>17</v>
      </c>
    </row>
    <row r="250" customFormat="false" ht="13.8" hidden="false" customHeight="false" outlineLevel="0" collapsed="false">
      <c r="A250" s="0" t="n">
        <v>13981</v>
      </c>
      <c r="B250" s="0" t="s">
        <v>36</v>
      </c>
      <c r="C250" s="0" t="s">
        <v>14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">
        <v>20</v>
      </c>
    </row>
    <row r="251" customFormat="false" ht="13.8" hidden="false" customHeight="false" outlineLevel="0" collapsed="false">
      <c r="A251" s="0" t="n">
        <v>23432</v>
      </c>
      <c r="B251" s="0" t="s">
        <v>37</v>
      </c>
      <c r="C251" s="0" t="s">
        <v>13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">
        <v>17</v>
      </c>
    </row>
    <row r="252" customFormat="false" ht="13.8" hidden="false" customHeight="false" outlineLevel="0" collapsed="false">
      <c r="A252" s="0" t="n">
        <v>22931</v>
      </c>
      <c r="B252" s="0" t="s">
        <v>36</v>
      </c>
      <c r="C252" s="0" t="s">
        <v>13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">
        <v>17</v>
      </c>
    </row>
    <row r="253" customFormat="false" ht="13.8" hidden="false" customHeight="false" outlineLevel="0" collapsed="false">
      <c r="A253" s="0" t="n">
        <v>18172</v>
      </c>
      <c r="B253" s="0" t="s">
        <v>36</v>
      </c>
      <c r="C253" s="0" t="s">
        <v>13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">
        <v>20</v>
      </c>
    </row>
    <row r="254" customFormat="false" ht="13.8" hidden="false" customHeight="false" outlineLevel="0" collapsed="false">
      <c r="A254" s="0" t="n">
        <v>12666</v>
      </c>
      <c r="B254" s="0" t="s">
        <v>37</v>
      </c>
      <c r="C254" s="0" t="s">
        <v>13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">
        <v>20</v>
      </c>
    </row>
    <row r="255" customFormat="false" ht="13.8" hidden="false" customHeight="false" outlineLevel="0" collapsed="false">
      <c r="A255" s="0" t="n">
        <v>20598</v>
      </c>
      <c r="B255" s="0" t="s">
        <v>36</v>
      </c>
      <c r="C255" s="0" t="s">
        <v>13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0" t="s">
        <v>17</v>
      </c>
    </row>
    <row r="256" customFormat="false" ht="13.8" hidden="false" customHeight="false" outlineLevel="0" collapsed="false">
      <c r="A256" s="0" t="n">
        <v>21375</v>
      </c>
      <c r="B256" s="0" t="s">
        <v>37</v>
      </c>
      <c r="C256" s="0" t="s">
        <v>13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">
        <v>20</v>
      </c>
    </row>
    <row r="257" customFormat="false" ht="13.8" hidden="false" customHeight="false" outlineLevel="0" collapsed="false">
      <c r="A257" s="0" t="n">
        <v>20839</v>
      </c>
      <c r="B257" s="0" t="s">
        <v>37</v>
      </c>
      <c r="C257" s="0" t="s">
        <v>14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">
        <v>17</v>
      </c>
    </row>
    <row r="258" customFormat="false" ht="13.8" hidden="false" customHeight="false" outlineLevel="0" collapsed="false">
      <c r="A258" s="0" t="n">
        <v>21738</v>
      </c>
      <c r="B258" s="0" t="s">
        <v>36</v>
      </c>
      <c r="C258" s="0" t="s">
        <v>13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">
        <v>20</v>
      </c>
    </row>
    <row r="259" customFormat="false" ht="13.8" hidden="false" customHeight="false" outlineLevel="0" collapsed="false">
      <c r="A259" s="0" t="n">
        <v>14164</v>
      </c>
      <c r="B259" s="0" t="s">
        <v>37</v>
      </c>
      <c r="C259" s="0" t="s">
        <v>14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">
        <v>17</v>
      </c>
    </row>
    <row r="260" customFormat="false" ht="13.8" hidden="false" customHeight="false" outlineLevel="0" collapsed="false">
      <c r="A260" s="0" t="n">
        <v>14193</v>
      </c>
      <c r="B260" s="0" t="s">
        <v>37</v>
      </c>
      <c r="C260" s="0" t="s">
        <v>14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0" t="s">
        <v>20</v>
      </c>
    </row>
    <row r="261" customFormat="false" ht="13.8" hidden="false" customHeight="false" outlineLevel="0" collapsed="false">
      <c r="A261" s="0" t="n">
        <v>12705</v>
      </c>
      <c r="B261" s="0" t="s">
        <v>36</v>
      </c>
      <c r="C261" s="0" t="s">
        <v>13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">
        <v>17</v>
      </c>
    </row>
    <row r="262" customFormat="false" ht="13.8" hidden="false" customHeight="false" outlineLevel="0" collapsed="false">
      <c r="A262" s="0" t="n">
        <v>22672</v>
      </c>
      <c r="B262" s="0" t="s">
        <v>37</v>
      </c>
      <c r="C262" s="0" t="s">
        <v>14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">
        <v>20</v>
      </c>
    </row>
    <row r="263" customFormat="false" ht="13.8" hidden="false" customHeight="false" outlineLevel="0" collapsed="false">
      <c r="A263" s="0" t="n">
        <v>26219</v>
      </c>
      <c r="B263" s="0" t="s">
        <v>36</v>
      </c>
      <c r="C263" s="0" t="s">
        <v>14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">
        <v>17</v>
      </c>
    </row>
    <row r="264" customFormat="false" ht="13.8" hidden="false" customHeight="false" outlineLevel="0" collapsed="false">
      <c r="A264" s="0" t="n">
        <v>28468</v>
      </c>
      <c r="B264" s="0" t="s">
        <v>36</v>
      </c>
      <c r="C264" s="0" t="s">
        <v>14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">
        <v>20</v>
      </c>
    </row>
    <row r="265" customFormat="false" ht="13.8" hidden="false" customHeight="false" outlineLevel="0" collapsed="false">
      <c r="A265" s="0" t="n">
        <v>23419</v>
      </c>
      <c r="B265" s="0" t="s">
        <v>37</v>
      </c>
      <c r="C265" s="0" t="s">
        <v>14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0" t="s">
        <v>20</v>
      </c>
    </row>
    <row r="266" customFormat="false" ht="13.8" hidden="false" customHeight="false" outlineLevel="0" collapsed="false">
      <c r="A266" s="0" t="n">
        <v>17964</v>
      </c>
      <c r="B266" s="0" t="s">
        <v>36</v>
      </c>
      <c r="C266" s="0" t="s">
        <v>13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">
        <v>17</v>
      </c>
    </row>
    <row r="267" customFormat="false" ht="13.8" hidden="false" customHeight="false" outlineLevel="0" collapsed="false">
      <c r="A267" s="0" t="n">
        <v>20919</v>
      </c>
      <c r="B267" s="0" t="s">
        <v>37</v>
      </c>
      <c r="C267" s="0" t="s">
        <v>14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">
        <v>20</v>
      </c>
    </row>
    <row r="268" customFormat="false" ht="13.8" hidden="false" customHeight="false" outlineLevel="0" collapsed="false">
      <c r="A268" s="0" t="n">
        <v>20927</v>
      </c>
      <c r="B268" s="0" t="s">
        <v>37</v>
      </c>
      <c r="C268" s="0" t="s">
        <v>14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">
        <v>20</v>
      </c>
    </row>
    <row r="269" customFormat="false" ht="13.8" hidden="false" customHeight="false" outlineLevel="0" collapsed="false">
      <c r="A269" s="0" t="n">
        <v>13133</v>
      </c>
      <c r="B269" s="0" t="s">
        <v>37</v>
      </c>
      <c r="C269" s="0" t="s">
        <v>13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">
        <v>17</v>
      </c>
    </row>
    <row r="270" customFormat="false" ht="13.8" hidden="false" customHeight="false" outlineLevel="0" collapsed="false">
      <c r="A270" s="0" t="n">
        <v>19626</v>
      </c>
      <c r="B270" s="0" t="s">
        <v>36</v>
      </c>
      <c r="C270" s="0" t="s">
        <v>13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">
        <v>20</v>
      </c>
    </row>
    <row r="271" customFormat="false" ht="13.8" hidden="false" customHeight="false" outlineLevel="0" collapsed="false">
      <c r="A271" s="0" t="n">
        <v>21039</v>
      </c>
      <c r="B271" s="0" t="s">
        <v>37</v>
      </c>
      <c r="C271" s="0" t="s">
        <v>14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">
        <v>17</v>
      </c>
    </row>
    <row r="272" customFormat="false" ht="13.8" hidden="false" customHeight="false" outlineLevel="0" collapsed="false">
      <c r="A272" s="0" t="n">
        <v>12231</v>
      </c>
      <c r="B272" s="0" t="s">
        <v>37</v>
      </c>
      <c r="C272" s="0" t="s">
        <v>14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">
        <v>17</v>
      </c>
    </row>
    <row r="273" customFormat="false" ht="13.8" hidden="false" customHeight="false" outlineLevel="0" collapsed="false">
      <c r="A273" s="0" t="n">
        <v>25665</v>
      </c>
      <c r="B273" s="0" t="s">
        <v>37</v>
      </c>
      <c r="C273" s="0" t="s">
        <v>14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">
        <v>20</v>
      </c>
    </row>
    <row r="274" customFormat="false" ht="13.8" hidden="false" customHeight="false" outlineLevel="0" collapsed="false">
      <c r="A274" s="0" t="n">
        <v>24061</v>
      </c>
      <c r="B274" s="0" t="s">
        <v>36</v>
      </c>
      <c r="C274" s="0" t="s">
        <v>13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">
        <v>17</v>
      </c>
    </row>
    <row r="275" customFormat="false" ht="13.8" hidden="false" customHeight="false" outlineLevel="0" collapsed="false">
      <c r="A275" s="0" t="n">
        <v>26879</v>
      </c>
      <c r="B275" s="0" t="s">
        <v>37</v>
      </c>
      <c r="C275" s="0" t="s">
        <v>14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">
        <v>20</v>
      </c>
    </row>
    <row r="276" customFormat="false" ht="13.8" hidden="false" customHeight="false" outlineLevel="0" collapsed="false">
      <c r="A276" s="0" t="n">
        <v>12284</v>
      </c>
      <c r="B276" s="0" t="s">
        <v>36</v>
      </c>
      <c r="C276" s="0" t="s">
        <v>14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">
        <v>17</v>
      </c>
    </row>
    <row r="277" customFormat="false" ht="13.8" hidden="false" customHeight="false" outlineLevel="0" collapsed="false">
      <c r="A277" s="0" t="n">
        <v>26654</v>
      </c>
      <c r="B277" s="0" t="s">
        <v>36</v>
      </c>
      <c r="C277" s="0" t="s">
        <v>14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">
        <v>17</v>
      </c>
    </row>
    <row r="278" customFormat="false" ht="13.8" hidden="false" customHeight="false" outlineLevel="0" collapsed="false">
      <c r="A278" s="0" t="n">
        <v>14545</v>
      </c>
      <c r="B278" s="0" t="s">
        <v>36</v>
      </c>
      <c r="C278" s="0" t="s">
        <v>14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">
        <v>20</v>
      </c>
    </row>
    <row r="279" customFormat="false" ht="13.8" hidden="false" customHeight="false" outlineLevel="0" collapsed="false">
      <c r="A279" s="0" t="n">
        <v>24201</v>
      </c>
      <c r="B279" s="0" t="s">
        <v>36</v>
      </c>
      <c r="C279" s="0" t="s">
        <v>14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">
        <v>17</v>
      </c>
    </row>
    <row r="280" customFormat="false" ht="13.8" hidden="false" customHeight="false" outlineLevel="0" collapsed="false">
      <c r="A280" s="0" t="n">
        <v>20625</v>
      </c>
      <c r="B280" s="0" t="s">
        <v>36</v>
      </c>
      <c r="C280" s="0" t="s">
        <v>13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0" t="s">
        <v>17</v>
      </c>
    </row>
    <row r="281" customFormat="false" ht="13.8" hidden="false" customHeight="false" outlineLevel="0" collapsed="false">
      <c r="A281" s="0" t="n">
        <v>16390</v>
      </c>
      <c r="B281" s="0" t="s">
        <v>37</v>
      </c>
      <c r="C281" s="0" t="s">
        <v>13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">
        <v>17</v>
      </c>
    </row>
    <row r="282" customFormat="false" ht="13.8" hidden="false" customHeight="false" outlineLevel="0" collapsed="false">
      <c r="A282" s="0" t="n">
        <v>14804</v>
      </c>
      <c r="B282" s="0" t="s">
        <v>37</v>
      </c>
      <c r="C282" s="0" t="s">
        <v>14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">
        <v>20</v>
      </c>
    </row>
    <row r="283" customFormat="false" ht="13.8" hidden="false" customHeight="false" outlineLevel="0" collapsed="false">
      <c r="A283" s="0" t="n">
        <v>12629</v>
      </c>
      <c r="B283" s="0" t="s">
        <v>37</v>
      </c>
      <c r="C283" s="0" t="s">
        <v>13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">
        <v>20</v>
      </c>
    </row>
    <row r="284" customFormat="false" ht="13.8" hidden="false" customHeight="false" outlineLevel="0" collapsed="false">
      <c r="A284" s="0" t="n">
        <v>14696</v>
      </c>
      <c r="B284" s="0" t="s">
        <v>37</v>
      </c>
      <c r="C284" s="0" t="s">
        <v>13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">
        <v>20</v>
      </c>
    </row>
    <row r="285" customFormat="false" ht="13.8" hidden="false" customHeight="false" outlineLevel="0" collapsed="false">
      <c r="A285" s="0" t="n">
        <v>22005</v>
      </c>
      <c r="B285" s="0" t="s">
        <v>36</v>
      </c>
      <c r="C285" s="0" t="s">
        <v>14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">
        <v>20</v>
      </c>
    </row>
    <row r="286" customFormat="false" ht="13.8" hidden="false" customHeight="false" outlineLevel="0" collapsed="false">
      <c r="A286" s="0" t="n">
        <v>14544</v>
      </c>
      <c r="B286" s="0" t="s">
        <v>37</v>
      </c>
      <c r="C286" s="0" t="s">
        <v>13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">
        <v>20</v>
      </c>
    </row>
    <row r="287" customFormat="false" ht="13.8" hidden="false" customHeight="false" outlineLevel="0" collapsed="false">
      <c r="A287" s="0" t="n">
        <v>14312</v>
      </c>
      <c r="B287" s="0" t="s">
        <v>36</v>
      </c>
      <c r="C287" s="0" t="s">
        <v>14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">
        <v>20</v>
      </c>
    </row>
    <row r="288" customFormat="false" ht="13.8" hidden="false" customHeight="false" outlineLevel="0" collapsed="false">
      <c r="A288" s="0" t="n">
        <v>29120</v>
      </c>
      <c r="B288" s="0" t="s">
        <v>37</v>
      </c>
      <c r="C288" s="0" t="s">
        <v>14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">
        <v>20</v>
      </c>
    </row>
    <row r="289" customFormat="false" ht="13.8" hidden="false" customHeight="false" outlineLevel="0" collapsed="false">
      <c r="A289" s="0" t="n">
        <v>24187</v>
      </c>
      <c r="B289" s="0" t="s">
        <v>37</v>
      </c>
      <c r="C289" s="0" t="s">
        <v>14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">
        <v>17</v>
      </c>
    </row>
    <row r="290" customFormat="false" ht="13.8" hidden="false" customHeight="false" outlineLevel="0" collapsed="false">
      <c r="A290" s="0" t="n">
        <v>15758</v>
      </c>
      <c r="B290" s="0" t="s">
        <v>36</v>
      </c>
      <c r="C290" s="0" t="s">
        <v>13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">
        <v>20</v>
      </c>
    </row>
    <row r="291" customFormat="false" ht="13.8" hidden="false" customHeight="false" outlineLevel="0" collapsed="false">
      <c r="A291" s="0" t="n">
        <v>29094</v>
      </c>
      <c r="B291" s="0" t="s">
        <v>36</v>
      </c>
      <c r="C291" s="0" t="s">
        <v>13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">
        <v>17</v>
      </c>
    </row>
    <row r="292" customFormat="false" ht="13.8" hidden="false" customHeight="false" outlineLevel="0" collapsed="false">
      <c r="A292" s="0" t="n">
        <v>28319</v>
      </c>
      <c r="B292" s="0" t="s">
        <v>37</v>
      </c>
      <c r="C292" s="0" t="s">
        <v>14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">
        <v>17</v>
      </c>
    </row>
    <row r="293" customFormat="false" ht="13.8" hidden="false" customHeight="false" outlineLevel="0" collapsed="false">
      <c r="A293" s="0" t="n">
        <v>16406</v>
      </c>
      <c r="B293" s="0" t="s">
        <v>36</v>
      </c>
      <c r="C293" s="0" t="s">
        <v>13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">
        <v>17</v>
      </c>
    </row>
    <row r="294" customFormat="false" ht="13.8" hidden="false" customHeight="false" outlineLevel="0" collapsed="false">
      <c r="A294" s="0" t="n">
        <v>20923</v>
      </c>
      <c r="B294" s="0" t="s">
        <v>36</v>
      </c>
      <c r="C294" s="0" t="s">
        <v>14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">
        <v>17</v>
      </c>
    </row>
    <row r="295" customFormat="false" ht="13.8" hidden="false" customHeight="false" outlineLevel="0" collapsed="false">
      <c r="A295" s="0" t="n">
        <v>11378</v>
      </c>
      <c r="B295" s="0" t="s">
        <v>37</v>
      </c>
      <c r="C295" s="0" t="s">
        <v>14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">
        <v>17</v>
      </c>
    </row>
    <row r="296" customFormat="false" ht="13.8" hidden="false" customHeight="false" outlineLevel="0" collapsed="false">
      <c r="A296" s="0" t="n">
        <v>20851</v>
      </c>
      <c r="B296" s="0" t="s">
        <v>37</v>
      </c>
      <c r="C296" s="0" t="s">
        <v>13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">
        <v>17</v>
      </c>
    </row>
    <row r="297" customFormat="false" ht="13.8" hidden="false" customHeight="false" outlineLevel="0" collapsed="false">
      <c r="A297" s="0" t="n">
        <v>21557</v>
      </c>
      <c r="B297" s="0" t="s">
        <v>37</v>
      </c>
      <c r="C297" s="0" t="s">
        <v>14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0" t="s">
        <v>17</v>
      </c>
    </row>
    <row r="298" customFormat="false" ht="13.8" hidden="false" customHeight="false" outlineLevel="0" collapsed="false">
      <c r="A298" s="0" t="n">
        <v>26663</v>
      </c>
      <c r="B298" s="0" t="s">
        <v>37</v>
      </c>
      <c r="C298" s="0" t="s">
        <v>14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">
        <v>17</v>
      </c>
    </row>
    <row r="299" customFormat="false" ht="13.8" hidden="false" customHeight="false" outlineLevel="0" collapsed="false">
      <c r="A299" s="0" t="n">
        <v>11896</v>
      </c>
      <c r="B299" s="0" t="s">
        <v>36</v>
      </c>
      <c r="C299" s="0" t="s">
        <v>13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">
        <v>17</v>
      </c>
    </row>
    <row r="300" customFormat="false" ht="13.8" hidden="false" customHeight="false" outlineLevel="0" collapsed="false">
      <c r="A300" s="0" t="n">
        <v>14189</v>
      </c>
      <c r="B300" s="0" t="s">
        <v>36</v>
      </c>
      <c r="C300" s="0" t="s">
        <v>14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">
        <v>17</v>
      </c>
    </row>
    <row r="301" customFormat="false" ht="13.8" hidden="false" customHeight="false" outlineLevel="0" collapsed="false">
      <c r="A301" s="0" t="n">
        <v>13136</v>
      </c>
      <c r="B301" s="0" t="s">
        <v>36</v>
      </c>
      <c r="C301" s="0" t="s">
        <v>14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">
        <v>20</v>
      </c>
    </row>
    <row r="302" customFormat="false" ht="13.8" hidden="false" customHeight="false" outlineLevel="0" collapsed="false">
      <c r="A302" s="0" t="n">
        <v>25906</v>
      </c>
      <c r="B302" s="0" t="s">
        <v>37</v>
      </c>
      <c r="C302" s="0" t="s">
        <v>14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">
        <v>20</v>
      </c>
    </row>
    <row r="303" customFormat="false" ht="13.8" hidden="false" customHeight="false" outlineLevel="0" collapsed="false">
      <c r="A303" s="0" t="n">
        <v>17926</v>
      </c>
      <c r="B303" s="0" t="s">
        <v>37</v>
      </c>
      <c r="C303" s="0" t="s">
        <v>14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">
        <v>17</v>
      </c>
    </row>
    <row r="304" customFormat="false" ht="13.8" hidden="false" customHeight="false" outlineLevel="0" collapsed="false">
      <c r="A304" s="0" t="n">
        <v>26928</v>
      </c>
      <c r="B304" s="0" t="s">
        <v>37</v>
      </c>
      <c r="C304" s="0" t="s">
        <v>13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">
        <v>17</v>
      </c>
    </row>
    <row r="305" customFormat="false" ht="13.8" hidden="false" customHeight="false" outlineLevel="0" collapsed="false">
      <c r="A305" s="0" t="n">
        <v>20897</v>
      </c>
      <c r="B305" s="0" t="s">
        <v>36</v>
      </c>
      <c r="C305" s="0" t="s">
        <v>14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">
        <v>20</v>
      </c>
    </row>
    <row r="306" customFormat="false" ht="13.8" hidden="false" customHeight="false" outlineLevel="0" collapsed="false">
      <c r="A306" s="0" t="n">
        <v>28207</v>
      </c>
      <c r="B306" s="0" t="s">
        <v>36</v>
      </c>
      <c r="C306" s="0" t="s">
        <v>13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">
        <v>17</v>
      </c>
    </row>
    <row r="307" customFormat="false" ht="13.8" hidden="false" customHeight="false" outlineLevel="0" collapsed="false">
      <c r="A307" s="0" t="n">
        <v>25923</v>
      </c>
      <c r="B307" s="0" t="s">
        <v>37</v>
      </c>
      <c r="C307" s="0" t="s">
        <v>13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">
        <v>20</v>
      </c>
    </row>
    <row r="308" customFormat="false" ht="13.8" hidden="false" customHeight="false" outlineLevel="0" collapsed="false">
      <c r="A308" s="0" t="n">
        <v>11000</v>
      </c>
      <c r="B308" s="0" t="s">
        <v>36</v>
      </c>
      <c r="C308" s="0" t="s">
        <v>13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">
        <v>17</v>
      </c>
    </row>
    <row r="309" customFormat="false" ht="13.8" hidden="false" customHeight="false" outlineLevel="0" collapsed="false">
      <c r="A309" s="0" t="n">
        <v>20974</v>
      </c>
      <c r="B309" s="0" t="s">
        <v>36</v>
      </c>
      <c r="C309" s="0" t="s">
        <v>13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">
        <v>20</v>
      </c>
    </row>
    <row r="310" customFormat="false" ht="13.8" hidden="false" customHeight="false" outlineLevel="0" collapsed="false">
      <c r="A310" s="0" t="n">
        <v>28758</v>
      </c>
      <c r="B310" s="0" t="s">
        <v>36</v>
      </c>
      <c r="C310" s="0" t="s">
        <v>13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">
        <v>17</v>
      </c>
    </row>
    <row r="311" customFormat="false" ht="13.8" hidden="false" customHeight="false" outlineLevel="0" collapsed="false">
      <c r="A311" s="0" t="n">
        <v>11381</v>
      </c>
      <c r="B311" s="0" t="s">
        <v>36</v>
      </c>
      <c r="C311" s="0" t="s">
        <v>14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">
        <v>17</v>
      </c>
    </row>
    <row r="312" customFormat="false" ht="13.8" hidden="false" customHeight="false" outlineLevel="0" collapsed="false">
      <c r="A312" s="0" t="n">
        <v>17522</v>
      </c>
      <c r="B312" s="0" t="s">
        <v>36</v>
      </c>
      <c r="C312" s="0" t="s">
        <v>13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">
        <v>20</v>
      </c>
    </row>
    <row r="313" customFormat="false" ht="13.8" hidden="false" customHeight="false" outlineLevel="0" collapsed="false">
      <c r="A313" s="0" t="n">
        <v>21207</v>
      </c>
      <c r="B313" s="0" t="s">
        <v>36</v>
      </c>
      <c r="C313" s="0" t="s">
        <v>13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">
        <v>20</v>
      </c>
    </row>
    <row r="314" customFormat="false" ht="13.8" hidden="false" customHeight="false" outlineLevel="0" collapsed="false">
      <c r="A314" s="0" t="n">
        <v>28102</v>
      </c>
      <c r="B314" s="0" t="s">
        <v>36</v>
      </c>
      <c r="C314" s="0" t="s">
        <v>13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">
        <v>17</v>
      </c>
    </row>
    <row r="315" customFormat="false" ht="13.8" hidden="false" customHeight="false" outlineLevel="0" collapsed="false">
      <c r="A315" s="0" t="n">
        <v>23105</v>
      </c>
      <c r="B315" s="0" t="s">
        <v>37</v>
      </c>
      <c r="C315" s="0" t="s">
        <v>13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">
        <v>17</v>
      </c>
    </row>
    <row r="316" customFormat="false" ht="13.8" hidden="false" customHeight="false" outlineLevel="0" collapsed="false">
      <c r="A316" s="0" t="n">
        <v>18740</v>
      </c>
      <c r="B316" s="0" t="s">
        <v>36</v>
      </c>
      <c r="C316" s="0" t="s">
        <v>13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">
        <v>17</v>
      </c>
    </row>
    <row r="317" customFormat="false" ht="13.8" hidden="false" customHeight="false" outlineLevel="0" collapsed="false">
      <c r="A317" s="0" t="n">
        <v>21213</v>
      </c>
      <c r="B317" s="0" t="s">
        <v>37</v>
      </c>
      <c r="C317" s="0" t="s">
        <v>13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">
        <v>20</v>
      </c>
    </row>
    <row r="318" customFormat="false" ht="13.8" hidden="false" customHeight="false" outlineLevel="0" collapsed="false">
      <c r="A318" s="0" t="n">
        <v>17352</v>
      </c>
      <c r="B318" s="0" t="s">
        <v>36</v>
      </c>
      <c r="C318" s="0" t="s">
        <v>13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">
        <v>17</v>
      </c>
    </row>
    <row r="319" customFormat="false" ht="13.8" hidden="false" customHeight="false" outlineLevel="0" collapsed="false">
      <c r="A319" s="0" t="n">
        <v>14154</v>
      </c>
      <c r="B319" s="0" t="s">
        <v>36</v>
      </c>
      <c r="C319" s="0" t="s">
        <v>13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">
        <v>17</v>
      </c>
    </row>
    <row r="320" customFormat="false" ht="13.8" hidden="false" customHeight="false" outlineLevel="0" collapsed="false">
      <c r="A320" s="0" t="n">
        <v>19066</v>
      </c>
      <c r="B320" s="0" t="s">
        <v>36</v>
      </c>
      <c r="C320" s="0" t="s">
        <v>13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0" t="s">
        <v>20</v>
      </c>
    </row>
    <row r="321" customFormat="false" ht="13.8" hidden="false" customHeight="false" outlineLevel="0" collapsed="false">
      <c r="A321" s="0" t="n">
        <v>11386</v>
      </c>
      <c r="B321" s="0" t="s">
        <v>36</v>
      </c>
      <c r="C321" s="0" t="s">
        <v>14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">
        <v>20</v>
      </c>
    </row>
    <row r="322" customFormat="false" ht="13.8" hidden="false" customHeight="false" outlineLevel="0" collapsed="false">
      <c r="A322" s="0" t="n">
        <v>20228</v>
      </c>
      <c r="B322" s="0" t="s">
        <v>36</v>
      </c>
      <c r="C322" s="0" t="s">
        <v>13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">
        <v>17</v>
      </c>
    </row>
    <row r="323" customFormat="false" ht="13.8" hidden="false" customHeight="false" outlineLevel="0" collapsed="false">
      <c r="A323" s="0" t="n">
        <v>16675</v>
      </c>
      <c r="B323" s="0" t="s">
        <v>37</v>
      </c>
      <c r="C323" s="0" t="s">
        <v>14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">
        <v>17</v>
      </c>
    </row>
    <row r="324" customFormat="false" ht="13.8" hidden="false" customHeight="false" outlineLevel="0" collapsed="false">
      <c r="A324" s="0" t="n">
        <v>16410</v>
      </c>
      <c r="B324" s="0" t="s">
        <v>37</v>
      </c>
      <c r="C324" s="0" t="s">
        <v>14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">
        <v>17</v>
      </c>
    </row>
    <row r="325" customFormat="false" ht="13.8" hidden="false" customHeight="false" outlineLevel="0" collapsed="false">
      <c r="A325" s="0" t="n">
        <v>27760</v>
      </c>
      <c r="B325" s="0" t="s">
        <v>37</v>
      </c>
      <c r="C325" s="0" t="s">
        <v>14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">
        <v>17</v>
      </c>
    </row>
    <row r="326" customFormat="false" ht="13.8" hidden="false" customHeight="false" outlineLevel="0" collapsed="false">
      <c r="A326" s="0" t="n">
        <v>22930</v>
      </c>
      <c r="B326" s="0" t="s">
        <v>36</v>
      </c>
      <c r="C326" s="0" t="s">
        <v>13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">
        <v>17</v>
      </c>
    </row>
    <row r="327" customFormat="false" ht="13.8" hidden="false" customHeight="false" outlineLevel="0" collapsed="false">
      <c r="A327" s="0" t="n">
        <v>23780</v>
      </c>
      <c r="B327" s="0" t="s">
        <v>37</v>
      </c>
      <c r="C327" s="0" t="s">
        <v>13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">
        <v>17</v>
      </c>
    </row>
    <row r="328" customFormat="false" ht="13.8" hidden="false" customHeight="false" outlineLevel="0" collapsed="false">
      <c r="A328" s="0" t="n">
        <v>20994</v>
      </c>
      <c r="B328" s="0" t="s">
        <v>36</v>
      </c>
      <c r="C328" s="0" t="s">
        <v>14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">
        <v>17</v>
      </c>
    </row>
    <row r="329" customFormat="false" ht="13.8" hidden="false" customHeight="false" outlineLevel="0" collapsed="false">
      <c r="A329" s="0" t="n">
        <v>28379</v>
      </c>
      <c r="B329" s="0" t="s">
        <v>36</v>
      </c>
      <c r="C329" s="0" t="s">
        <v>13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">
        <v>20</v>
      </c>
    </row>
    <row r="330" customFormat="false" ht="13.8" hidden="false" customHeight="false" outlineLevel="0" collapsed="false">
      <c r="A330" s="0" t="n">
        <v>14865</v>
      </c>
      <c r="B330" s="0" t="s">
        <v>37</v>
      </c>
      <c r="C330" s="0" t="s">
        <v>13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">
        <v>20</v>
      </c>
    </row>
    <row r="331" customFormat="false" ht="13.8" hidden="false" customHeight="false" outlineLevel="0" collapsed="false">
      <c r="A331" s="0" t="n">
        <v>12663</v>
      </c>
      <c r="B331" s="0" t="s">
        <v>36</v>
      </c>
      <c r="C331" s="0" t="s">
        <v>14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0" t="s">
        <v>20</v>
      </c>
    </row>
    <row r="332" customFormat="false" ht="13.8" hidden="false" customHeight="false" outlineLevel="0" collapsed="false">
      <c r="A332" s="0" t="n">
        <v>24898</v>
      </c>
      <c r="B332" s="0" t="s">
        <v>37</v>
      </c>
      <c r="C332" s="0" t="s">
        <v>14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0" t="s">
        <v>20</v>
      </c>
    </row>
    <row r="333" customFormat="false" ht="13.8" hidden="false" customHeight="false" outlineLevel="0" collapsed="false">
      <c r="A333" s="0" t="n">
        <v>19508</v>
      </c>
      <c r="B333" s="0" t="s">
        <v>36</v>
      </c>
      <c r="C333" s="0" t="s">
        <v>13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">
        <v>20</v>
      </c>
    </row>
    <row r="334" customFormat="false" ht="13.8" hidden="false" customHeight="false" outlineLevel="0" collapsed="false">
      <c r="A334" s="0" t="n">
        <v>11489</v>
      </c>
      <c r="B334" s="0" t="s">
        <v>37</v>
      </c>
      <c r="C334" s="0" t="s">
        <v>14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">
        <v>17</v>
      </c>
    </row>
    <row r="335" customFormat="false" ht="13.8" hidden="false" customHeight="false" outlineLevel="0" collapsed="false">
      <c r="A335" s="0" t="n">
        <v>18160</v>
      </c>
      <c r="B335" s="0" t="s">
        <v>36</v>
      </c>
      <c r="C335" s="0" t="s">
        <v>13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">
        <v>17</v>
      </c>
    </row>
    <row r="336" customFormat="false" ht="13.8" hidden="false" customHeight="false" outlineLevel="0" collapsed="false">
      <c r="A336" s="0" t="n">
        <v>25241</v>
      </c>
      <c r="B336" s="0" t="s">
        <v>36</v>
      </c>
      <c r="C336" s="0" t="s">
        <v>13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">
        <v>20</v>
      </c>
    </row>
    <row r="337" customFormat="false" ht="13.8" hidden="false" customHeight="false" outlineLevel="0" collapsed="false">
      <c r="A337" s="0" t="n">
        <v>24369</v>
      </c>
      <c r="B337" s="0" t="s">
        <v>36</v>
      </c>
      <c r="C337" s="0" t="s">
        <v>13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">
        <v>20</v>
      </c>
    </row>
    <row r="338" customFormat="false" ht="13.8" hidden="false" customHeight="false" outlineLevel="0" collapsed="false">
      <c r="A338" s="0" t="n">
        <v>27165</v>
      </c>
      <c r="B338" s="0" t="s">
        <v>37</v>
      </c>
      <c r="C338" s="0" t="s">
        <v>13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">
        <v>20</v>
      </c>
    </row>
    <row r="339" customFormat="false" ht="13.8" hidden="false" customHeight="false" outlineLevel="0" collapsed="false">
      <c r="A339" s="0" t="n">
        <v>29424</v>
      </c>
      <c r="B339" s="0" t="s">
        <v>36</v>
      </c>
      <c r="C339" s="0" t="s">
        <v>13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">
        <v>20</v>
      </c>
    </row>
    <row r="340" customFormat="false" ht="13.8" hidden="false" customHeight="false" outlineLevel="0" collapsed="false">
      <c r="A340" s="0" t="n">
        <v>15926</v>
      </c>
      <c r="B340" s="0" t="s">
        <v>37</v>
      </c>
      <c r="C340" s="0" t="s">
        <v>14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">
        <v>17</v>
      </c>
    </row>
    <row r="341" customFormat="false" ht="13.8" hidden="false" customHeight="false" outlineLevel="0" collapsed="false">
      <c r="A341" s="0" t="n">
        <v>14554</v>
      </c>
      <c r="B341" s="0" t="s">
        <v>36</v>
      </c>
      <c r="C341" s="0" t="s">
        <v>13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">
        <v>20</v>
      </c>
    </row>
    <row r="342" customFormat="false" ht="13.8" hidden="false" customHeight="false" outlineLevel="0" collapsed="false">
      <c r="A342" s="0" t="n">
        <v>16468</v>
      </c>
      <c r="B342" s="0" t="s">
        <v>37</v>
      </c>
      <c r="C342" s="0" t="s">
        <v>13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">
        <v>20</v>
      </c>
    </row>
    <row r="343" customFormat="false" ht="13.8" hidden="false" customHeight="false" outlineLevel="0" collapsed="false">
      <c r="A343" s="0" t="n">
        <v>19174</v>
      </c>
      <c r="B343" s="0" t="s">
        <v>37</v>
      </c>
      <c r="C343" s="0" t="s">
        <v>14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">
        <v>17</v>
      </c>
    </row>
    <row r="344" customFormat="false" ht="13.8" hidden="false" customHeight="false" outlineLevel="0" collapsed="false">
      <c r="A344" s="0" t="n">
        <v>19183</v>
      </c>
      <c r="B344" s="0" t="s">
        <v>37</v>
      </c>
      <c r="C344" s="0" t="s">
        <v>13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">
        <v>20</v>
      </c>
    </row>
    <row r="345" customFormat="false" ht="13.8" hidden="false" customHeight="false" outlineLevel="0" collapsed="false">
      <c r="A345" s="0" t="n">
        <v>13683</v>
      </c>
      <c r="B345" s="0" t="s">
        <v>37</v>
      </c>
      <c r="C345" s="0" t="s">
        <v>14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">
        <v>20</v>
      </c>
    </row>
    <row r="346" customFormat="false" ht="13.8" hidden="false" customHeight="false" outlineLevel="0" collapsed="false">
      <c r="A346" s="0" t="n">
        <v>17848</v>
      </c>
      <c r="B346" s="0" t="s">
        <v>37</v>
      </c>
      <c r="C346" s="0" t="s">
        <v>13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">
        <v>17</v>
      </c>
    </row>
    <row r="347" customFormat="false" ht="13.8" hidden="false" customHeight="false" outlineLevel="0" collapsed="false">
      <c r="A347" s="0" t="n">
        <v>17894</v>
      </c>
      <c r="B347" s="0" t="s">
        <v>36</v>
      </c>
      <c r="C347" s="0" t="s">
        <v>14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">
        <v>17</v>
      </c>
    </row>
    <row r="348" customFormat="false" ht="13.8" hidden="false" customHeight="false" outlineLevel="0" collapsed="false">
      <c r="A348" s="0" t="n">
        <v>25651</v>
      </c>
      <c r="B348" s="0" t="s">
        <v>36</v>
      </c>
      <c r="C348" s="0" t="s">
        <v>13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">
        <v>17</v>
      </c>
    </row>
    <row r="349" customFormat="false" ht="13.8" hidden="false" customHeight="false" outlineLevel="0" collapsed="false">
      <c r="A349" s="0" t="n">
        <v>22936</v>
      </c>
      <c r="B349" s="0" t="s">
        <v>37</v>
      </c>
      <c r="C349" s="0" t="s">
        <v>14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">
        <v>17</v>
      </c>
    </row>
    <row r="350" customFormat="false" ht="13.8" hidden="false" customHeight="false" outlineLevel="0" collapsed="false">
      <c r="A350" s="0" t="n">
        <v>23915</v>
      </c>
      <c r="B350" s="0" t="s">
        <v>36</v>
      </c>
      <c r="C350" s="0" t="s">
        <v>13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">
        <v>20</v>
      </c>
    </row>
    <row r="351" customFormat="false" ht="13.8" hidden="false" customHeight="false" outlineLevel="0" collapsed="false">
      <c r="A351" s="0" t="n">
        <v>24121</v>
      </c>
      <c r="B351" s="0" t="s">
        <v>37</v>
      </c>
      <c r="C351" s="0" t="s">
        <v>14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">
        <v>17</v>
      </c>
    </row>
    <row r="352" customFormat="false" ht="13.8" hidden="false" customHeight="false" outlineLevel="0" collapsed="false">
      <c r="A352" s="0" t="n">
        <v>27878</v>
      </c>
      <c r="B352" s="0" t="s">
        <v>37</v>
      </c>
      <c r="C352" s="0" t="s">
        <v>13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">
        <v>17</v>
      </c>
    </row>
    <row r="353" customFormat="false" ht="13.8" hidden="false" customHeight="false" outlineLevel="0" collapsed="false">
      <c r="A353" s="0" t="n">
        <v>13572</v>
      </c>
      <c r="B353" s="0" t="s">
        <v>37</v>
      </c>
      <c r="C353" s="0" t="s">
        <v>13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">
        <v>17</v>
      </c>
    </row>
    <row r="354" customFormat="false" ht="13.8" hidden="false" customHeight="false" outlineLevel="0" collapsed="false">
      <c r="A354" s="0" t="n">
        <v>27941</v>
      </c>
      <c r="B354" s="0" t="s">
        <v>36</v>
      </c>
      <c r="C354" s="0" t="s">
        <v>14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">
        <v>20</v>
      </c>
    </row>
    <row r="355" customFormat="false" ht="13.8" hidden="false" customHeight="false" outlineLevel="0" collapsed="false">
      <c r="A355" s="0" t="n">
        <v>26354</v>
      </c>
      <c r="B355" s="0" t="s">
        <v>37</v>
      </c>
      <c r="C355" s="0" t="s">
        <v>13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">
        <v>17</v>
      </c>
    </row>
    <row r="356" customFormat="false" ht="13.8" hidden="false" customHeight="false" outlineLevel="0" collapsed="false">
      <c r="A356" s="0" t="n">
        <v>14785</v>
      </c>
      <c r="B356" s="0" t="s">
        <v>37</v>
      </c>
      <c r="C356" s="0" t="s">
        <v>13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">
        <v>20</v>
      </c>
    </row>
    <row r="357" customFormat="false" ht="13.8" hidden="false" customHeight="false" outlineLevel="0" collapsed="false">
      <c r="A357" s="0" t="n">
        <v>17238</v>
      </c>
      <c r="B357" s="0" t="s">
        <v>37</v>
      </c>
      <c r="C357" s="0" t="s">
        <v>13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0" t="s">
        <v>20</v>
      </c>
    </row>
    <row r="358" customFormat="false" ht="13.8" hidden="false" customHeight="false" outlineLevel="0" collapsed="false">
      <c r="A358" s="0" t="n">
        <v>23608</v>
      </c>
      <c r="B358" s="0" t="s">
        <v>36</v>
      </c>
      <c r="C358" s="0" t="s">
        <v>14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">
        <v>17</v>
      </c>
    </row>
    <row r="359" customFormat="false" ht="13.8" hidden="false" customHeight="false" outlineLevel="0" collapsed="false">
      <c r="A359" s="0" t="n">
        <v>22538</v>
      </c>
      <c r="B359" s="0" t="s">
        <v>37</v>
      </c>
      <c r="C359" s="0" t="s">
        <v>14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">
        <v>20</v>
      </c>
    </row>
    <row r="360" customFormat="false" ht="13.8" hidden="false" customHeight="false" outlineLevel="0" collapsed="false">
      <c r="A360" s="0" t="n">
        <v>12332</v>
      </c>
      <c r="B360" s="0" t="s">
        <v>36</v>
      </c>
      <c r="C360" s="0" t="s">
        <v>13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">
        <v>17</v>
      </c>
    </row>
    <row r="361" customFormat="false" ht="13.8" hidden="false" customHeight="false" outlineLevel="0" collapsed="false">
      <c r="A361" s="0" t="n">
        <v>17230</v>
      </c>
      <c r="B361" s="0" t="s">
        <v>36</v>
      </c>
      <c r="C361" s="0" t="s">
        <v>13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0" t="s">
        <v>20</v>
      </c>
    </row>
    <row r="362" customFormat="false" ht="13.8" hidden="false" customHeight="false" outlineLevel="0" collapsed="false">
      <c r="A362" s="0" t="n">
        <v>13082</v>
      </c>
      <c r="B362" s="0" t="s">
        <v>37</v>
      </c>
      <c r="C362" s="0" t="s">
        <v>13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">
        <v>17</v>
      </c>
    </row>
    <row r="363" customFormat="false" ht="13.8" hidden="false" customHeight="false" outlineLevel="0" collapsed="false">
      <c r="A363" s="0" t="n">
        <v>22518</v>
      </c>
      <c r="B363" s="0" t="s">
        <v>37</v>
      </c>
      <c r="C363" s="0" t="s">
        <v>14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">
        <v>17</v>
      </c>
    </row>
    <row r="364" customFormat="false" ht="13.8" hidden="false" customHeight="false" outlineLevel="0" collapsed="false">
      <c r="A364" s="0" t="n">
        <v>13687</v>
      </c>
      <c r="B364" s="0" t="s">
        <v>36</v>
      </c>
      <c r="C364" s="0" t="s">
        <v>13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">
        <v>17</v>
      </c>
    </row>
    <row r="365" customFormat="false" ht="13.8" hidden="false" customHeight="false" outlineLevel="0" collapsed="false">
      <c r="A365" s="0" t="n">
        <v>23571</v>
      </c>
      <c r="B365" s="0" t="s">
        <v>36</v>
      </c>
      <c r="C365" s="0" t="s">
        <v>14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">
        <v>17</v>
      </c>
    </row>
    <row r="366" customFormat="false" ht="13.8" hidden="false" customHeight="false" outlineLevel="0" collapsed="false">
      <c r="A366" s="0" t="n">
        <v>19305</v>
      </c>
      <c r="B366" s="0" t="s">
        <v>37</v>
      </c>
      <c r="C366" s="0" t="s">
        <v>14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">
        <v>17</v>
      </c>
    </row>
    <row r="367" customFormat="false" ht="13.8" hidden="false" customHeight="false" outlineLevel="0" collapsed="false">
      <c r="A367" s="0" t="n">
        <v>22636</v>
      </c>
      <c r="B367" s="0" t="s">
        <v>37</v>
      </c>
      <c r="C367" s="0" t="s">
        <v>14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">
        <v>17</v>
      </c>
    </row>
    <row r="368" customFormat="false" ht="13.8" hidden="false" customHeight="false" outlineLevel="0" collapsed="false">
      <c r="A368" s="0" t="n">
        <v>17310</v>
      </c>
      <c r="B368" s="0" t="s">
        <v>36</v>
      </c>
      <c r="C368" s="0" t="s">
        <v>13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">
        <v>17</v>
      </c>
    </row>
    <row r="369" customFormat="false" ht="13.8" hidden="false" customHeight="false" outlineLevel="0" collapsed="false">
      <c r="A369" s="0" t="n">
        <v>12133</v>
      </c>
      <c r="B369" s="0" t="s">
        <v>36</v>
      </c>
      <c r="C369" s="0" t="s">
        <v>14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">
        <v>17</v>
      </c>
    </row>
    <row r="370" customFormat="false" ht="13.8" hidden="false" customHeight="false" outlineLevel="0" collapsed="false">
      <c r="A370" s="0" t="n">
        <v>25918</v>
      </c>
      <c r="B370" s="0" t="s">
        <v>37</v>
      </c>
      <c r="C370" s="0" t="s">
        <v>14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">
        <v>17</v>
      </c>
    </row>
    <row r="371" customFormat="false" ht="13.8" hidden="false" customHeight="false" outlineLevel="0" collapsed="false">
      <c r="A371" s="0" t="n">
        <v>25752</v>
      </c>
      <c r="B371" s="0" t="s">
        <v>37</v>
      </c>
      <c r="C371" s="0" t="s">
        <v>14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">
        <v>17</v>
      </c>
    </row>
    <row r="372" customFormat="false" ht="13.8" hidden="false" customHeight="false" outlineLevel="0" collapsed="false">
      <c r="A372" s="0" t="n">
        <v>17324</v>
      </c>
      <c r="B372" s="0" t="s">
        <v>36</v>
      </c>
      <c r="C372" s="0" t="s">
        <v>14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0" t="s">
        <v>20</v>
      </c>
    </row>
    <row r="373" customFormat="false" ht="13.8" hidden="false" customHeight="false" outlineLevel="0" collapsed="false">
      <c r="A373" s="0" t="n">
        <v>22918</v>
      </c>
      <c r="B373" s="0" t="s">
        <v>37</v>
      </c>
      <c r="C373" s="0" t="s">
        <v>13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">
        <v>20</v>
      </c>
    </row>
    <row r="374" customFormat="false" ht="13.8" hidden="false" customHeight="false" outlineLevel="0" collapsed="false">
      <c r="A374" s="0" t="n">
        <v>12510</v>
      </c>
      <c r="B374" s="0" t="s">
        <v>36</v>
      </c>
      <c r="C374" s="0" t="s">
        <v>13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">
        <v>17</v>
      </c>
    </row>
    <row r="375" customFormat="false" ht="13.8" hidden="false" customHeight="false" outlineLevel="0" collapsed="false">
      <c r="A375" s="0" t="n">
        <v>25512</v>
      </c>
      <c r="B375" s="0" t="s">
        <v>37</v>
      </c>
      <c r="C375" s="0" t="s">
        <v>13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">
        <v>20</v>
      </c>
    </row>
    <row r="376" customFormat="false" ht="13.8" hidden="false" customHeight="false" outlineLevel="0" collapsed="false">
      <c r="A376" s="0" t="n">
        <v>16179</v>
      </c>
      <c r="B376" s="0" t="s">
        <v>37</v>
      </c>
      <c r="C376" s="0" t="s">
        <v>14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">
        <v>20</v>
      </c>
    </row>
    <row r="377" customFormat="false" ht="13.8" hidden="false" customHeight="false" outlineLevel="0" collapsed="false">
      <c r="A377" s="0" t="n">
        <v>15628</v>
      </c>
      <c r="B377" s="0" t="s">
        <v>36</v>
      </c>
      <c r="C377" s="0" t="s">
        <v>14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">
        <v>20</v>
      </c>
    </row>
    <row r="378" customFormat="false" ht="13.8" hidden="false" customHeight="false" outlineLevel="0" collapsed="false">
      <c r="A378" s="0" t="n">
        <v>20977</v>
      </c>
      <c r="B378" s="0" t="s">
        <v>36</v>
      </c>
      <c r="C378" s="0" t="s">
        <v>13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">
        <v>17</v>
      </c>
    </row>
    <row r="379" customFormat="false" ht="13.8" hidden="false" customHeight="false" outlineLevel="0" collapsed="false">
      <c r="A379" s="0" t="n">
        <v>18140</v>
      </c>
      <c r="B379" s="0" t="s">
        <v>36</v>
      </c>
      <c r="C379" s="0" t="s">
        <v>13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">
        <v>17</v>
      </c>
    </row>
    <row r="380" customFormat="false" ht="13.8" hidden="false" customHeight="false" outlineLevel="0" collapsed="false">
      <c r="A380" s="0" t="n">
        <v>20417</v>
      </c>
      <c r="B380" s="0" t="s">
        <v>36</v>
      </c>
      <c r="C380" s="0" t="s">
        <v>13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">
        <v>20</v>
      </c>
    </row>
    <row r="381" customFormat="false" ht="13.8" hidden="false" customHeight="false" outlineLevel="0" collapsed="false">
      <c r="A381" s="0" t="n">
        <v>18267</v>
      </c>
      <c r="B381" s="0" t="s">
        <v>36</v>
      </c>
      <c r="C381" s="0" t="s">
        <v>13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">
        <v>20</v>
      </c>
    </row>
    <row r="382" customFormat="false" ht="13.8" hidden="false" customHeight="false" outlineLevel="0" collapsed="false">
      <c r="A382" s="0" t="n">
        <v>13620</v>
      </c>
      <c r="B382" s="0" t="s">
        <v>37</v>
      </c>
      <c r="C382" s="0" t="s">
        <v>13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0" t="s">
        <v>17</v>
      </c>
    </row>
    <row r="383" customFormat="false" ht="13.8" hidden="false" customHeight="false" outlineLevel="0" collapsed="false">
      <c r="A383" s="0" t="n">
        <v>22974</v>
      </c>
      <c r="B383" s="0" t="s">
        <v>36</v>
      </c>
      <c r="C383" s="0" t="s">
        <v>14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">
        <v>20</v>
      </c>
    </row>
    <row r="384" customFormat="false" ht="13.8" hidden="false" customHeight="false" outlineLevel="0" collapsed="false">
      <c r="A384" s="0" t="n">
        <v>13586</v>
      </c>
      <c r="B384" s="0" t="s">
        <v>36</v>
      </c>
      <c r="C384" s="0" t="s">
        <v>13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0" t="s">
        <v>20</v>
      </c>
    </row>
    <row r="385" customFormat="false" ht="13.8" hidden="false" customHeight="false" outlineLevel="0" collapsed="false">
      <c r="A385" s="0" t="n">
        <v>17978</v>
      </c>
      <c r="B385" s="0" t="s">
        <v>36</v>
      </c>
      <c r="C385" s="0" t="s">
        <v>13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">
        <v>17</v>
      </c>
    </row>
    <row r="386" customFormat="false" ht="13.8" hidden="false" customHeight="false" outlineLevel="0" collapsed="false">
      <c r="A386" s="0" t="n">
        <v>12581</v>
      </c>
      <c r="B386" s="0" t="s">
        <v>37</v>
      </c>
      <c r="C386" s="0" t="s">
        <v>14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">
        <v>17</v>
      </c>
    </row>
    <row r="387" customFormat="false" ht="13.8" hidden="false" customHeight="false" outlineLevel="0" collapsed="false">
      <c r="A387" s="0" t="n">
        <v>18018</v>
      </c>
      <c r="B387" s="0" t="s">
        <v>37</v>
      </c>
      <c r="C387" s="0" t="s">
        <v>13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">
        <v>20</v>
      </c>
    </row>
    <row r="388" customFormat="false" ht="13.8" hidden="false" customHeight="false" outlineLevel="0" collapsed="false">
      <c r="A388" s="0" t="n">
        <v>28957</v>
      </c>
      <c r="B388" s="0" t="s">
        <v>37</v>
      </c>
      <c r="C388" s="0" t="s">
        <v>14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0" t="s">
        <v>17</v>
      </c>
    </row>
    <row r="389" customFormat="false" ht="13.8" hidden="false" customHeight="false" outlineLevel="0" collapsed="false">
      <c r="A389" s="0" t="n">
        <v>13690</v>
      </c>
      <c r="B389" s="0" t="s">
        <v>37</v>
      </c>
      <c r="C389" s="0" t="s">
        <v>14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">
        <v>17</v>
      </c>
    </row>
    <row r="390" customFormat="false" ht="13.8" hidden="false" customHeight="false" outlineLevel="0" collapsed="false">
      <c r="A390" s="0" t="n">
        <v>12568</v>
      </c>
      <c r="B390" s="0" t="s">
        <v>36</v>
      </c>
      <c r="C390" s="0" t="s">
        <v>14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">
        <v>20</v>
      </c>
    </row>
    <row r="391" customFormat="false" ht="13.8" hidden="false" customHeight="false" outlineLevel="0" collapsed="false">
      <c r="A391" s="0" t="n">
        <v>13122</v>
      </c>
      <c r="B391" s="0" t="s">
        <v>36</v>
      </c>
      <c r="C391" s="0" t="s">
        <v>14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">
        <v>17</v>
      </c>
    </row>
    <row r="392" customFormat="false" ht="13.8" hidden="false" customHeight="false" outlineLevel="0" collapsed="false">
      <c r="A392" s="0" t="n">
        <v>21184</v>
      </c>
      <c r="B392" s="0" t="s">
        <v>37</v>
      </c>
      <c r="C392" s="0" t="s">
        <v>13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">
        <v>20</v>
      </c>
    </row>
    <row r="393" customFormat="false" ht="13.8" hidden="false" customHeight="false" outlineLevel="0" collapsed="false">
      <c r="A393" s="0" t="n">
        <v>26150</v>
      </c>
      <c r="B393" s="0" t="s">
        <v>37</v>
      </c>
      <c r="C393" s="0" t="s">
        <v>14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">
        <v>17</v>
      </c>
    </row>
    <row r="394" customFormat="false" ht="13.8" hidden="false" customHeight="false" outlineLevel="0" collapsed="false">
      <c r="A394" s="0" t="n">
        <v>24151</v>
      </c>
      <c r="B394" s="0" t="s">
        <v>37</v>
      </c>
      <c r="C394" s="0" t="s">
        <v>13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">
        <v>20</v>
      </c>
    </row>
    <row r="395" customFormat="false" ht="13.8" hidden="false" customHeight="false" outlineLevel="0" collapsed="false">
      <c r="A395" s="0" t="n">
        <v>23962</v>
      </c>
      <c r="B395" s="0" t="s">
        <v>36</v>
      </c>
      <c r="C395" s="0" t="s">
        <v>14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">
        <v>20</v>
      </c>
    </row>
    <row r="396" customFormat="false" ht="13.8" hidden="false" customHeight="false" outlineLevel="0" collapsed="false">
      <c r="A396" s="0" t="n">
        <v>17793</v>
      </c>
      <c r="B396" s="0" t="s">
        <v>36</v>
      </c>
      <c r="C396" s="0" t="s">
        <v>14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">
        <v>17</v>
      </c>
    </row>
    <row r="397" customFormat="false" ht="13.8" hidden="false" customHeight="false" outlineLevel="0" collapsed="false">
      <c r="A397" s="0" t="n">
        <v>14926</v>
      </c>
      <c r="B397" s="0" t="s">
        <v>36</v>
      </c>
      <c r="C397" s="0" t="s">
        <v>13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">
        <v>17</v>
      </c>
    </row>
    <row r="398" customFormat="false" ht="13.8" hidden="false" customHeight="false" outlineLevel="0" collapsed="false">
      <c r="A398" s="0" t="n">
        <v>16163</v>
      </c>
      <c r="B398" s="0" t="s">
        <v>37</v>
      </c>
      <c r="C398" s="0" t="s">
        <v>13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">
        <v>17</v>
      </c>
    </row>
    <row r="399" customFormat="false" ht="13.8" hidden="false" customHeight="false" outlineLevel="0" collapsed="false">
      <c r="A399" s="0" t="n">
        <v>21365</v>
      </c>
      <c r="B399" s="0" t="s">
        <v>36</v>
      </c>
      <c r="C399" s="0" t="s">
        <v>14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">
        <v>20</v>
      </c>
    </row>
    <row r="400" customFormat="false" ht="13.8" hidden="false" customHeight="false" outlineLevel="0" collapsed="false">
      <c r="A400" s="0" t="n">
        <v>27771</v>
      </c>
      <c r="B400" s="0" t="s">
        <v>37</v>
      </c>
      <c r="C400" s="0" t="s">
        <v>13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">
        <v>17</v>
      </c>
    </row>
    <row r="401" customFormat="false" ht="13.8" hidden="false" customHeight="false" outlineLevel="0" collapsed="false">
      <c r="A401" s="0" t="n">
        <v>26167</v>
      </c>
      <c r="B401" s="0" t="s">
        <v>37</v>
      </c>
      <c r="C401" s="0" t="s">
        <v>14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">
        <v>17</v>
      </c>
    </row>
    <row r="402" customFormat="false" ht="13.8" hidden="false" customHeight="false" outlineLevel="0" collapsed="false">
      <c r="A402" s="0" t="n">
        <v>25792</v>
      </c>
      <c r="B402" s="0" t="s">
        <v>37</v>
      </c>
      <c r="C402" s="0" t="s">
        <v>14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0" t="s">
        <v>20</v>
      </c>
    </row>
    <row r="403" customFormat="false" ht="13.8" hidden="false" customHeight="false" outlineLevel="0" collapsed="false">
      <c r="A403" s="0" t="n">
        <v>11555</v>
      </c>
      <c r="B403" s="0" t="s">
        <v>36</v>
      </c>
      <c r="C403" s="0" t="s">
        <v>14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">
        <v>20</v>
      </c>
    </row>
    <row r="404" customFormat="false" ht="13.8" hidden="false" customHeight="false" outlineLevel="0" collapsed="false">
      <c r="A404" s="0" t="n">
        <v>22381</v>
      </c>
      <c r="B404" s="0" t="s">
        <v>36</v>
      </c>
      <c r="C404" s="0" t="s">
        <v>13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">
        <v>20</v>
      </c>
    </row>
    <row r="405" customFormat="false" ht="13.8" hidden="false" customHeight="false" outlineLevel="0" collapsed="false">
      <c r="A405" s="0" t="n">
        <v>17882</v>
      </c>
      <c r="B405" s="0" t="s">
        <v>36</v>
      </c>
      <c r="C405" s="0" t="s">
        <v>13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">
        <v>20</v>
      </c>
    </row>
    <row r="406" customFormat="false" ht="13.8" hidden="false" customHeight="false" outlineLevel="0" collapsed="false">
      <c r="A406" s="0" t="n">
        <v>22174</v>
      </c>
      <c r="B406" s="0" t="s">
        <v>36</v>
      </c>
      <c r="C406" s="0" t="s">
        <v>13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">
        <v>17</v>
      </c>
    </row>
    <row r="407" customFormat="false" ht="13.8" hidden="false" customHeight="false" outlineLevel="0" collapsed="false">
      <c r="A407" s="0" t="n">
        <v>22439</v>
      </c>
      <c r="B407" s="0" t="s">
        <v>36</v>
      </c>
      <c r="C407" s="0" t="s">
        <v>14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">
        <v>17</v>
      </c>
    </row>
    <row r="408" customFormat="false" ht="13.8" hidden="false" customHeight="false" outlineLevel="0" collapsed="false">
      <c r="A408" s="0" t="n">
        <v>18012</v>
      </c>
      <c r="B408" s="0" t="s">
        <v>36</v>
      </c>
      <c r="C408" s="0" t="s">
        <v>14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">
        <v>20</v>
      </c>
    </row>
    <row r="409" customFormat="false" ht="13.8" hidden="false" customHeight="false" outlineLevel="0" collapsed="false">
      <c r="A409" s="0" t="n">
        <v>27582</v>
      </c>
      <c r="B409" s="0" t="s">
        <v>37</v>
      </c>
      <c r="C409" s="0" t="s">
        <v>14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">
        <v>17</v>
      </c>
    </row>
    <row r="410" customFormat="false" ht="13.8" hidden="false" customHeight="false" outlineLevel="0" collapsed="false">
      <c r="A410" s="0" t="n">
        <v>12744</v>
      </c>
      <c r="B410" s="0" t="s">
        <v>37</v>
      </c>
      <c r="C410" s="0" t="s">
        <v>14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">
        <v>20</v>
      </c>
    </row>
    <row r="411" customFormat="false" ht="13.8" hidden="false" customHeight="false" outlineLevel="0" collapsed="false">
      <c r="A411" s="0" t="n">
        <v>22821</v>
      </c>
      <c r="B411" s="0" t="s">
        <v>36</v>
      </c>
      <c r="C411" s="0" t="s">
        <v>14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">
        <v>20</v>
      </c>
    </row>
    <row r="412" customFormat="false" ht="13.8" hidden="false" customHeight="false" outlineLevel="0" collapsed="false">
      <c r="A412" s="0" t="n">
        <v>20171</v>
      </c>
      <c r="B412" s="0" t="s">
        <v>36</v>
      </c>
      <c r="C412" s="0" t="s">
        <v>14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">
        <v>17</v>
      </c>
    </row>
    <row r="413" customFormat="false" ht="13.8" hidden="false" customHeight="false" outlineLevel="0" collapsed="false">
      <c r="A413" s="0" t="n">
        <v>11116</v>
      </c>
      <c r="B413" s="0" t="s">
        <v>36</v>
      </c>
      <c r="C413" s="0" t="s">
        <v>13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">
        <v>20</v>
      </c>
    </row>
    <row r="414" customFormat="false" ht="13.8" hidden="false" customHeight="false" outlineLevel="0" collapsed="false">
      <c r="A414" s="0" t="n">
        <v>20053</v>
      </c>
      <c r="B414" s="0" t="s">
        <v>37</v>
      </c>
      <c r="C414" s="0" t="s">
        <v>13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">
        <v>20</v>
      </c>
    </row>
    <row r="415" customFormat="false" ht="13.8" hidden="false" customHeight="false" outlineLevel="0" collapsed="false">
      <c r="A415" s="0" t="n">
        <v>25266</v>
      </c>
      <c r="B415" s="0" t="s">
        <v>37</v>
      </c>
      <c r="C415" s="0" t="s">
        <v>14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">
        <v>20</v>
      </c>
    </row>
    <row r="416" customFormat="false" ht="13.8" hidden="false" customHeight="false" outlineLevel="0" collapsed="false">
      <c r="A416" s="0" t="n">
        <v>17960</v>
      </c>
      <c r="B416" s="0" t="s">
        <v>36</v>
      </c>
      <c r="C416" s="0" t="s">
        <v>14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">
        <v>17</v>
      </c>
    </row>
    <row r="417" customFormat="false" ht="13.8" hidden="false" customHeight="false" outlineLevel="0" collapsed="false">
      <c r="A417" s="0" t="n">
        <v>13961</v>
      </c>
      <c r="B417" s="0" t="s">
        <v>36</v>
      </c>
      <c r="C417" s="0" t="s">
        <v>14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">
        <v>20</v>
      </c>
    </row>
    <row r="418" customFormat="false" ht="13.8" hidden="false" customHeight="false" outlineLevel="0" collapsed="false">
      <c r="A418" s="0" t="n">
        <v>11897</v>
      </c>
      <c r="B418" s="0" t="s">
        <v>37</v>
      </c>
      <c r="C418" s="0" t="s">
        <v>13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">
        <v>17</v>
      </c>
    </row>
    <row r="419" customFormat="false" ht="13.8" hidden="false" customHeight="false" outlineLevel="0" collapsed="false">
      <c r="A419" s="0" t="n">
        <v>11139</v>
      </c>
      <c r="B419" s="0" t="s">
        <v>37</v>
      </c>
      <c r="C419" s="0" t="s">
        <v>14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">
        <v>20</v>
      </c>
    </row>
    <row r="420" customFormat="false" ht="13.8" hidden="false" customHeight="false" outlineLevel="0" collapsed="false">
      <c r="A420" s="0" t="n">
        <v>11576</v>
      </c>
      <c r="B420" s="0" t="s">
        <v>36</v>
      </c>
      <c r="C420" s="0" t="s">
        <v>13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">
        <v>17</v>
      </c>
    </row>
    <row r="421" customFormat="false" ht="13.8" hidden="false" customHeight="false" outlineLevel="0" collapsed="false">
      <c r="A421" s="0" t="n">
        <v>19255</v>
      </c>
      <c r="B421" s="0" t="s">
        <v>37</v>
      </c>
      <c r="C421" s="0" t="s">
        <v>13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">
        <v>17</v>
      </c>
    </row>
    <row r="422" customFormat="false" ht="13.8" hidden="false" customHeight="false" outlineLevel="0" collapsed="false">
      <c r="A422" s="0" t="n">
        <v>18153</v>
      </c>
      <c r="B422" s="0" t="s">
        <v>36</v>
      </c>
      <c r="C422" s="0" t="s">
        <v>14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0" t="s">
        <v>20</v>
      </c>
    </row>
    <row r="423" customFormat="false" ht="13.8" hidden="false" customHeight="false" outlineLevel="0" collapsed="false">
      <c r="A423" s="0" t="n">
        <v>14547</v>
      </c>
      <c r="B423" s="0" t="s">
        <v>36</v>
      </c>
      <c r="C423" s="0" t="s">
        <v>13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">
        <v>20</v>
      </c>
    </row>
    <row r="424" customFormat="false" ht="13.8" hidden="false" customHeight="false" outlineLevel="0" collapsed="false">
      <c r="A424" s="0" t="n">
        <v>24901</v>
      </c>
      <c r="B424" s="0" t="s">
        <v>37</v>
      </c>
      <c r="C424" s="0" t="s">
        <v>13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0" t="s">
        <v>17</v>
      </c>
    </row>
    <row r="425" customFormat="false" ht="13.8" hidden="false" customHeight="false" outlineLevel="0" collapsed="false">
      <c r="A425" s="0" t="n">
        <v>27169</v>
      </c>
      <c r="B425" s="0" t="s">
        <v>37</v>
      </c>
      <c r="C425" s="0" t="s">
        <v>13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">
        <v>17</v>
      </c>
    </row>
    <row r="426" customFormat="false" ht="13.8" hidden="false" customHeight="false" outlineLevel="0" collapsed="false">
      <c r="A426" s="0" t="n">
        <v>14805</v>
      </c>
      <c r="B426" s="0" t="s">
        <v>37</v>
      </c>
      <c r="C426" s="0" t="s">
        <v>14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">
        <v>20</v>
      </c>
    </row>
    <row r="427" customFormat="false" ht="13.8" hidden="false" customHeight="false" outlineLevel="0" collapsed="false">
      <c r="A427" s="0" t="n">
        <v>15822</v>
      </c>
      <c r="B427" s="0" t="s">
        <v>36</v>
      </c>
      <c r="C427" s="0" t="s">
        <v>13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">
        <v>20</v>
      </c>
    </row>
    <row r="428" customFormat="false" ht="13.8" hidden="false" customHeight="false" outlineLevel="0" collapsed="false">
      <c r="A428" s="0" t="n">
        <v>19389</v>
      </c>
      <c r="B428" s="0" t="s">
        <v>37</v>
      </c>
      <c r="C428" s="0" t="s">
        <v>13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">
        <v>20</v>
      </c>
    </row>
    <row r="429" customFormat="false" ht="13.8" hidden="false" customHeight="false" outlineLevel="0" collapsed="false">
      <c r="A429" s="0" t="n">
        <v>17048</v>
      </c>
      <c r="B429" s="0" t="s">
        <v>37</v>
      </c>
      <c r="C429" s="0" t="s">
        <v>14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">
        <v>17</v>
      </c>
    </row>
    <row r="430" customFormat="false" ht="13.8" hidden="false" customHeight="false" outlineLevel="0" collapsed="false">
      <c r="A430" s="0" t="n">
        <v>22204</v>
      </c>
      <c r="B430" s="0" t="s">
        <v>36</v>
      </c>
      <c r="C430" s="0" t="s">
        <v>13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">
        <v>20</v>
      </c>
    </row>
    <row r="431" customFormat="false" ht="13.8" hidden="false" customHeight="false" outlineLevel="0" collapsed="false">
      <c r="A431" s="0" t="n">
        <v>12718</v>
      </c>
      <c r="B431" s="0" t="s">
        <v>37</v>
      </c>
      <c r="C431" s="0" t="s">
        <v>14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">
        <v>20</v>
      </c>
    </row>
    <row r="432" customFormat="false" ht="13.8" hidden="false" customHeight="false" outlineLevel="0" collapsed="false">
      <c r="A432" s="0" t="n">
        <v>15019</v>
      </c>
      <c r="B432" s="0" t="s">
        <v>37</v>
      </c>
      <c r="C432" s="0" t="s">
        <v>14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">
        <v>20</v>
      </c>
    </row>
    <row r="433" customFormat="false" ht="13.8" hidden="false" customHeight="false" outlineLevel="0" collapsed="false">
      <c r="A433" s="0" t="n">
        <v>28488</v>
      </c>
      <c r="B433" s="0" t="s">
        <v>37</v>
      </c>
      <c r="C433" s="0" t="s">
        <v>13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">
        <v>17</v>
      </c>
    </row>
    <row r="434" customFormat="false" ht="13.8" hidden="false" customHeight="false" outlineLevel="0" collapsed="false">
      <c r="A434" s="0" t="n">
        <v>21891</v>
      </c>
      <c r="B434" s="0" t="s">
        <v>36</v>
      </c>
      <c r="C434" s="0" t="s">
        <v>14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0" t="s">
        <v>17</v>
      </c>
    </row>
    <row r="435" customFormat="false" ht="13.8" hidden="false" customHeight="false" outlineLevel="0" collapsed="false">
      <c r="A435" s="0" t="n">
        <v>27814</v>
      </c>
      <c r="B435" s="0" t="s">
        <v>37</v>
      </c>
      <c r="C435" s="0" t="s">
        <v>14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">
        <v>20</v>
      </c>
    </row>
    <row r="436" customFormat="false" ht="13.8" hidden="false" customHeight="false" outlineLevel="0" collapsed="false">
      <c r="A436" s="0" t="n">
        <v>22175</v>
      </c>
      <c r="B436" s="0" t="s">
        <v>36</v>
      </c>
      <c r="C436" s="0" t="s">
        <v>14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">
        <v>17</v>
      </c>
    </row>
    <row r="437" customFormat="false" ht="13.8" hidden="false" customHeight="false" outlineLevel="0" collapsed="false">
      <c r="A437" s="0" t="n">
        <v>29447</v>
      </c>
      <c r="B437" s="0" t="s">
        <v>37</v>
      </c>
      <c r="C437" s="0" t="s">
        <v>14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">
        <v>20</v>
      </c>
    </row>
    <row r="438" customFormat="false" ht="13.8" hidden="false" customHeight="false" outlineLevel="0" collapsed="false">
      <c r="A438" s="0" t="n">
        <v>19784</v>
      </c>
      <c r="B438" s="0" t="s">
        <v>36</v>
      </c>
      <c r="C438" s="0" t="s">
        <v>14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">
        <v>17</v>
      </c>
    </row>
    <row r="439" customFormat="false" ht="13.8" hidden="false" customHeight="false" outlineLevel="0" collapsed="false">
      <c r="A439" s="0" t="n">
        <v>27824</v>
      </c>
      <c r="B439" s="0" t="s">
        <v>37</v>
      </c>
      <c r="C439" s="0" t="s">
        <v>14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">
        <v>17</v>
      </c>
    </row>
    <row r="440" customFormat="false" ht="13.8" hidden="false" customHeight="false" outlineLevel="0" collapsed="false">
      <c r="A440" s="0" t="n">
        <v>24093</v>
      </c>
      <c r="B440" s="0" t="s">
        <v>37</v>
      </c>
      <c r="C440" s="0" t="s">
        <v>14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">
        <v>17</v>
      </c>
    </row>
    <row r="441" customFormat="false" ht="13.8" hidden="false" customHeight="false" outlineLevel="0" collapsed="false">
      <c r="A441" s="0" t="n">
        <v>19618</v>
      </c>
      <c r="B441" s="0" t="s">
        <v>36</v>
      </c>
      <c r="C441" s="0" t="s">
        <v>13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">
        <v>20</v>
      </c>
    </row>
    <row r="442" customFormat="false" ht="13.8" hidden="false" customHeight="false" outlineLevel="0" collapsed="false">
      <c r="A442" s="0" t="n">
        <v>21561</v>
      </c>
      <c r="B442" s="0" t="s">
        <v>37</v>
      </c>
      <c r="C442" s="0" t="s">
        <v>13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0" t="s">
        <v>17</v>
      </c>
    </row>
    <row r="443" customFormat="false" ht="13.8" hidden="false" customHeight="false" outlineLevel="0" collapsed="false">
      <c r="A443" s="0" t="n">
        <v>11061</v>
      </c>
      <c r="B443" s="0" t="s">
        <v>36</v>
      </c>
      <c r="C443" s="0" t="s">
        <v>13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">
        <v>17</v>
      </c>
    </row>
    <row r="444" customFormat="false" ht="13.8" hidden="false" customHeight="false" outlineLevel="0" collapsed="false">
      <c r="A444" s="0" t="n">
        <v>26651</v>
      </c>
      <c r="B444" s="0" t="s">
        <v>37</v>
      </c>
      <c r="C444" s="0" t="s">
        <v>13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">
        <v>17</v>
      </c>
    </row>
    <row r="445" customFormat="false" ht="13.8" hidden="false" customHeight="false" outlineLevel="0" collapsed="false">
      <c r="A445" s="0" t="n">
        <v>21108</v>
      </c>
      <c r="B445" s="0" t="s">
        <v>36</v>
      </c>
      <c r="C445" s="0" t="s">
        <v>14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">
        <v>17</v>
      </c>
    </row>
    <row r="446" customFormat="false" ht="13.8" hidden="false" customHeight="false" outlineLevel="0" collapsed="false">
      <c r="A446" s="0" t="n">
        <v>12731</v>
      </c>
      <c r="B446" s="0" t="s">
        <v>37</v>
      </c>
      <c r="C446" s="0" t="s">
        <v>13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">
        <v>20</v>
      </c>
    </row>
    <row r="447" customFormat="false" ht="13.8" hidden="false" customHeight="false" outlineLevel="0" collapsed="false">
      <c r="A447" s="0" t="n">
        <v>25307</v>
      </c>
      <c r="B447" s="0" t="s">
        <v>36</v>
      </c>
      <c r="C447" s="0" t="s">
        <v>14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">
        <v>17</v>
      </c>
    </row>
    <row r="448" customFormat="false" ht="13.8" hidden="false" customHeight="false" outlineLevel="0" collapsed="false">
      <c r="A448" s="0" t="n">
        <v>14278</v>
      </c>
      <c r="B448" s="0" t="s">
        <v>36</v>
      </c>
      <c r="C448" s="0" t="s">
        <v>14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0" t="s">
        <v>20</v>
      </c>
    </row>
    <row r="449" customFormat="false" ht="13.8" hidden="false" customHeight="false" outlineLevel="0" collapsed="false">
      <c r="A449" s="0" t="n">
        <v>20711</v>
      </c>
      <c r="B449" s="0" t="s">
        <v>36</v>
      </c>
      <c r="C449" s="0" t="s">
        <v>14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">
        <v>17</v>
      </c>
    </row>
    <row r="450" customFormat="false" ht="13.8" hidden="false" customHeight="false" outlineLevel="0" collapsed="false">
      <c r="A450" s="0" t="n">
        <v>11383</v>
      </c>
      <c r="B450" s="0" t="s">
        <v>36</v>
      </c>
      <c r="C450" s="0" t="s">
        <v>14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">
        <v>20</v>
      </c>
    </row>
    <row r="451" customFormat="false" ht="13.8" hidden="false" customHeight="false" outlineLevel="0" collapsed="false">
      <c r="A451" s="0" t="n">
        <v>12497</v>
      </c>
      <c r="B451" s="0" t="s">
        <v>36</v>
      </c>
      <c r="C451" s="0" t="s">
        <v>14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">
        <v>20</v>
      </c>
    </row>
    <row r="452" customFormat="false" ht="13.8" hidden="false" customHeight="false" outlineLevel="0" collapsed="false">
      <c r="A452" s="0" t="n">
        <v>16559</v>
      </c>
      <c r="B452" s="0" t="s">
        <v>37</v>
      </c>
      <c r="C452" s="0" t="s">
        <v>14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">
        <v>17</v>
      </c>
    </row>
    <row r="453" customFormat="false" ht="13.8" hidden="false" customHeight="false" outlineLevel="0" collapsed="false">
      <c r="A453" s="0" t="n">
        <v>11585</v>
      </c>
      <c r="B453" s="0" t="s">
        <v>36</v>
      </c>
      <c r="C453" s="0" t="s">
        <v>14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">
        <v>20</v>
      </c>
    </row>
    <row r="454" customFormat="false" ht="13.8" hidden="false" customHeight="false" outlineLevel="0" collapsed="false">
      <c r="A454" s="0" t="n">
        <v>20277</v>
      </c>
      <c r="B454" s="0" t="s">
        <v>36</v>
      </c>
      <c r="C454" s="0" t="s">
        <v>14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">
        <v>20</v>
      </c>
    </row>
    <row r="455" customFormat="false" ht="13.8" hidden="false" customHeight="false" outlineLevel="0" collapsed="false">
      <c r="A455" s="0" t="n">
        <v>26765</v>
      </c>
      <c r="B455" s="0" t="s">
        <v>37</v>
      </c>
      <c r="C455" s="0" t="s">
        <v>14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">
        <v>20</v>
      </c>
    </row>
    <row r="456" customFormat="false" ht="13.8" hidden="false" customHeight="false" outlineLevel="0" collapsed="false">
      <c r="A456" s="0" t="n">
        <v>12389</v>
      </c>
      <c r="B456" s="0" t="s">
        <v>37</v>
      </c>
      <c r="C456" s="0" t="s">
        <v>13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">
        <v>20</v>
      </c>
    </row>
    <row r="457" customFormat="false" ht="13.8" hidden="false" customHeight="false" outlineLevel="0" collapsed="false">
      <c r="A457" s="0" t="n">
        <v>13585</v>
      </c>
      <c r="B457" s="0" t="s">
        <v>36</v>
      </c>
      <c r="C457" s="0" t="s">
        <v>14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">
        <v>17</v>
      </c>
    </row>
    <row r="458" customFormat="false" ht="13.8" hidden="false" customHeight="false" outlineLevel="0" collapsed="false">
      <c r="A458" s="0" t="n">
        <v>26385</v>
      </c>
      <c r="B458" s="0" t="s">
        <v>37</v>
      </c>
      <c r="C458" s="0" t="s">
        <v>13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">
        <v>20</v>
      </c>
    </row>
    <row r="459" customFormat="false" ht="13.8" hidden="false" customHeight="false" outlineLevel="0" collapsed="false">
      <c r="A459" s="0" t="n">
        <v>12236</v>
      </c>
      <c r="B459" s="0" t="s">
        <v>36</v>
      </c>
      <c r="C459" s="0" t="s">
        <v>14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">
        <v>20</v>
      </c>
    </row>
    <row r="460" customFormat="false" ht="13.8" hidden="false" customHeight="false" outlineLevel="0" collapsed="false">
      <c r="A460" s="0" t="n">
        <v>21560</v>
      </c>
      <c r="B460" s="0" t="s">
        <v>36</v>
      </c>
      <c r="C460" s="0" t="s">
        <v>13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0" t="s">
        <v>17</v>
      </c>
    </row>
    <row r="461" customFormat="false" ht="13.8" hidden="false" customHeight="false" outlineLevel="0" collapsed="false">
      <c r="A461" s="0" t="n">
        <v>21554</v>
      </c>
      <c r="B461" s="0" t="s">
        <v>37</v>
      </c>
      <c r="C461" s="0" t="s">
        <v>14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0" t="s">
        <v>20</v>
      </c>
    </row>
    <row r="462" customFormat="false" ht="13.8" hidden="false" customHeight="false" outlineLevel="0" collapsed="false">
      <c r="A462" s="0" t="n">
        <v>13662</v>
      </c>
      <c r="B462" s="0" t="s">
        <v>37</v>
      </c>
      <c r="C462" s="0" t="s">
        <v>13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">
        <v>17</v>
      </c>
    </row>
    <row r="463" customFormat="false" ht="13.8" hidden="false" customHeight="false" outlineLevel="0" collapsed="false">
      <c r="A463" s="0" t="n">
        <v>13089</v>
      </c>
      <c r="B463" s="0" t="s">
        <v>36</v>
      </c>
      <c r="C463" s="0" t="s">
        <v>14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">
        <v>17</v>
      </c>
    </row>
    <row r="464" customFormat="false" ht="13.8" hidden="false" customHeight="false" outlineLevel="0" collapsed="false">
      <c r="A464" s="0" t="n">
        <v>14791</v>
      </c>
      <c r="B464" s="0" t="s">
        <v>36</v>
      </c>
      <c r="C464" s="0" t="s">
        <v>14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">
        <v>17</v>
      </c>
    </row>
    <row r="465" customFormat="false" ht="13.8" hidden="false" customHeight="false" outlineLevel="0" collapsed="false">
      <c r="A465" s="0" t="n">
        <v>19331</v>
      </c>
      <c r="B465" s="0" t="s">
        <v>37</v>
      </c>
      <c r="C465" s="0" t="s">
        <v>13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">
        <v>20</v>
      </c>
    </row>
    <row r="466" customFormat="false" ht="13.8" hidden="false" customHeight="false" outlineLevel="0" collapsed="false">
      <c r="A466" s="0" t="n">
        <v>17754</v>
      </c>
      <c r="B466" s="0" t="s">
        <v>37</v>
      </c>
      <c r="C466" s="0" t="s">
        <v>14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">
        <v>17</v>
      </c>
    </row>
    <row r="467" customFormat="false" ht="13.8" hidden="false" customHeight="false" outlineLevel="0" collapsed="false">
      <c r="A467" s="0" t="n">
        <v>11149</v>
      </c>
      <c r="B467" s="0" t="s">
        <v>36</v>
      </c>
      <c r="C467" s="0" t="s">
        <v>13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">
        <v>20</v>
      </c>
    </row>
    <row r="468" customFormat="false" ht="13.8" hidden="false" customHeight="false" outlineLevel="0" collapsed="false">
      <c r="A468" s="0" t="n">
        <v>16549</v>
      </c>
      <c r="B468" s="0" t="s">
        <v>37</v>
      </c>
      <c r="C468" s="0" t="s">
        <v>14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">
        <v>17</v>
      </c>
    </row>
    <row r="469" customFormat="false" ht="13.8" hidden="false" customHeight="false" outlineLevel="0" collapsed="false">
      <c r="A469" s="0" t="n">
        <v>24305</v>
      </c>
      <c r="B469" s="0" t="s">
        <v>37</v>
      </c>
      <c r="C469" s="0" t="s">
        <v>13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">
        <v>17</v>
      </c>
    </row>
    <row r="470" customFormat="false" ht="13.8" hidden="false" customHeight="false" outlineLevel="0" collapsed="false">
      <c r="A470" s="0" t="n">
        <v>18253</v>
      </c>
      <c r="B470" s="0" t="s">
        <v>36</v>
      </c>
      <c r="C470" s="0" t="s">
        <v>14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">
        <v>20</v>
      </c>
    </row>
    <row r="471" customFormat="false" ht="13.8" hidden="false" customHeight="false" outlineLevel="0" collapsed="false">
      <c r="A471" s="0" t="n">
        <v>20147</v>
      </c>
      <c r="B471" s="0" t="s">
        <v>36</v>
      </c>
      <c r="C471" s="0" t="s">
        <v>14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">
        <v>20</v>
      </c>
    </row>
    <row r="472" customFormat="false" ht="13.8" hidden="false" customHeight="false" outlineLevel="0" collapsed="false">
      <c r="A472" s="0" t="n">
        <v>15612</v>
      </c>
      <c r="B472" s="0" t="s">
        <v>37</v>
      </c>
      <c r="C472" s="0" t="s">
        <v>13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">
        <v>20</v>
      </c>
    </row>
    <row r="473" customFormat="false" ht="13.8" hidden="false" customHeight="false" outlineLevel="0" collapsed="false">
      <c r="A473" s="0" t="n">
        <v>28323</v>
      </c>
      <c r="B473" s="0" t="s">
        <v>37</v>
      </c>
      <c r="C473" s="0" t="s">
        <v>13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">
        <v>17</v>
      </c>
    </row>
    <row r="474" customFormat="false" ht="13.8" hidden="false" customHeight="false" outlineLevel="0" collapsed="false">
      <c r="A474" s="0" t="n">
        <v>22634</v>
      </c>
      <c r="B474" s="0" t="s">
        <v>37</v>
      </c>
      <c r="C474" s="0" t="s">
        <v>14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">
        <v>17</v>
      </c>
    </row>
    <row r="475" customFormat="false" ht="13.8" hidden="false" customHeight="false" outlineLevel="0" collapsed="false">
      <c r="A475" s="0" t="n">
        <v>15665</v>
      </c>
      <c r="B475" s="0" t="s">
        <v>36</v>
      </c>
      <c r="C475" s="0" t="s">
        <v>14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">
        <v>17</v>
      </c>
    </row>
    <row r="476" customFormat="false" ht="13.8" hidden="false" customHeight="false" outlineLevel="0" collapsed="false">
      <c r="A476" s="0" t="n">
        <v>27585</v>
      </c>
      <c r="B476" s="0" t="s">
        <v>36</v>
      </c>
      <c r="C476" s="0" t="s">
        <v>14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">
        <v>17</v>
      </c>
    </row>
    <row r="477" customFormat="false" ht="13.8" hidden="false" customHeight="false" outlineLevel="0" collapsed="false">
      <c r="A477" s="0" t="n">
        <v>19748</v>
      </c>
      <c r="B477" s="0" t="s">
        <v>36</v>
      </c>
      <c r="C477" s="0" t="s">
        <v>13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">
        <v>20</v>
      </c>
    </row>
    <row r="478" customFormat="false" ht="13.8" hidden="false" customHeight="false" outlineLevel="0" collapsed="false">
      <c r="A478" s="0" t="n">
        <v>21974</v>
      </c>
      <c r="B478" s="0" t="s">
        <v>37</v>
      </c>
      <c r="C478" s="0" t="s">
        <v>14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">
        <v>17</v>
      </c>
    </row>
    <row r="479" customFormat="false" ht="13.8" hidden="false" customHeight="false" outlineLevel="0" collapsed="false">
      <c r="A479" s="0" t="n">
        <v>14032</v>
      </c>
      <c r="B479" s="0" t="s">
        <v>36</v>
      </c>
      <c r="C479" s="0" t="s">
        <v>13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">
        <v>17</v>
      </c>
    </row>
    <row r="480" customFormat="false" ht="13.8" hidden="false" customHeight="false" outlineLevel="0" collapsed="false">
      <c r="A480" s="0" t="n">
        <v>22610</v>
      </c>
      <c r="B480" s="0" t="s">
        <v>36</v>
      </c>
      <c r="C480" s="0" t="s">
        <v>13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">
        <v>17</v>
      </c>
    </row>
    <row r="481" customFormat="false" ht="13.8" hidden="false" customHeight="false" outlineLevel="0" collapsed="false">
      <c r="A481" s="0" t="n">
        <v>26984</v>
      </c>
      <c r="B481" s="0" t="s">
        <v>36</v>
      </c>
      <c r="C481" s="0" t="s">
        <v>13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">
        <v>17</v>
      </c>
    </row>
    <row r="482" customFormat="false" ht="13.8" hidden="false" customHeight="false" outlineLevel="0" collapsed="false">
      <c r="A482" s="0" t="n">
        <v>18294</v>
      </c>
      <c r="B482" s="0" t="s">
        <v>36</v>
      </c>
      <c r="C482" s="0" t="s">
        <v>14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">
        <v>20</v>
      </c>
    </row>
    <row r="483" customFormat="false" ht="13.8" hidden="false" customHeight="false" outlineLevel="0" collapsed="false">
      <c r="A483" s="0" t="n">
        <v>28564</v>
      </c>
      <c r="B483" s="0" t="s">
        <v>37</v>
      </c>
      <c r="C483" s="0" t="s">
        <v>14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">
        <v>17</v>
      </c>
    </row>
    <row r="484" customFormat="false" ht="13.8" hidden="false" customHeight="false" outlineLevel="0" collapsed="false">
      <c r="A484" s="0" t="n">
        <v>28521</v>
      </c>
      <c r="B484" s="0" t="s">
        <v>37</v>
      </c>
      <c r="C484" s="0" t="s">
        <v>13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">
        <v>17</v>
      </c>
    </row>
    <row r="485" customFormat="false" ht="13.8" hidden="false" customHeight="false" outlineLevel="0" collapsed="false">
      <c r="A485" s="0" t="n">
        <v>15450</v>
      </c>
      <c r="B485" s="0" t="s">
        <v>36</v>
      </c>
      <c r="C485" s="0" t="s">
        <v>13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">
        <v>20</v>
      </c>
    </row>
    <row r="486" customFormat="false" ht="13.8" hidden="false" customHeight="false" outlineLevel="0" collapsed="false">
      <c r="A486" s="0" t="n">
        <v>25681</v>
      </c>
      <c r="B486" s="0" t="s">
        <v>37</v>
      </c>
      <c r="C486" s="0" t="s">
        <v>14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">
        <v>17</v>
      </c>
    </row>
    <row r="487" customFormat="false" ht="13.8" hidden="false" customHeight="false" outlineLevel="0" collapsed="false">
      <c r="A487" s="0" t="n">
        <v>19491</v>
      </c>
      <c r="B487" s="0" t="s">
        <v>37</v>
      </c>
      <c r="C487" s="0" t="s">
        <v>13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">
        <v>20</v>
      </c>
    </row>
    <row r="488" customFormat="false" ht="13.8" hidden="false" customHeight="false" outlineLevel="0" collapsed="false">
      <c r="A488" s="0" t="n">
        <v>26415</v>
      </c>
      <c r="B488" s="0" t="s">
        <v>36</v>
      </c>
      <c r="C488" s="0" t="s">
        <v>14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0" t="s">
        <v>20</v>
      </c>
    </row>
    <row r="489" customFormat="false" ht="13.8" hidden="false" customHeight="false" outlineLevel="0" collapsed="false">
      <c r="A489" s="0" t="n">
        <v>12821</v>
      </c>
      <c r="B489" s="0" t="s">
        <v>36</v>
      </c>
      <c r="C489" s="0" t="s">
        <v>13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">
        <v>20</v>
      </c>
    </row>
    <row r="490" customFormat="false" ht="13.8" hidden="false" customHeight="false" outlineLevel="0" collapsed="false">
      <c r="A490" s="0" t="n">
        <v>15629</v>
      </c>
      <c r="B490" s="0" t="s">
        <v>37</v>
      </c>
      <c r="C490" s="0" t="s">
        <v>14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">
        <v>20</v>
      </c>
    </row>
    <row r="491" customFormat="false" ht="13.8" hidden="false" customHeight="false" outlineLevel="0" collapsed="false">
      <c r="A491" s="0" t="n">
        <v>27835</v>
      </c>
      <c r="B491" s="0" t="s">
        <v>36</v>
      </c>
      <c r="C491" s="0" t="s">
        <v>13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">
        <v>20</v>
      </c>
    </row>
    <row r="492" customFormat="false" ht="13.8" hidden="false" customHeight="false" outlineLevel="0" collapsed="false">
      <c r="A492" s="0" t="n">
        <v>11738</v>
      </c>
      <c r="B492" s="0" t="s">
        <v>36</v>
      </c>
      <c r="C492" s="0" t="s">
        <v>13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">
        <v>20</v>
      </c>
    </row>
    <row r="493" customFormat="false" ht="13.8" hidden="false" customHeight="false" outlineLevel="0" collapsed="false">
      <c r="A493" s="0" t="n">
        <v>25065</v>
      </c>
      <c r="B493" s="0" t="s">
        <v>36</v>
      </c>
      <c r="C493" s="0" t="s">
        <v>13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">
        <v>20</v>
      </c>
    </row>
    <row r="494" customFormat="false" ht="13.8" hidden="false" customHeight="false" outlineLevel="0" collapsed="false">
      <c r="A494" s="0" t="n">
        <v>26238</v>
      </c>
      <c r="B494" s="0" t="s">
        <v>37</v>
      </c>
      <c r="C494" s="0" t="s">
        <v>14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">
        <v>17</v>
      </c>
    </row>
    <row r="495" customFormat="false" ht="13.8" hidden="false" customHeight="false" outlineLevel="0" collapsed="false">
      <c r="A495" s="0" t="n">
        <v>23707</v>
      </c>
      <c r="B495" s="0" t="s">
        <v>37</v>
      </c>
      <c r="C495" s="0" t="s">
        <v>13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0" t="s">
        <v>17</v>
      </c>
    </row>
    <row r="496" customFormat="false" ht="13.8" hidden="false" customHeight="false" outlineLevel="0" collapsed="false">
      <c r="A496" s="0" t="n">
        <v>27650</v>
      </c>
      <c r="B496" s="0" t="s">
        <v>36</v>
      </c>
      <c r="C496" s="0" t="s">
        <v>13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">
        <v>20</v>
      </c>
    </row>
    <row r="497" customFormat="false" ht="13.8" hidden="false" customHeight="false" outlineLevel="0" collapsed="false">
      <c r="A497" s="0" t="n">
        <v>24981</v>
      </c>
      <c r="B497" s="0" t="s">
        <v>36</v>
      </c>
      <c r="C497" s="0" t="s">
        <v>13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0" t="s">
        <v>20</v>
      </c>
    </row>
    <row r="498" customFormat="false" ht="13.8" hidden="false" customHeight="false" outlineLevel="0" collapsed="false">
      <c r="A498" s="0" t="n">
        <v>20678</v>
      </c>
      <c r="B498" s="0" t="s">
        <v>37</v>
      </c>
      <c r="C498" s="0" t="s">
        <v>14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">
        <v>17</v>
      </c>
    </row>
    <row r="499" customFormat="false" ht="13.8" hidden="false" customHeight="false" outlineLevel="0" collapsed="false">
      <c r="A499" s="0" t="n">
        <v>15302</v>
      </c>
      <c r="B499" s="0" t="s">
        <v>37</v>
      </c>
      <c r="C499" s="0" t="s">
        <v>14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">
        <v>17</v>
      </c>
    </row>
    <row r="500" customFormat="false" ht="13.8" hidden="false" customHeight="false" outlineLevel="0" collapsed="false">
      <c r="A500" s="0" t="n">
        <v>26012</v>
      </c>
      <c r="B500" s="0" t="s">
        <v>36</v>
      </c>
      <c r="C500" s="0" t="s">
        <v>13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">
        <v>17</v>
      </c>
    </row>
    <row r="501" customFormat="false" ht="13.8" hidden="false" customHeight="false" outlineLevel="0" collapsed="false">
      <c r="A501" s="0" t="n">
        <v>26575</v>
      </c>
      <c r="B501" s="0" t="s">
        <v>37</v>
      </c>
      <c r="C501" s="0" t="s">
        <v>14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">
        <v>17</v>
      </c>
    </row>
    <row r="502" customFormat="false" ht="13.8" hidden="false" customHeight="false" outlineLevel="0" collapsed="false">
      <c r="A502" s="0" t="n">
        <v>15559</v>
      </c>
      <c r="B502" s="0" t="s">
        <v>36</v>
      </c>
      <c r="C502" s="0" t="s">
        <v>13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">
        <v>20</v>
      </c>
    </row>
    <row r="503" customFormat="false" ht="13.8" hidden="false" customHeight="false" outlineLevel="0" collapsed="false">
      <c r="A503" s="0" t="n">
        <v>19235</v>
      </c>
      <c r="B503" s="0" t="s">
        <v>36</v>
      </c>
      <c r="C503" s="0" t="s">
        <v>14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">
        <v>20</v>
      </c>
    </row>
    <row r="504" customFormat="false" ht="13.8" hidden="false" customHeight="false" outlineLevel="0" collapsed="false">
      <c r="A504" s="0" t="n">
        <v>15275</v>
      </c>
      <c r="B504" s="0" t="s">
        <v>36</v>
      </c>
      <c r="C504" s="0" t="s">
        <v>13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">
        <v>20</v>
      </c>
    </row>
    <row r="505" customFormat="false" ht="13.8" hidden="false" customHeight="false" outlineLevel="0" collapsed="false">
      <c r="A505" s="0" t="n">
        <v>20339</v>
      </c>
      <c r="B505" s="0" t="s">
        <v>36</v>
      </c>
      <c r="C505" s="0" t="s">
        <v>14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">
        <v>17</v>
      </c>
    </row>
    <row r="506" customFormat="false" ht="13.8" hidden="false" customHeight="false" outlineLevel="0" collapsed="false">
      <c r="A506" s="0" t="n">
        <v>25405</v>
      </c>
      <c r="B506" s="0" t="s">
        <v>36</v>
      </c>
      <c r="C506" s="0" t="s">
        <v>13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">
        <v>17</v>
      </c>
    </row>
    <row r="507" customFormat="false" ht="13.8" hidden="false" customHeight="false" outlineLevel="0" collapsed="false">
      <c r="A507" s="0" t="n">
        <v>15940</v>
      </c>
      <c r="B507" s="0" t="s">
        <v>36</v>
      </c>
      <c r="C507" s="0" t="s">
        <v>13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">
        <v>20</v>
      </c>
    </row>
    <row r="508" customFormat="false" ht="13.8" hidden="false" customHeight="false" outlineLevel="0" collapsed="false">
      <c r="A508" s="0" t="n">
        <v>25074</v>
      </c>
      <c r="B508" s="0" t="s">
        <v>36</v>
      </c>
      <c r="C508" s="0" t="s">
        <v>14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">
        <v>17</v>
      </c>
    </row>
    <row r="509" customFormat="false" ht="13.8" hidden="false" customHeight="false" outlineLevel="0" collapsed="false">
      <c r="A509" s="0" t="n">
        <v>24738</v>
      </c>
      <c r="B509" s="0" t="s">
        <v>36</v>
      </c>
      <c r="C509" s="0" t="s">
        <v>14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">
        <v>17</v>
      </c>
    </row>
    <row r="510" customFormat="false" ht="13.8" hidden="false" customHeight="false" outlineLevel="0" collapsed="false">
      <c r="A510" s="0" t="n">
        <v>16337</v>
      </c>
      <c r="B510" s="0" t="s">
        <v>36</v>
      </c>
      <c r="C510" s="0" t="s">
        <v>13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">
        <v>20</v>
      </c>
    </row>
    <row r="511" customFormat="false" ht="13.8" hidden="false" customHeight="false" outlineLevel="0" collapsed="false">
      <c r="A511" s="0" t="n">
        <v>24357</v>
      </c>
      <c r="B511" s="0" t="s">
        <v>36</v>
      </c>
      <c r="C511" s="0" t="s">
        <v>13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">
        <v>17</v>
      </c>
    </row>
    <row r="512" customFormat="false" ht="13.8" hidden="false" customHeight="false" outlineLevel="0" collapsed="false">
      <c r="A512" s="0" t="n">
        <v>18613</v>
      </c>
      <c r="B512" s="0" t="s">
        <v>37</v>
      </c>
      <c r="C512" s="0" t="s">
        <v>13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">
        <v>17</v>
      </c>
    </row>
    <row r="513" customFormat="false" ht="13.8" hidden="false" customHeight="false" outlineLevel="0" collapsed="false">
      <c r="A513" s="0" t="n">
        <v>12207</v>
      </c>
      <c r="B513" s="0" t="s">
        <v>37</v>
      </c>
      <c r="C513" s="0" t="s">
        <v>13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">
        <v>17</v>
      </c>
    </row>
    <row r="514" customFormat="false" ht="13.8" hidden="false" customHeight="false" outlineLevel="0" collapsed="false">
      <c r="A514" s="0" t="n">
        <v>18052</v>
      </c>
      <c r="B514" s="0" t="s">
        <v>36</v>
      </c>
      <c r="C514" s="0" t="s">
        <v>14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">
        <v>17</v>
      </c>
    </row>
    <row r="515" customFormat="false" ht="13.8" hidden="false" customHeight="false" outlineLevel="0" collapsed="false">
      <c r="A515" s="0" t="n">
        <v>13353</v>
      </c>
      <c r="B515" s="0" t="s">
        <v>37</v>
      </c>
      <c r="C515" s="0" t="s">
        <v>14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0" t="s">
        <v>17</v>
      </c>
    </row>
    <row r="516" customFormat="false" ht="13.8" hidden="false" customHeight="false" outlineLevel="0" collapsed="false">
      <c r="A516" s="0" t="n">
        <v>19399</v>
      </c>
      <c r="B516" s="0" t="s">
        <v>37</v>
      </c>
      <c r="C516" s="0" t="s">
        <v>13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">
        <v>20</v>
      </c>
    </row>
    <row r="517" customFormat="false" ht="13.8" hidden="false" customHeight="false" outlineLevel="0" collapsed="false">
      <c r="A517" s="0" t="n">
        <v>16154</v>
      </c>
      <c r="B517" s="0" t="s">
        <v>36</v>
      </c>
      <c r="C517" s="0" t="s">
        <v>14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">
        <v>20</v>
      </c>
    </row>
    <row r="518" customFormat="false" ht="13.8" hidden="false" customHeight="false" outlineLevel="0" collapsed="false">
      <c r="A518" s="0" t="n">
        <v>22219</v>
      </c>
      <c r="B518" s="0" t="s">
        <v>36</v>
      </c>
      <c r="C518" s="0" t="s">
        <v>14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">
        <v>20</v>
      </c>
    </row>
    <row r="519" customFormat="false" ht="13.8" hidden="false" customHeight="false" outlineLevel="0" collapsed="false">
      <c r="A519" s="0" t="n">
        <v>17269</v>
      </c>
      <c r="B519" s="0" t="s">
        <v>37</v>
      </c>
      <c r="C519" s="0" t="s">
        <v>13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">
        <v>17</v>
      </c>
    </row>
    <row r="520" customFormat="false" ht="13.8" hidden="false" customHeight="false" outlineLevel="0" collapsed="false">
      <c r="A520" s="0" t="n">
        <v>23586</v>
      </c>
      <c r="B520" s="0" t="s">
        <v>36</v>
      </c>
      <c r="C520" s="0" t="s">
        <v>14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">
        <v>17</v>
      </c>
    </row>
    <row r="521" customFormat="false" ht="13.8" hidden="false" customHeight="false" outlineLevel="0" collapsed="false">
      <c r="A521" s="0" t="n">
        <v>15740</v>
      </c>
      <c r="B521" s="0" t="s">
        <v>36</v>
      </c>
      <c r="C521" s="0" t="s">
        <v>13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">
        <v>20</v>
      </c>
    </row>
    <row r="522" customFormat="false" ht="13.8" hidden="false" customHeight="false" outlineLevel="0" collapsed="false">
      <c r="A522" s="0" t="n">
        <v>27638</v>
      </c>
      <c r="B522" s="0" t="s">
        <v>37</v>
      </c>
      <c r="C522" s="0" t="s">
        <v>13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">
        <v>20</v>
      </c>
    </row>
    <row r="523" customFormat="false" ht="13.8" hidden="false" customHeight="false" outlineLevel="0" collapsed="false">
      <c r="A523" s="0" t="n">
        <v>18976</v>
      </c>
      <c r="B523" s="0" t="s">
        <v>37</v>
      </c>
      <c r="C523" s="0" t="s">
        <v>13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0" t="s">
        <v>17</v>
      </c>
    </row>
    <row r="524" customFormat="false" ht="13.8" hidden="false" customHeight="false" outlineLevel="0" collapsed="false">
      <c r="A524" s="0" t="n">
        <v>19413</v>
      </c>
      <c r="B524" s="0" t="s">
        <v>37</v>
      </c>
      <c r="C524" s="0" t="s">
        <v>13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">
        <v>17</v>
      </c>
    </row>
    <row r="525" customFormat="false" ht="13.8" hidden="false" customHeight="false" outlineLevel="0" collapsed="false">
      <c r="A525" s="0" t="n">
        <v>13283</v>
      </c>
      <c r="B525" s="0" t="s">
        <v>36</v>
      </c>
      <c r="C525" s="0" t="s">
        <v>13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">
        <v>17</v>
      </c>
    </row>
    <row r="526" customFormat="false" ht="13.8" hidden="false" customHeight="false" outlineLevel="0" collapsed="false">
      <c r="A526" s="0" t="n">
        <v>17471</v>
      </c>
      <c r="B526" s="0" t="s">
        <v>37</v>
      </c>
      <c r="C526" s="0" t="s">
        <v>14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">
        <v>20</v>
      </c>
    </row>
    <row r="527" customFormat="false" ht="13.8" hidden="false" customHeight="false" outlineLevel="0" collapsed="false">
      <c r="A527" s="0" t="n">
        <v>16791</v>
      </c>
      <c r="B527" s="0" t="s">
        <v>37</v>
      </c>
      <c r="C527" s="0" t="s">
        <v>13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0" t="s">
        <v>17</v>
      </c>
    </row>
    <row r="528" customFormat="false" ht="13.8" hidden="false" customHeight="false" outlineLevel="0" collapsed="false">
      <c r="A528" s="0" t="n">
        <v>15382</v>
      </c>
      <c r="B528" s="0" t="s">
        <v>36</v>
      </c>
      <c r="C528" s="0" t="s">
        <v>14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">
        <v>20</v>
      </c>
    </row>
    <row r="529" customFormat="false" ht="13.8" hidden="false" customHeight="false" outlineLevel="0" collapsed="false">
      <c r="A529" s="0" t="n">
        <v>11641</v>
      </c>
      <c r="B529" s="0" t="s">
        <v>36</v>
      </c>
      <c r="C529" s="0" t="s">
        <v>13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">
        <v>20</v>
      </c>
    </row>
    <row r="530" customFormat="false" ht="13.8" hidden="false" customHeight="false" outlineLevel="0" collapsed="false">
      <c r="A530" s="0" t="n">
        <v>11935</v>
      </c>
      <c r="B530" s="0" t="s">
        <v>37</v>
      </c>
      <c r="C530" s="0" t="s">
        <v>14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">
        <v>20</v>
      </c>
    </row>
    <row r="531" customFormat="false" ht="13.8" hidden="false" customHeight="false" outlineLevel="0" collapsed="false">
      <c r="A531" s="0" t="n">
        <v>13233</v>
      </c>
      <c r="B531" s="0" t="s">
        <v>36</v>
      </c>
      <c r="C531" s="0" t="s">
        <v>13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0" t="s">
        <v>17</v>
      </c>
    </row>
    <row r="532" customFormat="false" ht="13.8" hidden="false" customHeight="false" outlineLevel="0" collapsed="false">
      <c r="A532" s="0" t="n">
        <v>25909</v>
      </c>
      <c r="B532" s="0" t="s">
        <v>36</v>
      </c>
      <c r="C532" s="0" t="s">
        <v>13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">
        <v>17</v>
      </c>
    </row>
    <row r="533" customFormat="false" ht="13.8" hidden="false" customHeight="false" outlineLevel="0" collapsed="false">
      <c r="A533" s="0" t="n">
        <v>14092</v>
      </c>
      <c r="B533" s="0" t="s">
        <v>37</v>
      </c>
      <c r="C533" s="0" t="s">
        <v>13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">
        <v>20</v>
      </c>
    </row>
    <row r="534" customFormat="false" ht="13.8" hidden="false" customHeight="false" outlineLevel="0" collapsed="false">
      <c r="A534" s="0" t="n">
        <v>29143</v>
      </c>
      <c r="B534" s="0" t="s">
        <v>37</v>
      </c>
      <c r="C534" s="0" t="s">
        <v>14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">
        <v>17</v>
      </c>
    </row>
    <row r="535" customFormat="false" ht="13.8" hidden="false" customHeight="false" outlineLevel="0" collapsed="false">
      <c r="A535" s="0" t="n">
        <v>24941</v>
      </c>
      <c r="B535" s="0" t="s">
        <v>36</v>
      </c>
      <c r="C535" s="0" t="s">
        <v>13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0" t="s">
        <v>20</v>
      </c>
    </row>
    <row r="536" customFormat="false" ht="13.8" hidden="false" customHeight="false" outlineLevel="0" collapsed="false">
      <c r="A536" s="0" t="n">
        <v>24637</v>
      </c>
      <c r="B536" s="0" t="s">
        <v>36</v>
      </c>
      <c r="C536" s="0" t="s">
        <v>13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0" t="s">
        <v>20</v>
      </c>
    </row>
    <row r="537" customFormat="false" ht="13.8" hidden="false" customHeight="false" outlineLevel="0" collapsed="false">
      <c r="A537" s="0" t="n">
        <v>23893</v>
      </c>
      <c r="B537" s="0" t="s">
        <v>36</v>
      </c>
      <c r="C537" s="0" t="s">
        <v>13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0" t="s">
        <v>20</v>
      </c>
    </row>
    <row r="538" customFormat="false" ht="13.8" hidden="false" customHeight="false" outlineLevel="0" collapsed="false">
      <c r="A538" s="0" t="n">
        <v>13907</v>
      </c>
      <c r="B538" s="0" t="s">
        <v>37</v>
      </c>
      <c r="C538" s="0" t="s">
        <v>14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">
        <v>17</v>
      </c>
    </row>
    <row r="539" customFormat="false" ht="13.8" hidden="false" customHeight="false" outlineLevel="0" collapsed="false">
      <c r="A539" s="0" t="n">
        <v>14900</v>
      </c>
      <c r="B539" s="0" t="s">
        <v>36</v>
      </c>
      <c r="C539" s="0" t="s">
        <v>14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">
        <v>17</v>
      </c>
    </row>
    <row r="540" customFormat="false" ht="13.8" hidden="false" customHeight="false" outlineLevel="0" collapsed="false">
      <c r="A540" s="0" t="n">
        <v>11262</v>
      </c>
      <c r="B540" s="0" t="s">
        <v>36</v>
      </c>
      <c r="C540" s="0" t="s">
        <v>14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">
        <v>20</v>
      </c>
    </row>
    <row r="541" customFormat="false" ht="13.8" hidden="false" customHeight="false" outlineLevel="0" collapsed="false">
      <c r="A541" s="0" t="n">
        <v>22294</v>
      </c>
      <c r="B541" s="0" t="s">
        <v>37</v>
      </c>
      <c r="C541" s="0" t="s">
        <v>14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">
        <v>17</v>
      </c>
    </row>
    <row r="542" customFormat="false" ht="13.8" hidden="false" customHeight="false" outlineLevel="0" collapsed="false">
      <c r="A542" s="0" t="n">
        <v>12195</v>
      </c>
      <c r="B542" s="0" t="s">
        <v>37</v>
      </c>
      <c r="C542" s="0" t="s">
        <v>14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">
        <v>20</v>
      </c>
    </row>
    <row r="543" customFormat="false" ht="13.8" hidden="false" customHeight="false" outlineLevel="0" collapsed="false">
      <c r="A543" s="0" t="n">
        <v>25375</v>
      </c>
      <c r="B543" s="0" t="s">
        <v>36</v>
      </c>
      <c r="C543" s="0" t="s">
        <v>13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">
        <v>20</v>
      </c>
    </row>
    <row r="544" customFormat="false" ht="13.8" hidden="false" customHeight="false" outlineLevel="0" collapsed="false">
      <c r="A544" s="0" t="n">
        <v>11143</v>
      </c>
      <c r="B544" s="0" t="s">
        <v>36</v>
      </c>
      <c r="C544" s="0" t="s">
        <v>13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">
        <v>20</v>
      </c>
    </row>
    <row r="545" customFormat="false" ht="13.8" hidden="false" customHeight="false" outlineLevel="0" collapsed="false">
      <c r="A545" s="0" t="n">
        <v>25898</v>
      </c>
      <c r="B545" s="0" t="s">
        <v>36</v>
      </c>
      <c r="C545" s="0" t="s">
        <v>14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">
        <v>20</v>
      </c>
    </row>
    <row r="546" customFormat="false" ht="13.8" hidden="false" customHeight="false" outlineLevel="0" collapsed="false">
      <c r="A546" s="0" t="n">
        <v>24397</v>
      </c>
      <c r="B546" s="0" t="s">
        <v>37</v>
      </c>
      <c r="C546" s="0" t="s">
        <v>13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">
        <v>20</v>
      </c>
    </row>
    <row r="547" customFormat="false" ht="13.8" hidden="false" customHeight="false" outlineLevel="0" collapsed="false">
      <c r="A547" s="0" t="n">
        <v>19758</v>
      </c>
      <c r="B547" s="0" t="s">
        <v>37</v>
      </c>
      <c r="C547" s="0" t="s">
        <v>13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">
        <v>20</v>
      </c>
    </row>
    <row r="548" customFormat="false" ht="13.8" hidden="false" customHeight="false" outlineLevel="0" collapsed="false">
      <c r="A548" s="0" t="n">
        <v>15529</v>
      </c>
      <c r="B548" s="0" t="s">
        <v>36</v>
      </c>
      <c r="C548" s="0" t="s">
        <v>13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">
        <v>17</v>
      </c>
    </row>
    <row r="549" customFormat="false" ht="13.8" hidden="false" customHeight="false" outlineLevel="0" collapsed="false">
      <c r="A549" s="0" t="n">
        <v>19884</v>
      </c>
      <c r="B549" s="0" t="s">
        <v>36</v>
      </c>
      <c r="C549" s="0" t="s">
        <v>13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">
        <v>17</v>
      </c>
    </row>
    <row r="550" customFormat="false" ht="13.8" hidden="false" customHeight="false" outlineLevel="0" collapsed="false">
      <c r="A550" s="0" t="n">
        <v>18674</v>
      </c>
      <c r="B550" s="0" t="s">
        <v>37</v>
      </c>
      <c r="C550" s="0" t="s">
        <v>14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">
        <v>20</v>
      </c>
    </row>
    <row r="551" customFormat="false" ht="13.8" hidden="false" customHeight="false" outlineLevel="0" collapsed="false">
      <c r="A551" s="0" t="n">
        <v>13453</v>
      </c>
      <c r="B551" s="0" t="s">
        <v>36</v>
      </c>
      <c r="C551" s="0" t="s">
        <v>14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">
        <v>17</v>
      </c>
    </row>
    <row r="552" customFormat="false" ht="13.8" hidden="false" customHeight="false" outlineLevel="0" collapsed="false">
      <c r="A552" s="0" t="n">
        <v>14063</v>
      </c>
      <c r="B552" s="0" t="s">
        <v>37</v>
      </c>
      <c r="C552" s="0" t="s">
        <v>14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">
        <v>17</v>
      </c>
    </row>
    <row r="553" customFormat="false" ht="13.8" hidden="false" customHeight="false" outlineLevel="0" collapsed="false">
      <c r="A553" s="0" t="n">
        <v>27393</v>
      </c>
      <c r="B553" s="0" t="s">
        <v>36</v>
      </c>
      <c r="C553" s="0" t="s">
        <v>14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0" t="s">
        <v>20</v>
      </c>
    </row>
    <row r="554" customFormat="false" ht="13.8" hidden="false" customHeight="false" outlineLevel="0" collapsed="false">
      <c r="A554" s="0" t="n">
        <v>14417</v>
      </c>
      <c r="B554" s="0" t="s">
        <v>37</v>
      </c>
      <c r="C554" s="0" t="s">
        <v>13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0" t="s">
        <v>17</v>
      </c>
    </row>
    <row r="555" customFormat="false" ht="13.8" hidden="false" customHeight="false" outlineLevel="0" collapsed="false">
      <c r="A555" s="0" t="n">
        <v>17533</v>
      </c>
      <c r="B555" s="0" t="s">
        <v>36</v>
      </c>
      <c r="C555" s="0" t="s">
        <v>13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">
        <v>17</v>
      </c>
    </row>
    <row r="556" customFormat="false" ht="13.8" hidden="false" customHeight="false" outlineLevel="0" collapsed="false">
      <c r="A556" s="0" t="n">
        <v>18580</v>
      </c>
      <c r="B556" s="0" t="s">
        <v>36</v>
      </c>
      <c r="C556" s="0" t="s">
        <v>14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">
        <v>17</v>
      </c>
    </row>
    <row r="557" customFormat="false" ht="13.8" hidden="false" customHeight="false" outlineLevel="0" collapsed="false">
      <c r="A557" s="0" t="n">
        <v>17025</v>
      </c>
      <c r="B557" s="0" t="s">
        <v>37</v>
      </c>
      <c r="C557" s="0" t="s">
        <v>13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">
        <v>17</v>
      </c>
    </row>
    <row r="558" customFormat="false" ht="13.8" hidden="false" customHeight="false" outlineLevel="0" collapsed="false">
      <c r="A558" s="0" t="n">
        <v>25293</v>
      </c>
      <c r="B558" s="0" t="s">
        <v>36</v>
      </c>
      <c r="C558" s="0" t="s">
        <v>13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">
        <v>20</v>
      </c>
    </row>
    <row r="559" customFormat="false" ht="13.8" hidden="false" customHeight="false" outlineLevel="0" collapsed="false">
      <c r="A559" s="0" t="n">
        <v>24725</v>
      </c>
      <c r="B559" s="0" t="s">
        <v>36</v>
      </c>
      <c r="C559" s="0" t="s">
        <v>14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">
        <v>20</v>
      </c>
    </row>
    <row r="560" customFormat="false" ht="13.8" hidden="false" customHeight="false" outlineLevel="0" collapsed="false">
      <c r="A560" s="0" t="n">
        <v>23200</v>
      </c>
      <c r="B560" s="0" t="s">
        <v>36</v>
      </c>
      <c r="C560" s="0" t="s">
        <v>14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">
        <v>20</v>
      </c>
    </row>
    <row r="561" customFormat="false" ht="13.8" hidden="false" customHeight="false" outlineLevel="0" collapsed="false">
      <c r="A561" s="0" t="n">
        <v>15895</v>
      </c>
      <c r="B561" s="0" t="s">
        <v>37</v>
      </c>
      <c r="C561" s="0" t="s">
        <v>14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0" t="s">
        <v>20</v>
      </c>
    </row>
    <row r="562" customFormat="false" ht="13.8" hidden="false" customHeight="false" outlineLevel="0" collapsed="false">
      <c r="A562" s="0" t="n">
        <v>18577</v>
      </c>
      <c r="B562" s="0" t="s">
        <v>36</v>
      </c>
      <c r="C562" s="0" t="s">
        <v>14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">
        <v>20</v>
      </c>
    </row>
    <row r="563" customFormat="false" ht="13.8" hidden="false" customHeight="false" outlineLevel="0" collapsed="false">
      <c r="A563" s="0" t="n">
        <v>27218</v>
      </c>
      <c r="B563" s="0" t="s">
        <v>36</v>
      </c>
      <c r="C563" s="0" t="s">
        <v>14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">
        <v>20</v>
      </c>
    </row>
    <row r="564" customFormat="false" ht="13.8" hidden="false" customHeight="false" outlineLevel="0" collapsed="false">
      <c r="A564" s="0" t="n">
        <v>18560</v>
      </c>
      <c r="B564" s="0" t="s">
        <v>36</v>
      </c>
      <c r="C564" s="0" t="s">
        <v>14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">
        <v>17</v>
      </c>
    </row>
    <row r="565" customFormat="false" ht="13.8" hidden="false" customHeight="false" outlineLevel="0" collapsed="false">
      <c r="A565" s="0" t="n">
        <v>25006</v>
      </c>
      <c r="B565" s="0" t="s">
        <v>37</v>
      </c>
      <c r="C565" s="0" t="s">
        <v>14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">
        <v>20</v>
      </c>
    </row>
    <row r="566" customFormat="false" ht="13.8" hidden="false" customHeight="false" outlineLevel="0" collapsed="false">
      <c r="A566" s="0" t="n">
        <v>17369</v>
      </c>
      <c r="B566" s="0" t="s">
        <v>37</v>
      </c>
      <c r="C566" s="0" t="s">
        <v>13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">
        <v>20</v>
      </c>
    </row>
    <row r="567" customFormat="false" ht="13.8" hidden="false" customHeight="false" outlineLevel="0" collapsed="false">
      <c r="A567" s="0" t="n">
        <v>14495</v>
      </c>
      <c r="B567" s="0" t="s">
        <v>36</v>
      </c>
      <c r="C567" s="0" t="s">
        <v>13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">
        <v>17</v>
      </c>
    </row>
    <row r="568" customFormat="false" ht="13.8" hidden="false" customHeight="false" outlineLevel="0" collapsed="false">
      <c r="A568" s="0" t="n">
        <v>18847</v>
      </c>
      <c r="B568" s="0" t="s">
        <v>36</v>
      </c>
      <c r="C568" s="0" t="s">
        <v>14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">
        <v>20</v>
      </c>
    </row>
    <row r="569" customFormat="false" ht="13.8" hidden="false" customHeight="false" outlineLevel="0" collapsed="false">
      <c r="A569" s="0" t="n">
        <v>14754</v>
      </c>
      <c r="B569" s="0" t="s">
        <v>36</v>
      </c>
      <c r="C569" s="0" t="s">
        <v>13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">
        <v>17</v>
      </c>
    </row>
    <row r="570" customFormat="false" ht="13.8" hidden="false" customHeight="false" outlineLevel="0" collapsed="false">
      <c r="A570" s="0" t="n">
        <v>23378</v>
      </c>
      <c r="B570" s="0" t="s">
        <v>36</v>
      </c>
      <c r="C570" s="0" t="s">
        <v>13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">
        <v>17</v>
      </c>
    </row>
    <row r="571" customFormat="false" ht="13.8" hidden="false" customHeight="false" outlineLevel="0" collapsed="false">
      <c r="A571" s="0" t="n">
        <v>26452</v>
      </c>
      <c r="B571" s="0" t="s">
        <v>37</v>
      </c>
      <c r="C571" s="0" t="s">
        <v>13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0" t="s">
        <v>20</v>
      </c>
    </row>
    <row r="572" customFormat="false" ht="13.8" hidden="false" customHeight="false" outlineLevel="0" collapsed="false">
      <c r="A572" s="0" t="n">
        <v>20370</v>
      </c>
      <c r="B572" s="0" t="s">
        <v>36</v>
      </c>
      <c r="C572" s="0" t="s">
        <v>13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">
        <v>20</v>
      </c>
    </row>
    <row r="573" customFormat="false" ht="13.8" hidden="false" customHeight="false" outlineLevel="0" collapsed="false">
      <c r="A573" s="0" t="n">
        <v>20528</v>
      </c>
      <c r="B573" s="0" t="s">
        <v>36</v>
      </c>
      <c r="C573" s="0" t="s">
        <v>13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">
        <v>20</v>
      </c>
    </row>
    <row r="574" customFormat="false" ht="13.8" hidden="false" customHeight="false" outlineLevel="0" collapsed="false">
      <c r="A574" s="0" t="n">
        <v>23549</v>
      </c>
      <c r="B574" s="0" t="s">
        <v>37</v>
      </c>
      <c r="C574" s="0" t="s">
        <v>13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">
        <v>20</v>
      </c>
    </row>
    <row r="575" customFormat="false" ht="13.8" hidden="false" customHeight="false" outlineLevel="0" collapsed="false">
      <c r="A575" s="0" t="n">
        <v>21751</v>
      </c>
      <c r="B575" s="0" t="s">
        <v>36</v>
      </c>
      <c r="C575" s="0" t="s">
        <v>13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">
        <v>20</v>
      </c>
    </row>
    <row r="576" customFormat="false" ht="13.8" hidden="false" customHeight="false" outlineLevel="0" collapsed="false">
      <c r="A576" s="0" t="n">
        <v>21266</v>
      </c>
      <c r="B576" s="0" t="s">
        <v>37</v>
      </c>
      <c r="C576" s="0" t="s">
        <v>14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">
        <v>17</v>
      </c>
    </row>
    <row r="577" customFormat="false" ht="13.8" hidden="false" customHeight="false" outlineLevel="0" collapsed="false">
      <c r="A577" s="0" t="n">
        <v>13388</v>
      </c>
      <c r="B577" s="0" t="s">
        <v>37</v>
      </c>
      <c r="C577" s="0" t="s">
        <v>13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0" t="s">
        <v>20</v>
      </c>
    </row>
    <row r="578" customFormat="false" ht="13.8" hidden="false" customHeight="false" outlineLevel="0" collapsed="false">
      <c r="A578" s="0" t="n">
        <v>18752</v>
      </c>
      <c r="B578" s="0" t="s">
        <v>37</v>
      </c>
      <c r="C578" s="0" t="s">
        <v>14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">
        <v>20</v>
      </c>
    </row>
    <row r="579" customFormat="false" ht="13.8" hidden="false" customHeight="false" outlineLevel="0" collapsed="false">
      <c r="A579" s="0" t="n">
        <v>16917</v>
      </c>
      <c r="B579" s="0" t="s">
        <v>36</v>
      </c>
      <c r="C579" s="0" t="s">
        <v>13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">
        <v>20</v>
      </c>
    </row>
    <row r="580" customFormat="false" ht="13.8" hidden="false" customHeight="false" outlineLevel="0" collapsed="false">
      <c r="A580" s="0" t="n">
        <v>15313</v>
      </c>
      <c r="B580" s="0" t="s">
        <v>36</v>
      </c>
      <c r="C580" s="0" t="s">
        <v>13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">
        <v>20</v>
      </c>
    </row>
    <row r="581" customFormat="false" ht="13.8" hidden="false" customHeight="false" outlineLevel="0" collapsed="false">
      <c r="A581" s="0" t="n">
        <v>25329</v>
      </c>
      <c r="B581" s="0" t="s">
        <v>37</v>
      </c>
      <c r="C581" s="0" t="s">
        <v>14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">
        <v>20</v>
      </c>
    </row>
    <row r="582" customFormat="false" ht="13.8" hidden="false" customHeight="false" outlineLevel="0" collapsed="false">
      <c r="A582" s="0" t="n">
        <v>20380</v>
      </c>
      <c r="B582" s="0" t="s">
        <v>36</v>
      </c>
      <c r="C582" s="0" t="s">
        <v>14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0" t="s">
        <v>20</v>
      </c>
    </row>
    <row r="583" customFormat="false" ht="13.8" hidden="false" customHeight="false" outlineLevel="0" collapsed="false">
      <c r="A583" s="0" t="n">
        <v>23089</v>
      </c>
      <c r="B583" s="0" t="s">
        <v>36</v>
      </c>
      <c r="C583" s="0" t="s">
        <v>13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">
        <v>20</v>
      </c>
    </row>
    <row r="584" customFormat="false" ht="13.8" hidden="false" customHeight="false" outlineLevel="0" collapsed="false">
      <c r="A584" s="0" t="n">
        <v>13749</v>
      </c>
      <c r="B584" s="0" t="s">
        <v>36</v>
      </c>
      <c r="C584" s="0" t="s">
        <v>13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">
        <v>20</v>
      </c>
    </row>
    <row r="585" customFormat="false" ht="13.8" hidden="false" customHeight="false" outlineLevel="0" collapsed="false">
      <c r="A585" s="0" t="n">
        <v>24943</v>
      </c>
      <c r="B585" s="0" t="s">
        <v>36</v>
      </c>
      <c r="C585" s="0" t="s">
        <v>13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0" t="s">
        <v>20</v>
      </c>
    </row>
    <row r="586" customFormat="false" ht="13.8" hidden="false" customHeight="false" outlineLevel="0" collapsed="false">
      <c r="A586" s="0" t="n">
        <v>28667</v>
      </c>
      <c r="B586" s="0" t="s">
        <v>37</v>
      </c>
      <c r="C586" s="0" t="s">
        <v>13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">
        <v>17</v>
      </c>
    </row>
    <row r="587" customFormat="false" ht="13.8" hidden="false" customHeight="false" outlineLevel="0" collapsed="false">
      <c r="A587" s="0" t="n">
        <v>15194</v>
      </c>
      <c r="B587" s="0" t="s">
        <v>37</v>
      </c>
      <c r="C587" s="0" t="s">
        <v>13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">
        <v>17</v>
      </c>
    </row>
    <row r="588" customFormat="false" ht="13.8" hidden="false" customHeight="false" outlineLevel="0" collapsed="false">
      <c r="A588" s="0" t="n">
        <v>17436</v>
      </c>
      <c r="B588" s="0" t="s">
        <v>36</v>
      </c>
      <c r="C588" s="0" t="s">
        <v>13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">
        <v>20</v>
      </c>
    </row>
    <row r="589" customFormat="false" ht="13.8" hidden="false" customHeight="false" outlineLevel="0" collapsed="false">
      <c r="A589" s="0" t="n">
        <v>18935</v>
      </c>
      <c r="B589" s="0" t="s">
        <v>36</v>
      </c>
      <c r="C589" s="0" t="s">
        <v>14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">
        <v>20</v>
      </c>
    </row>
    <row r="590" customFormat="false" ht="13.8" hidden="false" customHeight="false" outlineLevel="0" collapsed="false">
      <c r="A590" s="0" t="n">
        <v>16871</v>
      </c>
      <c r="B590" s="0" t="s">
        <v>36</v>
      </c>
      <c r="C590" s="0" t="s">
        <v>14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0" t="s">
        <v>17</v>
      </c>
    </row>
    <row r="591" customFormat="false" ht="13.8" hidden="false" customHeight="false" outlineLevel="0" collapsed="false">
      <c r="A591" s="0" t="n">
        <v>12100</v>
      </c>
      <c r="B591" s="0" t="s">
        <v>37</v>
      </c>
      <c r="C591" s="0" t="s">
        <v>13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0" t="s">
        <v>20</v>
      </c>
    </row>
    <row r="592" customFormat="false" ht="13.8" hidden="false" customHeight="false" outlineLevel="0" collapsed="false">
      <c r="A592" s="0" t="n">
        <v>23158</v>
      </c>
      <c r="B592" s="0" t="s">
        <v>36</v>
      </c>
      <c r="C592" s="0" t="s">
        <v>14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">
        <v>17</v>
      </c>
    </row>
    <row r="593" customFormat="false" ht="13.8" hidden="false" customHeight="false" outlineLevel="0" collapsed="false">
      <c r="A593" s="0" t="n">
        <v>18545</v>
      </c>
      <c r="B593" s="0" t="s">
        <v>36</v>
      </c>
      <c r="C593" s="0" t="s">
        <v>13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0" t="s">
        <v>17</v>
      </c>
    </row>
    <row r="594" customFormat="false" ht="13.8" hidden="false" customHeight="false" outlineLevel="0" collapsed="false">
      <c r="A594" s="0" t="n">
        <v>18391</v>
      </c>
      <c r="B594" s="0" t="s">
        <v>37</v>
      </c>
      <c r="C594" s="0" t="s">
        <v>14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">
        <v>20</v>
      </c>
    </row>
    <row r="595" customFormat="false" ht="13.8" hidden="false" customHeight="false" outlineLevel="0" collapsed="false">
      <c r="A595" s="0" t="n">
        <v>19812</v>
      </c>
      <c r="B595" s="0" t="s">
        <v>37</v>
      </c>
      <c r="C595" s="0" t="s">
        <v>14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">
        <v>17</v>
      </c>
    </row>
    <row r="596" customFormat="false" ht="13.8" hidden="false" customHeight="false" outlineLevel="0" collapsed="false">
      <c r="A596" s="0" t="n">
        <v>27660</v>
      </c>
      <c r="B596" s="0" t="s">
        <v>36</v>
      </c>
      <c r="C596" s="0" t="s">
        <v>13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">
        <v>20</v>
      </c>
    </row>
    <row r="597" customFormat="false" ht="13.8" hidden="false" customHeight="false" outlineLevel="0" collapsed="false">
      <c r="A597" s="0" t="n">
        <v>18058</v>
      </c>
      <c r="B597" s="0" t="s">
        <v>37</v>
      </c>
      <c r="C597" s="0" t="s">
        <v>14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">
        <v>20</v>
      </c>
    </row>
    <row r="598" customFormat="false" ht="13.8" hidden="false" customHeight="false" outlineLevel="0" collapsed="false">
      <c r="A598" s="0" t="n">
        <v>20343</v>
      </c>
      <c r="B598" s="0" t="s">
        <v>36</v>
      </c>
      <c r="C598" s="0" t="s">
        <v>14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">
        <v>20</v>
      </c>
    </row>
    <row r="599" customFormat="false" ht="13.8" hidden="false" customHeight="false" outlineLevel="0" collapsed="false">
      <c r="A599" s="0" t="n">
        <v>28997</v>
      </c>
      <c r="B599" s="0" t="s">
        <v>37</v>
      </c>
      <c r="C599" s="0" t="s">
        <v>13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">
        <v>17</v>
      </c>
    </row>
    <row r="600" customFormat="false" ht="13.8" hidden="false" customHeight="false" outlineLevel="0" collapsed="false">
      <c r="A600" s="0" t="n">
        <v>24398</v>
      </c>
      <c r="B600" s="0" t="s">
        <v>36</v>
      </c>
      <c r="C600" s="0" t="s">
        <v>13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">
        <v>20</v>
      </c>
    </row>
    <row r="601" customFormat="false" ht="13.8" hidden="false" customHeight="false" outlineLevel="0" collapsed="false">
      <c r="A601" s="0" t="n">
        <v>19002</v>
      </c>
      <c r="B601" s="0" t="s">
        <v>36</v>
      </c>
      <c r="C601" s="0" t="s">
        <v>14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">
        <v>17</v>
      </c>
    </row>
    <row r="602" customFormat="false" ht="13.8" hidden="false" customHeight="false" outlineLevel="0" collapsed="false">
      <c r="A602" s="0" t="n">
        <v>28609</v>
      </c>
      <c r="B602" s="0" t="s">
        <v>36</v>
      </c>
      <c r="C602" s="0" t="s">
        <v>13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">
        <v>20</v>
      </c>
    </row>
    <row r="603" customFormat="false" ht="13.8" hidden="false" customHeight="false" outlineLevel="0" collapsed="false">
      <c r="A603" s="0" t="n">
        <v>29231</v>
      </c>
      <c r="B603" s="0" t="s">
        <v>37</v>
      </c>
      <c r="C603" s="0" t="s">
        <v>13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">
        <v>20</v>
      </c>
    </row>
    <row r="604" customFormat="false" ht="13.8" hidden="false" customHeight="false" outlineLevel="0" collapsed="false">
      <c r="A604" s="0" t="n">
        <v>18858</v>
      </c>
      <c r="B604" s="0" t="s">
        <v>37</v>
      </c>
      <c r="C604" s="0" t="s">
        <v>13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">
        <v>17</v>
      </c>
    </row>
    <row r="605" customFormat="false" ht="13.8" hidden="false" customHeight="false" outlineLevel="0" collapsed="false">
      <c r="A605" s="0" t="n">
        <v>20000</v>
      </c>
      <c r="B605" s="0" t="s">
        <v>36</v>
      </c>
      <c r="C605" s="0" t="s">
        <v>13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">
        <v>17</v>
      </c>
    </row>
    <row r="606" customFormat="false" ht="13.8" hidden="false" customHeight="false" outlineLevel="0" collapsed="false">
      <c r="A606" s="0" t="n">
        <v>25261</v>
      </c>
      <c r="B606" s="0" t="s">
        <v>36</v>
      </c>
      <c r="C606" s="0" t="s">
        <v>13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">
        <v>20</v>
      </c>
    </row>
    <row r="607" customFormat="false" ht="13.8" hidden="false" customHeight="false" outlineLevel="0" collapsed="false">
      <c r="A607" s="0" t="n">
        <v>17458</v>
      </c>
      <c r="B607" s="0" t="s">
        <v>37</v>
      </c>
      <c r="C607" s="0" t="s">
        <v>13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">
        <v>17</v>
      </c>
    </row>
    <row r="608" customFormat="false" ht="13.8" hidden="false" customHeight="false" outlineLevel="0" collapsed="false">
      <c r="A608" s="0" t="n">
        <v>11644</v>
      </c>
      <c r="B608" s="0" t="s">
        <v>37</v>
      </c>
      <c r="C608" s="0" t="s">
        <v>13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">
        <v>20</v>
      </c>
    </row>
    <row r="609" customFormat="false" ht="13.8" hidden="false" customHeight="false" outlineLevel="0" collapsed="false">
      <c r="A609" s="0" t="n">
        <v>16145</v>
      </c>
      <c r="B609" s="0" t="s">
        <v>37</v>
      </c>
      <c r="C609" s="0" t="s">
        <v>14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0" t="s">
        <v>17</v>
      </c>
    </row>
    <row r="610" customFormat="false" ht="13.8" hidden="false" customHeight="false" outlineLevel="0" collapsed="false">
      <c r="A610" s="0" t="n">
        <v>16890</v>
      </c>
      <c r="B610" s="0" t="s">
        <v>36</v>
      </c>
      <c r="C610" s="0" t="s">
        <v>13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">
        <v>17</v>
      </c>
    </row>
    <row r="611" customFormat="false" ht="13.8" hidden="false" customHeight="false" outlineLevel="0" collapsed="false">
      <c r="A611" s="0" t="n">
        <v>25983</v>
      </c>
      <c r="B611" s="0" t="s">
        <v>36</v>
      </c>
      <c r="C611" s="0" t="s">
        <v>13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">
        <v>20</v>
      </c>
    </row>
    <row r="612" customFormat="false" ht="13.8" hidden="false" customHeight="false" outlineLevel="0" collapsed="false">
      <c r="A612" s="0" t="n">
        <v>14633</v>
      </c>
      <c r="B612" s="0" t="s">
        <v>36</v>
      </c>
      <c r="C612" s="0" t="s">
        <v>13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">
        <v>20</v>
      </c>
    </row>
    <row r="613" customFormat="false" ht="13.8" hidden="false" customHeight="false" outlineLevel="0" collapsed="false">
      <c r="A613" s="0" t="n">
        <v>22994</v>
      </c>
      <c r="B613" s="0" t="s">
        <v>36</v>
      </c>
      <c r="C613" s="0" t="s">
        <v>14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">
        <v>17</v>
      </c>
    </row>
    <row r="614" customFormat="false" ht="13.8" hidden="false" customHeight="false" outlineLevel="0" collapsed="false">
      <c r="A614" s="0" t="n">
        <v>22983</v>
      </c>
      <c r="B614" s="0" t="s">
        <v>37</v>
      </c>
      <c r="C614" s="0" t="s">
        <v>14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">
        <v>20</v>
      </c>
    </row>
    <row r="615" customFormat="false" ht="13.8" hidden="false" customHeight="false" outlineLevel="0" collapsed="false">
      <c r="A615" s="0" t="n">
        <v>25184</v>
      </c>
      <c r="B615" s="0" t="s">
        <v>37</v>
      </c>
      <c r="C615" s="0" t="s">
        <v>13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">
        <v>17</v>
      </c>
    </row>
    <row r="616" customFormat="false" ht="13.8" hidden="false" customHeight="false" outlineLevel="0" collapsed="false">
      <c r="A616" s="0" t="n">
        <v>14469</v>
      </c>
      <c r="B616" s="0" t="s">
        <v>36</v>
      </c>
      <c r="C616" s="0" t="s">
        <v>14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">
        <v>20</v>
      </c>
    </row>
    <row r="617" customFormat="false" ht="13.8" hidden="false" customHeight="false" outlineLevel="0" collapsed="false">
      <c r="A617" s="0" t="n">
        <v>11538</v>
      </c>
      <c r="B617" s="0" t="s">
        <v>37</v>
      </c>
      <c r="C617" s="0" t="s">
        <v>14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">
        <v>17</v>
      </c>
    </row>
    <row r="618" customFormat="false" ht="13.8" hidden="false" customHeight="false" outlineLevel="0" collapsed="false">
      <c r="A618" s="0" t="n">
        <v>16245</v>
      </c>
      <c r="B618" s="0" t="s">
        <v>37</v>
      </c>
      <c r="C618" s="0" t="s">
        <v>14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">
        <v>20</v>
      </c>
    </row>
    <row r="619" customFormat="false" ht="13.8" hidden="false" customHeight="false" outlineLevel="0" collapsed="false">
      <c r="A619" s="0" t="n">
        <v>17858</v>
      </c>
      <c r="B619" s="0" t="s">
        <v>36</v>
      </c>
      <c r="C619" s="0" t="s">
        <v>13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">
        <v>17</v>
      </c>
    </row>
    <row r="620" customFormat="false" ht="13.8" hidden="false" customHeight="false" outlineLevel="0" collapsed="false">
      <c r="A620" s="0" t="n">
        <v>25347</v>
      </c>
      <c r="B620" s="0" t="s">
        <v>37</v>
      </c>
      <c r="C620" s="0" t="s">
        <v>14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">
        <v>20</v>
      </c>
    </row>
    <row r="621" customFormat="false" ht="13.8" hidden="false" customHeight="false" outlineLevel="0" collapsed="false">
      <c r="A621" s="0" t="n">
        <v>15814</v>
      </c>
      <c r="B621" s="0" t="s">
        <v>37</v>
      </c>
      <c r="C621" s="0" t="s">
        <v>14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">
        <v>20</v>
      </c>
    </row>
    <row r="622" customFormat="false" ht="13.8" hidden="false" customHeight="false" outlineLevel="0" collapsed="false">
      <c r="A622" s="0" t="n">
        <v>11259</v>
      </c>
      <c r="B622" s="0" t="s">
        <v>36</v>
      </c>
      <c r="C622" s="0" t="s">
        <v>14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">
        <v>17</v>
      </c>
    </row>
    <row r="623" customFormat="false" ht="13.8" hidden="false" customHeight="false" outlineLevel="0" collapsed="false">
      <c r="A623" s="0" t="n">
        <v>11200</v>
      </c>
      <c r="B623" s="0" t="s">
        <v>36</v>
      </c>
      <c r="C623" s="0" t="s">
        <v>13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">
        <v>20</v>
      </c>
    </row>
    <row r="624" customFormat="false" ht="13.8" hidden="false" customHeight="false" outlineLevel="0" collapsed="false">
      <c r="A624" s="0" t="n">
        <v>25101</v>
      </c>
      <c r="B624" s="0" t="s">
        <v>36</v>
      </c>
      <c r="C624" s="0" t="s">
        <v>13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">
        <v>20</v>
      </c>
    </row>
    <row r="625" customFormat="false" ht="13.8" hidden="false" customHeight="false" outlineLevel="0" collapsed="false">
      <c r="A625" s="0" t="n">
        <v>21801</v>
      </c>
      <c r="B625" s="0" t="s">
        <v>36</v>
      </c>
      <c r="C625" s="0" t="s">
        <v>14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">
        <v>20</v>
      </c>
    </row>
    <row r="626" customFormat="false" ht="13.8" hidden="false" customHeight="false" outlineLevel="0" collapsed="false">
      <c r="A626" s="0" t="n">
        <v>25943</v>
      </c>
      <c r="B626" s="0" t="s">
        <v>37</v>
      </c>
      <c r="C626" s="0" t="s">
        <v>14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">
        <v>17</v>
      </c>
    </row>
    <row r="627" customFormat="false" ht="13.8" hidden="false" customHeight="false" outlineLevel="0" collapsed="false">
      <c r="A627" s="0" t="n">
        <v>22127</v>
      </c>
      <c r="B627" s="0" t="s">
        <v>36</v>
      </c>
      <c r="C627" s="0" t="s">
        <v>13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">
        <v>20</v>
      </c>
    </row>
    <row r="628" customFormat="false" ht="13.8" hidden="false" customHeight="false" outlineLevel="0" collapsed="false">
      <c r="A628" s="0" t="n">
        <v>20414</v>
      </c>
      <c r="B628" s="0" t="s">
        <v>36</v>
      </c>
      <c r="C628" s="0" t="s">
        <v>14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">
        <v>20</v>
      </c>
    </row>
    <row r="629" customFormat="false" ht="13.8" hidden="false" customHeight="false" outlineLevel="0" collapsed="false">
      <c r="A629" s="0" t="n">
        <v>23672</v>
      </c>
      <c r="B629" s="0" t="s">
        <v>36</v>
      </c>
      <c r="C629" s="0" t="s">
        <v>14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">
        <v>20</v>
      </c>
    </row>
    <row r="630" customFormat="false" ht="13.8" hidden="false" customHeight="false" outlineLevel="0" collapsed="false">
      <c r="A630" s="0" t="n">
        <v>29255</v>
      </c>
      <c r="B630" s="0" t="s">
        <v>37</v>
      </c>
      <c r="C630" s="0" t="s">
        <v>13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">
        <v>17</v>
      </c>
    </row>
    <row r="631" customFormat="false" ht="13.8" hidden="false" customHeight="false" outlineLevel="0" collapsed="false">
      <c r="A631" s="0" t="n">
        <v>28815</v>
      </c>
      <c r="B631" s="0" t="s">
        <v>36</v>
      </c>
      <c r="C631" s="0" t="s">
        <v>14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">
        <v>20</v>
      </c>
    </row>
    <row r="632" customFormat="false" ht="13.8" hidden="false" customHeight="false" outlineLevel="0" collapsed="false">
      <c r="A632" s="0" t="n">
        <v>27753</v>
      </c>
      <c r="B632" s="0" t="s">
        <v>36</v>
      </c>
      <c r="C632" s="0" t="s">
        <v>13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">
        <v>20</v>
      </c>
    </row>
    <row r="633" customFormat="false" ht="13.8" hidden="false" customHeight="false" outlineLevel="0" collapsed="false">
      <c r="A633" s="0" t="n">
        <v>27643</v>
      </c>
      <c r="B633" s="0" t="s">
        <v>37</v>
      </c>
      <c r="C633" s="0" t="s">
        <v>13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">
        <v>20</v>
      </c>
    </row>
    <row r="634" customFormat="false" ht="13.8" hidden="false" customHeight="false" outlineLevel="0" collapsed="false">
      <c r="A634" s="0" t="n">
        <v>13754</v>
      </c>
      <c r="B634" s="0" t="s">
        <v>37</v>
      </c>
      <c r="C634" s="0" t="s">
        <v>14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">
        <v>20</v>
      </c>
    </row>
    <row r="635" customFormat="false" ht="13.8" hidden="false" customHeight="false" outlineLevel="0" collapsed="false">
      <c r="A635" s="0" t="n">
        <v>22088</v>
      </c>
      <c r="B635" s="0" t="s">
        <v>36</v>
      </c>
      <c r="C635" s="0" t="s">
        <v>14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">
        <v>17</v>
      </c>
    </row>
    <row r="636" customFormat="false" ht="13.8" hidden="false" customHeight="false" outlineLevel="0" collapsed="false">
      <c r="A636" s="0" t="n">
        <v>27388</v>
      </c>
      <c r="B636" s="0" t="s">
        <v>36</v>
      </c>
      <c r="C636" s="0" t="s">
        <v>13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">
        <v>20</v>
      </c>
    </row>
    <row r="637" customFormat="false" ht="13.8" hidden="false" customHeight="false" outlineLevel="0" collapsed="false">
      <c r="A637" s="0" t="n">
        <v>24745</v>
      </c>
      <c r="B637" s="0" t="s">
        <v>37</v>
      </c>
      <c r="C637" s="0" t="s">
        <v>14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">
        <v>20</v>
      </c>
    </row>
    <row r="638" customFormat="false" ht="13.8" hidden="false" customHeight="false" outlineLevel="0" collapsed="false">
      <c r="A638" s="0" t="n">
        <v>29237</v>
      </c>
      <c r="B638" s="0" t="s">
        <v>37</v>
      </c>
      <c r="C638" s="0" t="s">
        <v>14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">
        <v>17</v>
      </c>
    </row>
    <row r="639" customFormat="false" ht="13.8" hidden="false" customHeight="false" outlineLevel="0" collapsed="false">
      <c r="A639" s="0" t="n">
        <v>15272</v>
      </c>
      <c r="B639" s="0" t="s">
        <v>37</v>
      </c>
      <c r="C639" s="0" t="s">
        <v>13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">
        <v>20</v>
      </c>
    </row>
    <row r="640" customFormat="false" ht="13.8" hidden="false" customHeight="false" outlineLevel="0" collapsed="false">
      <c r="A640" s="0" t="n">
        <v>18949</v>
      </c>
      <c r="B640" s="0" t="s">
        <v>37</v>
      </c>
      <c r="C640" s="0" t="s">
        <v>13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">
        <v>17</v>
      </c>
    </row>
    <row r="641" customFormat="false" ht="13.8" hidden="false" customHeight="false" outlineLevel="0" collapsed="false">
      <c r="A641" s="0" t="n">
        <v>14507</v>
      </c>
      <c r="B641" s="0" t="s">
        <v>36</v>
      </c>
      <c r="C641" s="0" t="s">
        <v>13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">
        <v>20</v>
      </c>
    </row>
    <row r="642" customFormat="false" ht="13.8" hidden="false" customHeight="false" outlineLevel="0" collapsed="false">
      <c r="A642" s="0" t="n">
        <v>25886</v>
      </c>
      <c r="B642" s="0" t="s">
        <v>36</v>
      </c>
      <c r="C642" s="0" t="s">
        <v>14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">
        <v>17</v>
      </c>
    </row>
    <row r="643" customFormat="false" ht="13.8" hidden="false" customHeight="false" outlineLevel="0" collapsed="false">
      <c r="A643" s="0" t="n">
        <v>21441</v>
      </c>
      <c r="B643" s="0" t="s">
        <v>36</v>
      </c>
      <c r="C643" s="0" t="s">
        <v>13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0" t="s">
        <v>20</v>
      </c>
    </row>
    <row r="644" customFormat="false" ht="13.8" hidden="false" customHeight="false" outlineLevel="0" collapsed="false">
      <c r="A644" s="0" t="n">
        <v>21741</v>
      </c>
      <c r="B644" s="0" t="s">
        <v>36</v>
      </c>
      <c r="C644" s="0" t="s">
        <v>14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">
        <v>17</v>
      </c>
    </row>
    <row r="645" customFormat="false" ht="13.8" hidden="false" customHeight="false" outlineLevel="0" collapsed="false">
      <c r="A645" s="0" t="n">
        <v>14572</v>
      </c>
      <c r="B645" s="0" t="s">
        <v>36</v>
      </c>
      <c r="C645" s="0" t="s">
        <v>14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">
        <v>17</v>
      </c>
    </row>
    <row r="646" customFormat="false" ht="13.8" hidden="false" customHeight="false" outlineLevel="0" collapsed="false">
      <c r="A646" s="0" t="n">
        <v>23368</v>
      </c>
      <c r="B646" s="0" t="s">
        <v>36</v>
      </c>
      <c r="C646" s="0" t="s">
        <v>14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0" t="s">
        <v>20</v>
      </c>
    </row>
    <row r="647" customFormat="false" ht="13.8" hidden="false" customHeight="false" outlineLevel="0" collapsed="false">
      <c r="A647" s="0" t="n">
        <v>16217</v>
      </c>
      <c r="B647" s="0" t="s">
        <v>37</v>
      </c>
      <c r="C647" s="0" t="s">
        <v>14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">
        <v>20</v>
      </c>
    </row>
    <row r="648" customFormat="false" ht="13.8" hidden="false" customHeight="false" outlineLevel="0" collapsed="false">
      <c r="A648" s="0" t="n">
        <v>16247</v>
      </c>
      <c r="B648" s="0" t="s">
        <v>37</v>
      </c>
      <c r="C648" s="0" t="s">
        <v>14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">
        <v>20</v>
      </c>
    </row>
    <row r="649" customFormat="false" ht="13.8" hidden="false" customHeight="false" outlineLevel="0" collapsed="false">
      <c r="A649" s="0" t="n">
        <v>22010</v>
      </c>
      <c r="B649" s="0" t="s">
        <v>37</v>
      </c>
      <c r="C649" s="0" t="s">
        <v>13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">
        <v>20</v>
      </c>
    </row>
    <row r="650" customFormat="false" ht="13.8" hidden="false" customHeight="false" outlineLevel="0" collapsed="false">
      <c r="A650" s="0" t="n">
        <v>25872</v>
      </c>
      <c r="B650" s="0" t="s">
        <v>37</v>
      </c>
      <c r="C650" s="0" t="s">
        <v>14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">
        <v>17</v>
      </c>
    </row>
    <row r="651" customFormat="false" ht="13.8" hidden="false" customHeight="false" outlineLevel="0" collapsed="false">
      <c r="A651" s="0" t="n">
        <v>19164</v>
      </c>
      <c r="B651" s="0" t="s">
        <v>37</v>
      </c>
      <c r="C651" s="0" t="s">
        <v>14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">
        <v>17</v>
      </c>
    </row>
    <row r="652" customFormat="false" ht="13.8" hidden="false" customHeight="false" outlineLevel="0" collapsed="false">
      <c r="A652" s="0" t="n">
        <v>18435</v>
      </c>
      <c r="B652" s="0" t="s">
        <v>37</v>
      </c>
      <c r="C652" s="0" t="s">
        <v>14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0" t="s">
        <v>17</v>
      </c>
    </row>
    <row r="653" customFormat="false" ht="13.8" hidden="false" customHeight="false" outlineLevel="0" collapsed="false">
      <c r="A653" s="0" t="n">
        <v>14284</v>
      </c>
      <c r="B653" s="0" t="s">
        <v>37</v>
      </c>
      <c r="C653" s="0" t="s">
        <v>13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">
        <v>17</v>
      </c>
    </row>
    <row r="654" customFormat="false" ht="13.8" hidden="false" customHeight="false" outlineLevel="0" collapsed="false">
      <c r="A654" s="0" t="n">
        <v>11287</v>
      </c>
      <c r="B654" s="0" t="s">
        <v>36</v>
      </c>
      <c r="C654" s="0" t="s">
        <v>13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">
        <v>20</v>
      </c>
    </row>
    <row r="655" customFormat="false" ht="13.8" hidden="false" customHeight="false" outlineLevel="0" collapsed="false">
      <c r="A655" s="0" t="n">
        <v>13066</v>
      </c>
      <c r="B655" s="0" t="s">
        <v>37</v>
      </c>
      <c r="C655" s="0" t="s">
        <v>13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">
        <v>17</v>
      </c>
    </row>
    <row r="656" customFormat="false" ht="13.8" hidden="false" customHeight="false" outlineLevel="0" collapsed="false">
      <c r="A656" s="0" t="n">
        <v>29106</v>
      </c>
      <c r="B656" s="0" t="s">
        <v>37</v>
      </c>
      <c r="C656" s="0" t="s">
        <v>13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">
        <v>17</v>
      </c>
    </row>
    <row r="657" customFormat="false" ht="13.8" hidden="false" customHeight="false" outlineLevel="0" collapsed="false">
      <c r="A657" s="0" t="n">
        <v>26236</v>
      </c>
      <c r="B657" s="0" t="s">
        <v>36</v>
      </c>
      <c r="C657" s="0" t="s">
        <v>14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">
        <v>20</v>
      </c>
    </row>
    <row r="658" customFormat="false" ht="13.8" hidden="false" customHeight="false" outlineLevel="0" collapsed="false">
      <c r="A658" s="0" t="n">
        <v>17531</v>
      </c>
      <c r="B658" s="0" t="s">
        <v>36</v>
      </c>
      <c r="C658" s="0" t="s">
        <v>13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">
        <v>20</v>
      </c>
    </row>
    <row r="659" customFormat="false" ht="13.8" hidden="false" customHeight="false" outlineLevel="0" collapsed="false">
      <c r="A659" s="0" t="n">
        <v>12964</v>
      </c>
      <c r="B659" s="0" t="s">
        <v>36</v>
      </c>
      <c r="C659" s="0" t="s">
        <v>13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">
        <v>20</v>
      </c>
    </row>
    <row r="660" customFormat="false" ht="13.8" hidden="false" customHeight="false" outlineLevel="0" collapsed="false">
      <c r="A660" s="0" t="n">
        <v>19133</v>
      </c>
      <c r="B660" s="0" t="s">
        <v>37</v>
      </c>
      <c r="C660" s="0" t="s">
        <v>13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">
        <v>17</v>
      </c>
    </row>
    <row r="661" customFormat="false" ht="13.8" hidden="false" customHeight="false" outlineLevel="0" collapsed="false">
      <c r="A661" s="0" t="n">
        <v>24643</v>
      </c>
      <c r="B661" s="0" t="s">
        <v>37</v>
      </c>
      <c r="C661" s="0" t="s">
        <v>14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0" t="s">
        <v>20</v>
      </c>
    </row>
    <row r="662" customFormat="false" ht="13.8" hidden="false" customHeight="false" outlineLevel="0" collapsed="false">
      <c r="A662" s="0" t="n">
        <v>21599</v>
      </c>
      <c r="B662" s="0" t="s">
        <v>36</v>
      </c>
      <c r="C662" s="0" t="s">
        <v>14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">
        <v>17</v>
      </c>
    </row>
    <row r="663" customFormat="false" ht="13.8" hidden="false" customHeight="false" outlineLevel="0" collapsed="false">
      <c r="A663" s="0" t="n">
        <v>22976</v>
      </c>
      <c r="B663" s="0" t="s">
        <v>37</v>
      </c>
      <c r="C663" s="0" t="s">
        <v>13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">
        <v>17</v>
      </c>
    </row>
    <row r="664" customFormat="false" ht="13.8" hidden="false" customHeight="false" outlineLevel="0" collapsed="false">
      <c r="A664" s="0" t="n">
        <v>27637</v>
      </c>
      <c r="B664" s="0" t="s">
        <v>37</v>
      </c>
      <c r="C664" s="0" t="s">
        <v>14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">
        <v>20</v>
      </c>
    </row>
    <row r="665" customFormat="false" ht="13.8" hidden="false" customHeight="false" outlineLevel="0" collapsed="false">
      <c r="A665" s="0" t="n">
        <v>11890</v>
      </c>
      <c r="B665" s="0" t="s">
        <v>36</v>
      </c>
      <c r="C665" s="0" t="s">
        <v>14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">
        <v>20</v>
      </c>
    </row>
    <row r="666" customFormat="false" ht="13.8" hidden="false" customHeight="false" outlineLevel="0" collapsed="false">
      <c r="A666" s="0" t="n">
        <v>28580</v>
      </c>
      <c r="B666" s="0" t="s">
        <v>36</v>
      </c>
      <c r="C666" s="0" t="s">
        <v>14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">
        <v>17</v>
      </c>
    </row>
    <row r="667" customFormat="false" ht="13.8" hidden="false" customHeight="false" outlineLevel="0" collapsed="false">
      <c r="A667" s="0" t="n">
        <v>14443</v>
      </c>
      <c r="B667" s="0" t="s">
        <v>36</v>
      </c>
      <c r="C667" s="0" t="s">
        <v>13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">
        <v>20</v>
      </c>
    </row>
    <row r="668" customFormat="false" ht="13.8" hidden="false" customHeight="false" outlineLevel="0" collapsed="false">
      <c r="A668" s="0" t="n">
        <v>17864</v>
      </c>
      <c r="B668" s="0" t="s">
        <v>36</v>
      </c>
      <c r="C668" s="0" t="s">
        <v>14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">
        <v>17</v>
      </c>
    </row>
    <row r="669" customFormat="false" ht="13.8" hidden="false" customHeight="false" outlineLevel="0" collapsed="false">
      <c r="A669" s="0" t="n">
        <v>20505</v>
      </c>
      <c r="B669" s="0" t="s">
        <v>36</v>
      </c>
      <c r="C669" s="0" t="s">
        <v>14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0" t="s">
        <v>20</v>
      </c>
    </row>
    <row r="670" customFormat="false" ht="13.8" hidden="false" customHeight="false" outlineLevel="0" collapsed="false">
      <c r="A670" s="0" t="n">
        <v>14592</v>
      </c>
      <c r="B670" s="0" t="s">
        <v>36</v>
      </c>
      <c r="C670" s="0" t="s">
        <v>14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">
        <v>20</v>
      </c>
    </row>
    <row r="671" customFormat="false" ht="13.8" hidden="false" customHeight="false" outlineLevel="0" collapsed="false">
      <c r="A671" s="0" t="n">
        <v>22227</v>
      </c>
      <c r="B671" s="0" t="s">
        <v>36</v>
      </c>
      <c r="C671" s="0" t="s">
        <v>14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">
        <v>20</v>
      </c>
    </row>
    <row r="672" customFormat="false" ht="13.8" hidden="false" customHeight="false" outlineLevel="0" collapsed="false">
      <c r="A672" s="0" t="n">
        <v>21471</v>
      </c>
      <c r="B672" s="0" t="s">
        <v>36</v>
      </c>
      <c r="C672" s="0" t="s">
        <v>13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0" t="s">
        <v>20</v>
      </c>
    </row>
    <row r="673" customFormat="false" ht="13.8" hidden="false" customHeight="false" outlineLevel="0" collapsed="false">
      <c r="A673" s="0" t="n">
        <v>22252</v>
      </c>
      <c r="B673" s="0" t="s">
        <v>37</v>
      </c>
      <c r="C673" s="0" t="s">
        <v>14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">
        <v>17</v>
      </c>
    </row>
    <row r="674" customFormat="false" ht="13.8" hidden="false" customHeight="false" outlineLevel="0" collapsed="false">
      <c r="A674" s="0" t="n">
        <v>21260</v>
      </c>
      <c r="B674" s="0" t="s">
        <v>37</v>
      </c>
      <c r="C674" s="0" t="s">
        <v>14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">
        <v>20</v>
      </c>
    </row>
    <row r="675" customFormat="false" ht="13.8" hidden="false" customHeight="false" outlineLevel="0" collapsed="false">
      <c r="A675" s="0" t="n">
        <v>11817</v>
      </c>
      <c r="B675" s="0" t="s">
        <v>37</v>
      </c>
      <c r="C675" s="0" t="s">
        <v>14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">
        <v>17</v>
      </c>
    </row>
    <row r="676" customFormat="false" ht="13.8" hidden="false" customHeight="false" outlineLevel="0" collapsed="false">
      <c r="A676" s="0" t="n">
        <v>19223</v>
      </c>
      <c r="B676" s="0" t="s">
        <v>36</v>
      </c>
      <c r="C676" s="0" t="s">
        <v>14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">
        <v>20</v>
      </c>
    </row>
    <row r="677" customFormat="false" ht="13.8" hidden="false" customHeight="false" outlineLevel="0" collapsed="false">
      <c r="A677" s="0" t="n">
        <v>18517</v>
      </c>
      <c r="B677" s="0" t="s">
        <v>36</v>
      </c>
      <c r="C677" s="0" t="s">
        <v>13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">
        <v>20</v>
      </c>
    </row>
    <row r="678" customFormat="false" ht="13.8" hidden="false" customHeight="false" outlineLevel="0" collapsed="false">
      <c r="A678" s="0" t="n">
        <v>21717</v>
      </c>
      <c r="B678" s="0" t="s">
        <v>36</v>
      </c>
      <c r="C678" s="0" t="s">
        <v>13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">
        <v>20</v>
      </c>
    </row>
    <row r="679" customFormat="false" ht="13.8" hidden="false" customHeight="false" outlineLevel="0" collapsed="false">
      <c r="A679" s="0" t="n">
        <v>13760</v>
      </c>
      <c r="B679" s="0" t="s">
        <v>36</v>
      </c>
      <c r="C679" s="0" t="s">
        <v>13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">
        <v>20</v>
      </c>
    </row>
    <row r="680" customFormat="false" ht="13.8" hidden="false" customHeight="false" outlineLevel="0" collapsed="false">
      <c r="A680" s="0" t="n">
        <v>18145</v>
      </c>
      <c r="B680" s="0" t="s">
        <v>36</v>
      </c>
      <c r="C680" s="0" t="s">
        <v>13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">
        <v>20</v>
      </c>
    </row>
    <row r="681" customFormat="false" ht="13.8" hidden="false" customHeight="false" outlineLevel="0" collapsed="false">
      <c r="A681" s="0" t="n">
        <v>21770</v>
      </c>
      <c r="B681" s="0" t="s">
        <v>36</v>
      </c>
      <c r="C681" s="0" t="s">
        <v>13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0" t="s">
        <v>20</v>
      </c>
    </row>
    <row r="682" customFormat="false" ht="13.8" hidden="false" customHeight="false" outlineLevel="0" collapsed="false">
      <c r="A682" s="0" t="n">
        <v>11165</v>
      </c>
      <c r="B682" s="0" t="s">
        <v>36</v>
      </c>
      <c r="C682" s="0" t="s">
        <v>14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">
        <v>20</v>
      </c>
    </row>
    <row r="683" customFormat="false" ht="13.8" hidden="false" customHeight="false" outlineLevel="0" collapsed="false">
      <c r="A683" s="0" t="n">
        <v>16377</v>
      </c>
      <c r="B683" s="0" t="s">
        <v>37</v>
      </c>
      <c r="C683" s="0" t="s">
        <v>14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">
        <v>20</v>
      </c>
    </row>
    <row r="684" customFormat="false" ht="13.8" hidden="false" customHeight="false" outlineLevel="0" collapsed="false">
      <c r="A684" s="0" t="n">
        <v>26248</v>
      </c>
      <c r="B684" s="0" t="s">
        <v>36</v>
      </c>
      <c r="C684" s="0" t="s">
        <v>13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">
        <v>20</v>
      </c>
    </row>
    <row r="685" customFormat="false" ht="13.8" hidden="false" customHeight="false" outlineLevel="0" collapsed="false">
      <c r="A685" s="0" t="n">
        <v>23461</v>
      </c>
      <c r="B685" s="0" t="s">
        <v>36</v>
      </c>
      <c r="C685" s="0" t="s">
        <v>14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">
        <v>20</v>
      </c>
    </row>
    <row r="686" customFormat="false" ht="13.8" hidden="false" customHeight="false" outlineLevel="0" collapsed="false">
      <c r="A686" s="0" t="n">
        <v>29133</v>
      </c>
      <c r="B686" s="0" t="s">
        <v>37</v>
      </c>
      <c r="C686" s="0" t="s">
        <v>14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">
        <v>20</v>
      </c>
    </row>
    <row r="687" customFormat="false" ht="13.8" hidden="false" customHeight="false" outlineLevel="0" collapsed="false">
      <c r="A687" s="0" t="n">
        <v>27673</v>
      </c>
      <c r="B687" s="0" t="s">
        <v>37</v>
      </c>
      <c r="C687" s="0" t="s">
        <v>14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">
        <v>17</v>
      </c>
    </row>
    <row r="688" customFormat="false" ht="13.8" hidden="false" customHeight="false" outlineLevel="0" collapsed="false">
      <c r="A688" s="0" t="n">
        <v>12774</v>
      </c>
      <c r="B688" s="0" t="s">
        <v>36</v>
      </c>
      <c r="C688" s="0" t="s">
        <v>14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">
        <v>17</v>
      </c>
    </row>
    <row r="689" customFormat="false" ht="13.8" hidden="false" customHeight="false" outlineLevel="0" collapsed="false">
      <c r="A689" s="0" t="n">
        <v>18910</v>
      </c>
      <c r="B689" s="0" t="s">
        <v>37</v>
      </c>
      <c r="C689" s="0" t="s">
        <v>13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">
        <v>20</v>
      </c>
    </row>
    <row r="690" customFormat="false" ht="13.8" hidden="false" customHeight="false" outlineLevel="0" collapsed="false">
      <c r="A690" s="0" t="n">
        <v>11699</v>
      </c>
      <c r="B690" s="0" t="s">
        <v>37</v>
      </c>
      <c r="C690" s="0" t="s">
        <v>13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">
        <v>20</v>
      </c>
    </row>
    <row r="691" customFormat="false" ht="13.8" hidden="false" customHeight="false" outlineLevel="0" collapsed="false">
      <c r="A691" s="0" t="n">
        <v>16725</v>
      </c>
      <c r="B691" s="0" t="s">
        <v>36</v>
      </c>
      <c r="C691" s="0" t="s">
        <v>13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">
        <v>20</v>
      </c>
    </row>
    <row r="692" customFormat="false" ht="13.8" hidden="false" customHeight="false" outlineLevel="0" collapsed="false">
      <c r="A692" s="0" t="n">
        <v>28269</v>
      </c>
      <c r="B692" s="0" t="s">
        <v>37</v>
      </c>
      <c r="C692" s="0" t="s">
        <v>14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">
        <v>20</v>
      </c>
    </row>
    <row r="693" customFormat="false" ht="13.8" hidden="false" customHeight="false" outlineLevel="0" collapsed="false">
      <c r="A693" s="0" t="n">
        <v>23144</v>
      </c>
      <c r="B693" s="0" t="s">
        <v>36</v>
      </c>
      <c r="C693" s="0" t="s">
        <v>13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">
        <v>17</v>
      </c>
    </row>
    <row r="694" customFormat="false" ht="13.8" hidden="false" customHeight="false" outlineLevel="0" collapsed="false">
      <c r="A694" s="0" t="n">
        <v>23376</v>
      </c>
      <c r="B694" s="0" t="s">
        <v>36</v>
      </c>
      <c r="C694" s="0" t="s">
        <v>13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">
        <v>17</v>
      </c>
    </row>
    <row r="695" customFormat="false" ht="13.8" hidden="false" customHeight="false" outlineLevel="0" collapsed="false">
      <c r="A695" s="0" t="n">
        <v>25970</v>
      </c>
      <c r="B695" s="0" t="s">
        <v>37</v>
      </c>
      <c r="C695" s="0" t="s">
        <v>14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">
        <v>17</v>
      </c>
    </row>
    <row r="696" customFormat="false" ht="13.8" hidden="false" customHeight="false" outlineLevel="0" collapsed="false">
      <c r="A696" s="0" t="n">
        <v>28068</v>
      </c>
      <c r="B696" s="0" t="s">
        <v>37</v>
      </c>
      <c r="C696" s="0" t="s">
        <v>14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">
        <v>17</v>
      </c>
    </row>
    <row r="697" customFormat="false" ht="13.8" hidden="false" customHeight="false" outlineLevel="0" collapsed="false">
      <c r="A697" s="0" t="n">
        <v>18390</v>
      </c>
      <c r="B697" s="0" t="s">
        <v>36</v>
      </c>
      <c r="C697" s="0" t="s">
        <v>13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">
        <v>20</v>
      </c>
    </row>
    <row r="698" customFormat="false" ht="13.8" hidden="false" customHeight="false" outlineLevel="0" collapsed="false">
      <c r="A698" s="0" t="n">
        <v>29112</v>
      </c>
      <c r="B698" s="0" t="s">
        <v>37</v>
      </c>
      <c r="C698" s="0" t="s">
        <v>13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">
        <v>20</v>
      </c>
    </row>
    <row r="699" customFormat="false" ht="13.8" hidden="false" customHeight="false" outlineLevel="0" collapsed="false">
      <c r="A699" s="0" t="n">
        <v>14090</v>
      </c>
      <c r="B699" s="0" t="s">
        <v>36</v>
      </c>
      <c r="C699" s="0" t="s">
        <v>14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">
        <v>20</v>
      </c>
    </row>
    <row r="700" customFormat="false" ht="13.8" hidden="false" customHeight="false" outlineLevel="0" collapsed="false">
      <c r="A700" s="0" t="n">
        <v>27040</v>
      </c>
      <c r="B700" s="0" t="s">
        <v>36</v>
      </c>
      <c r="C700" s="0" t="s">
        <v>13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">
        <v>20</v>
      </c>
    </row>
    <row r="701" customFormat="false" ht="13.8" hidden="false" customHeight="false" outlineLevel="0" collapsed="false">
      <c r="A701" s="0" t="n">
        <v>23479</v>
      </c>
      <c r="B701" s="0" t="s">
        <v>37</v>
      </c>
      <c r="C701" s="0" t="s">
        <v>13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">
        <v>17</v>
      </c>
    </row>
    <row r="702" customFormat="false" ht="13.8" hidden="false" customHeight="false" outlineLevel="0" collapsed="false">
      <c r="A702" s="0" t="n">
        <v>16795</v>
      </c>
      <c r="B702" s="0" t="s">
        <v>36</v>
      </c>
      <c r="C702" s="0" t="s">
        <v>14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">
        <v>20</v>
      </c>
    </row>
    <row r="703" customFormat="false" ht="13.8" hidden="false" customHeight="false" outlineLevel="0" collapsed="false">
      <c r="A703" s="0" t="n">
        <v>22014</v>
      </c>
      <c r="B703" s="0" t="s">
        <v>37</v>
      </c>
      <c r="C703" s="0" t="s">
        <v>13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">
        <v>20</v>
      </c>
    </row>
    <row r="704" customFormat="false" ht="13.8" hidden="false" customHeight="false" outlineLevel="0" collapsed="false">
      <c r="A704" s="0" t="n">
        <v>13314</v>
      </c>
      <c r="B704" s="0" t="s">
        <v>36</v>
      </c>
      <c r="C704" s="0" t="s">
        <v>13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">
        <v>17</v>
      </c>
    </row>
    <row r="705" customFormat="false" ht="13.8" hidden="false" customHeight="false" outlineLevel="0" collapsed="false">
      <c r="A705" s="0" t="n">
        <v>11619</v>
      </c>
      <c r="B705" s="0" t="s">
        <v>37</v>
      </c>
      <c r="C705" s="0" t="s">
        <v>14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">
        <v>20</v>
      </c>
    </row>
    <row r="706" customFormat="false" ht="13.8" hidden="false" customHeight="false" outlineLevel="0" collapsed="false">
      <c r="A706" s="0" t="n">
        <v>29132</v>
      </c>
      <c r="B706" s="0" t="s">
        <v>37</v>
      </c>
      <c r="C706" s="0" t="s">
        <v>14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">
        <v>17</v>
      </c>
    </row>
    <row r="707" customFormat="false" ht="13.8" hidden="false" customHeight="false" outlineLevel="0" collapsed="false">
      <c r="A707" s="0" t="n">
        <v>11199</v>
      </c>
      <c r="B707" s="0" t="s">
        <v>36</v>
      </c>
      <c r="C707" s="0" t="s">
        <v>14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0" t="s">
        <v>20</v>
      </c>
    </row>
    <row r="708" customFormat="false" ht="13.8" hidden="false" customHeight="false" outlineLevel="0" collapsed="false">
      <c r="A708" s="0" t="n">
        <v>20296</v>
      </c>
      <c r="B708" s="0" t="s">
        <v>37</v>
      </c>
      <c r="C708" s="0" t="s">
        <v>14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">
        <v>17</v>
      </c>
    </row>
    <row r="709" customFormat="false" ht="13.8" hidden="false" customHeight="false" outlineLevel="0" collapsed="false">
      <c r="A709" s="0" t="n">
        <v>17546</v>
      </c>
      <c r="B709" s="0" t="s">
        <v>36</v>
      </c>
      <c r="C709" s="0" t="s">
        <v>14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">
        <v>17</v>
      </c>
    </row>
    <row r="710" customFormat="false" ht="13.8" hidden="false" customHeight="false" outlineLevel="0" collapsed="false">
      <c r="A710" s="0" t="n">
        <v>18069</v>
      </c>
      <c r="B710" s="0" t="s">
        <v>36</v>
      </c>
      <c r="C710" s="0" t="s">
        <v>13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0" t="s">
        <v>20</v>
      </c>
    </row>
    <row r="711" customFormat="false" ht="13.8" hidden="false" customHeight="false" outlineLevel="0" collapsed="false">
      <c r="A711" s="0" t="n">
        <v>23712</v>
      </c>
      <c r="B711" s="0" t="s">
        <v>37</v>
      </c>
      <c r="C711" s="0" t="s">
        <v>14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0" t="s">
        <v>20</v>
      </c>
    </row>
    <row r="712" customFormat="false" ht="13.8" hidden="false" customHeight="false" outlineLevel="0" collapsed="false">
      <c r="A712" s="0" t="n">
        <v>23358</v>
      </c>
      <c r="B712" s="0" t="s">
        <v>36</v>
      </c>
      <c r="C712" s="0" t="s">
        <v>13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">
        <v>17</v>
      </c>
    </row>
    <row r="713" customFormat="false" ht="13.8" hidden="false" customHeight="false" outlineLevel="0" collapsed="false">
      <c r="A713" s="0" t="n">
        <v>20518</v>
      </c>
      <c r="B713" s="0" t="s">
        <v>36</v>
      </c>
      <c r="C713" s="0" t="s">
        <v>14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0" t="s">
        <v>20</v>
      </c>
    </row>
    <row r="714" customFormat="false" ht="13.8" hidden="false" customHeight="false" outlineLevel="0" collapsed="false">
      <c r="A714" s="0" t="n">
        <v>28026</v>
      </c>
      <c r="B714" s="0" t="s">
        <v>36</v>
      </c>
      <c r="C714" s="0" t="s">
        <v>14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">
        <v>20</v>
      </c>
    </row>
    <row r="715" customFormat="false" ht="13.8" hidden="false" customHeight="false" outlineLevel="0" collapsed="false">
      <c r="A715" s="0" t="n">
        <v>11669</v>
      </c>
      <c r="B715" s="0" t="s">
        <v>37</v>
      </c>
      <c r="C715" s="0" t="s">
        <v>14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">
        <v>20</v>
      </c>
    </row>
    <row r="716" customFormat="false" ht="13.8" hidden="false" customHeight="false" outlineLevel="0" collapsed="false">
      <c r="A716" s="0" t="n">
        <v>16020</v>
      </c>
      <c r="B716" s="0" t="s">
        <v>36</v>
      </c>
      <c r="C716" s="0" t="s">
        <v>13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">
        <v>17</v>
      </c>
    </row>
    <row r="717" customFormat="false" ht="13.8" hidden="false" customHeight="false" outlineLevel="0" collapsed="false">
      <c r="A717" s="0" t="n">
        <v>27090</v>
      </c>
      <c r="B717" s="0" t="s">
        <v>36</v>
      </c>
      <c r="C717" s="0" t="s">
        <v>14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">
        <v>17</v>
      </c>
    </row>
    <row r="718" customFormat="false" ht="13.8" hidden="false" customHeight="false" outlineLevel="0" collapsed="false">
      <c r="A718" s="0" t="n">
        <v>27198</v>
      </c>
      <c r="B718" s="0" t="s">
        <v>37</v>
      </c>
      <c r="C718" s="0" t="s">
        <v>14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">
        <v>20</v>
      </c>
    </row>
    <row r="719" customFormat="false" ht="13.8" hidden="false" customHeight="false" outlineLevel="0" collapsed="false">
      <c r="A719" s="0" t="n">
        <v>19661</v>
      </c>
      <c r="B719" s="0" t="s">
        <v>37</v>
      </c>
      <c r="C719" s="0" t="s">
        <v>13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">
        <v>17</v>
      </c>
    </row>
    <row r="720" customFormat="false" ht="13.8" hidden="false" customHeight="false" outlineLevel="0" collapsed="false">
      <c r="A720" s="0" t="n">
        <v>26327</v>
      </c>
      <c r="B720" s="0" t="s">
        <v>36</v>
      </c>
      <c r="C720" s="0" t="s">
        <v>13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">
        <v>17</v>
      </c>
    </row>
    <row r="721" customFormat="false" ht="13.8" hidden="false" customHeight="false" outlineLevel="0" collapsed="false">
      <c r="A721" s="0" t="n">
        <v>26341</v>
      </c>
      <c r="B721" s="0" t="s">
        <v>36</v>
      </c>
      <c r="C721" s="0" t="s">
        <v>14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">
        <v>20</v>
      </c>
    </row>
    <row r="722" customFormat="false" ht="13.8" hidden="false" customHeight="false" outlineLevel="0" collapsed="false">
      <c r="A722" s="0" t="n">
        <v>24958</v>
      </c>
      <c r="B722" s="0" t="s">
        <v>37</v>
      </c>
      <c r="C722" s="0" t="s">
        <v>14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">
        <v>17</v>
      </c>
    </row>
    <row r="723" customFormat="false" ht="13.8" hidden="false" customHeight="false" outlineLevel="0" collapsed="false">
      <c r="A723" s="0" t="n">
        <v>13287</v>
      </c>
      <c r="B723" s="0" t="s">
        <v>37</v>
      </c>
      <c r="C723" s="0" t="s">
        <v>13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">
        <v>17</v>
      </c>
    </row>
    <row r="724" customFormat="false" ht="13.8" hidden="false" customHeight="false" outlineLevel="0" collapsed="false">
      <c r="A724" s="0" t="n">
        <v>14493</v>
      </c>
      <c r="B724" s="0" t="s">
        <v>37</v>
      </c>
      <c r="C724" s="0" t="s">
        <v>14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">
        <v>20</v>
      </c>
    </row>
    <row r="725" customFormat="false" ht="13.8" hidden="false" customHeight="false" outlineLevel="0" collapsed="false">
      <c r="A725" s="0" t="n">
        <v>26678</v>
      </c>
      <c r="B725" s="0" t="s">
        <v>37</v>
      </c>
      <c r="C725" s="0" t="s">
        <v>14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">
        <v>20</v>
      </c>
    </row>
    <row r="726" customFormat="false" ht="13.8" hidden="false" customHeight="false" outlineLevel="0" collapsed="false">
      <c r="A726" s="0" t="n">
        <v>23275</v>
      </c>
      <c r="B726" s="0" t="s">
        <v>36</v>
      </c>
      <c r="C726" s="0" t="s">
        <v>13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">
        <v>20</v>
      </c>
    </row>
    <row r="727" customFormat="false" ht="13.8" hidden="false" customHeight="false" outlineLevel="0" collapsed="false">
      <c r="A727" s="0" t="n">
        <v>11270</v>
      </c>
      <c r="B727" s="0" t="s">
        <v>36</v>
      </c>
      <c r="C727" s="0" t="s">
        <v>13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">
        <v>17</v>
      </c>
    </row>
    <row r="728" customFormat="false" ht="13.8" hidden="false" customHeight="false" outlineLevel="0" collapsed="false">
      <c r="A728" s="0" t="n">
        <v>20084</v>
      </c>
      <c r="B728" s="0" t="s">
        <v>36</v>
      </c>
      <c r="C728" s="0" t="s">
        <v>13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">
        <v>20</v>
      </c>
    </row>
    <row r="729" customFormat="false" ht="13.8" hidden="false" customHeight="false" outlineLevel="0" collapsed="false">
      <c r="A729" s="0" t="n">
        <v>16144</v>
      </c>
      <c r="B729" s="0" t="s">
        <v>36</v>
      </c>
      <c r="C729" s="0" t="s">
        <v>13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">
        <v>17</v>
      </c>
    </row>
    <row r="730" customFormat="false" ht="13.8" hidden="false" customHeight="false" outlineLevel="0" collapsed="false">
      <c r="A730" s="0" t="n">
        <v>27731</v>
      </c>
      <c r="B730" s="0" t="s">
        <v>36</v>
      </c>
      <c r="C730" s="0" t="s">
        <v>13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">
        <v>20</v>
      </c>
    </row>
    <row r="731" customFormat="false" ht="13.8" hidden="false" customHeight="false" outlineLevel="0" collapsed="false">
      <c r="A731" s="0" t="n">
        <v>11886</v>
      </c>
      <c r="B731" s="0" t="s">
        <v>36</v>
      </c>
      <c r="C731" s="0" t="s">
        <v>14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">
        <v>17</v>
      </c>
    </row>
    <row r="732" customFormat="false" ht="13.8" hidden="false" customHeight="false" outlineLevel="0" collapsed="false">
      <c r="A732" s="0" t="n">
        <v>24324</v>
      </c>
      <c r="B732" s="0" t="s">
        <v>37</v>
      </c>
      <c r="C732" s="0" t="s">
        <v>14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">
        <v>17</v>
      </c>
    </row>
    <row r="733" customFormat="false" ht="13.8" hidden="false" customHeight="false" outlineLevel="0" collapsed="false">
      <c r="A733" s="0" t="n">
        <v>22220</v>
      </c>
      <c r="B733" s="0" t="s">
        <v>36</v>
      </c>
      <c r="C733" s="0" t="s">
        <v>13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">
        <v>17</v>
      </c>
    </row>
    <row r="734" customFormat="false" ht="13.8" hidden="false" customHeight="false" outlineLevel="0" collapsed="false">
      <c r="A734" s="0" t="n">
        <v>26625</v>
      </c>
      <c r="B734" s="0" t="s">
        <v>37</v>
      </c>
      <c r="C734" s="0" t="s">
        <v>14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">
        <v>17</v>
      </c>
    </row>
    <row r="735" customFormat="false" ht="13.8" hidden="false" customHeight="false" outlineLevel="0" collapsed="false">
      <c r="A735" s="0" t="n">
        <v>23027</v>
      </c>
      <c r="B735" s="0" t="s">
        <v>37</v>
      </c>
      <c r="C735" s="0" t="s">
        <v>13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">
        <v>20</v>
      </c>
    </row>
    <row r="736" customFormat="false" ht="13.8" hidden="false" customHeight="false" outlineLevel="0" collapsed="false">
      <c r="A736" s="0" t="n">
        <v>16867</v>
      </c>
      <c r="B736" s="0" t="s">
        <v>37</v>
      </c>
      <c r="C736" s="0" t="s">
        <v>14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">
        <v>17</v>
      </c>
    </row>
    <row r="737" customFormat="false" ht="13.8" hidden="false" customHeight="false" outlineLevel="0" collapsed="false">
      <c r="A737" s="0" t="n">
        <v>14514</v>
      </c>
      <c r="B737" s="0" t="s">
        <v>37</v>
      </c>
      <c r="C737" s="0" t="s">
        <v>14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">
        <v>20</v>
      </c>
    </row>
    <row r="738" customFormat="false" ht="13.8" hidden="false" customHeight="false" outlineLevel="0" collapsed="false">
      <c r="A738" s="0" t="n">
        <v>19634</v>
      </c>
      <c r="B738" s="0" t="s">
        <v>36</v>
      </c>
      <c r="C738" s="0" t="s">
        <v>13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">
        <v>20</v>
      </c>
    </row>
    <row r="739" customFormat="false" ht="13.8" hidden="false" customHeight="false" outlineLevel="0" collapsed="false">
      <c r="A739" s="0" t="n">
        <v>18504</v>
      </c>
      <c r="B739" s="0" t="s">
        <v>36</v>
      </c>
      <c r="C739" s="0" t="s">
        <v>13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">
        <v>20</v>
      </c>
    </row>
    <row r="740" customFormat="false" ht="13.8" hidden="false" customHeight="false" outlineLevel="0" collapsed="false">
      <c r="A740" s="0" t="n">
        <v>28799</v>
      </c>
      <c r="B740" s="0" t="s">
        <v>37</v>
      </c>
      <c r="C740" s="0" t="s">
        <v>14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">
        <v>17</v>
      </c>
    </row>
    <row r="741" customFormat="false" ht="13.8" hidden="false" customHeight="false" outlineLevel="0" collapsed="false">
      <c r="A741" s="0" t="n">
        <v>11225</v>
      </c>
      <c r="B741" s="0" t="s">
        <v>36</v>
      </c>
      <c r="C741" s="0" t="s">
        <v>14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0" t="s">
        <v>20</v>
      </c>
    </row>
    <row r="742" customFormat="false" ht="13.8" hidden="false" customHeight="false" outlineLevel="0" collapsed="false">
      <c r="A742" s="0" t="n">
        <v>17657</v>
      </c>
      <c r="B742" s="0" t="s">
        <v>36</v>
      </c>
      <c r="C742" s="0" t="s">
        <v>13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">
        <v>20</v>
      </c>
    </row>
    <row r="743" customFormat="false" ht="13.8" hidden="false" customHeight="false" outlineLevel="0" collapsed="false">
      <c r="A743" s="0" t="n">
        <v>14913</v>
      </c>
      <c r="B743" s="0" t="s">
        <v>36</v>
      </c>
      <c r="C743" s="0" t="s">
        <v>14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">
        <v>17</v>
      </c>
    </row>
    <row r="744" customFormat="false" ht="13.8" hidden="false" customHeight="false" outlineLevel="0" collapsed="false">
      <c r="A744" s="0" t="n">
        <v>14077</v>
      </c>
      <c r="B744" s="0" t="s">
        <v>37</v>
      </c>
      <c r="C744" s="0" t="s">
        <v>13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">
        <v>20</v>
      </c>
    </row>
    <row r="745" customFormat="false" ht="13.8" hidden="false" customHeight="false" outlineLevel="0" collapsed="false">
      <c r="A745" s="0" t="n">
        <v>13296</v>
      </c>
      <c r="B745" s="0" t="s">
        <v>36</v>
      </c>
      <c r="C745" s="0" t="s">
        <v>13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">
        <v>20</v>
      </c>
    </row>
    <row r="746" customFormat="false" ht="13.8" hidden="false" customHeight="false" outlineLevel="0" collapsed="false">
      <c r="A746" s="0" t="n">
        <v>20535</v>
      </c>
      <c r="B746" s="0" t="s">
        <v>36</v>
      </c>
      <c r="C746" s="0" t="s">
        <v>14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0" t="s">
        <v>20</v>
      </c>
    </row>
    <row r="747" customFormat="false" ht="13.8" hidden="false" customHeight="false" outlineLevel="0" collapsed="false">
      <c r="A747" s="0" t="n">
        <v>12452</v>
      </c>
      <c r="B747" s="0" t="s">
        <v>36</v>
      </c>
      <c r="C747" s="0" t="s">
        <v>13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">
        <v>17</v>
      </c>
    </row>
    <row r="748" customFormat="false" ht="13.8" hidden="false" customHeight="false" outlineLevel="0" collapsed="false">
      <c r="A748" s="0" t="n">
        <v>28043</v>
      </c>
      <c r="B748" s="0" t="s">
        <v>36</v>
      </c>
      <c r="C748" s="0" t="s">
        <v>14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0" t="s">
        <v>20</v>
      </c>
    </row>
    <row r="749" customFormat="false" ht="13.8" hidden="false" customHeight="false" outlineLevel="0" collapsed="false">
      <c r="A749" s="0" t="n">
        <v>12957</v>
      </c>
      <c r="B749" s="0" t="s">
        <v>37</v>
      </c>
      <c r="C749" s="0" t="s">
        <v>14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">
        <v>20</v>
      </c>
    </row>
    <row r="750" customFormat="false" ht="13.8" hidden="false" customHeight="false" outlineLevel="0" collapsed="false">
      <c r="A750" s="0" t="n">
        <v>15412</v>
      </c>
      <c r="B750" s="0" t="s">
        <v>36</v>
      </c>
      <c r="C750" s="0" t="s">
        <v>13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">
        <v>20</v>
      </c>
    </row>
    <row r="751" customFormat="false" ht="13.8" hidden="false" customHeight="false" outlineLevel="0" collapsed="false">
      <c r="A751" s="0" t="n">
        <v>20514</v>
      </c>
      <c r="B751" s="0" t="s">
        <v>36</v>
      </c>
      <c r="C751" s="0" t="s">
        <v>14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">
        <v>20</v>
      </c>
    </row>
    <row r="752" customFormat="false" ht="13.8" hidden="false" customHeight="false" outlineLevel="0" collapsed="false">
      <c r="A752" s="0" t="n">
        <v>20758</v>
      </c>
      <c r="B752" s="0" t="s">
        <v>36</v>
      </c>
      <c r="C752" s="0" t="s">
        <v>13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">
        <v>20</v>
      </c>
    </row>
    <row r="753" customFormat="false" ht="13.8" hidden="false" customHeight="false" outlineLevel="0" collapsed="false">
      <c r="A753" s="0" t="n">
        <v>11801</v>
      </c>
      <c r="B753" s="0" t="s">
        <v>36</v>
      </c>
      <c r="C753" s="0" t="s">
        <v>13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">
        <v>20</v>
      </c>
    </row>
    <row r="754" customFormat="false" ht="13.8" hidden="false" customHeight="false" outlineLevel="0" collapsed="false">
      <c r="A754" s="0" t="n">
        <v>22211</v>
      </c>
      <c r="B754" s="0" t="s">
        <v>36</v>
      </c>
      <c r="C754" s="0" t="s">
        <v>13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">
        <v>20</v>
      </c>
    </row>
    <row r="755" customFormat="false" ht="13.8" hidden="false" customHeight="false" outlineLevel="0" collapsed="false">
      <c r="A755" s="0" t="n">
        <v>28087</v>
      </c>
      <c r="B755" s="0" t="s">
        <v>37</v>
      </c>
      <c r="C755" s="0" t="s">
        <v>14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">
        <v>20</v>
      </c>
    </row>
    <row r="756" customFormat="false" ht="13.8" hidden="false" customHeight="false" outlineLevel="0" collapsed="false">
      <c r="A756" s="0" t="n">
        <v>23668</v>
      </c>
      <c r="B756" s="0" t="s">
        <v>36</v>
      </c>
      <c r="C756" s="0" t="s">
        <v>14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">
        <v>17</v>
      </c>
    </row>
    <row r="757" customFormat="false" ht="13.8" hidden="false" customHeight="false" outlineLevel="0" collapsed="false">
      <c r="A757" s="0" t="n">
        <v>27441</v>
      </c>
      <c r="B757" s="0" t="s">
        <v>36</v>
      </c>
      <c r="C757" s="0" t="s">
        <v>13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">
        <v>20</v>
      </c>
    </row>
    <row r="758" customFormat="false" ht="13.8" hidden="false" customHeight="false" outlineLevel="0" collapsed="false">
      <c r="A758" s="0" t="n">
        <v>27261</v>
      </c>
      <c r="B758" s="0" t="s">
        <v>36</v>
      </c>
      <c r="C758" s="0" t="s">
        <v>13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">
        <v>17</v>
      </c>
    </row>
    <row r="759" customFormat="false" ht="13.8" hidden="false" customHeight="false" outlineLevel="0" collapsed="false">
      <c r="A759" s="0" t="n">
        <v>18649</v>
      </c>
      <c r="B759" s="0" t="s">
        <v>37</v>
      </c>
      <c r="C759" s="0" t="s">
        <v>13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">
        <v>17</v>
      </c>
    </row>
    <row r="760" customFormat="false" ht="13.8" hidden="false" customHeight="false" outlineLevel="0" collapsed="false">
      <c r="A760" s="0" t="n">
        <v>21714</v>
      </c>
      <c r="B760" s="0" t="s">
        <v>37</v>
      </c>
      <c r="C760" s="0" t="s">
        <v>14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">
        <v>20</v>
      </c>
    </row>
    <row r="761" customFormat="false" ht="13.8" hidden="false" customHeight="false" outlineLevel="0" collapsed="false">
      <c r="A761" s="0" t="n">
        <v>23217</v>
      </c>
      <c r="B761" s="0" t="s">
        <v>37</v>
      </c>
      <c r="C761" s="0" t="s">
        <v>14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">
        <v>17</v>
      </c>
    </row>
    <row r="762" customFormat="false" ht="13.8" hidden="false" customHeight="false" outlineLevel="0" collapsed="false">
      <c r="A762" s="0" t="n">
        <v>23797</v>
      </c>
      <c r="B762" s="0" t="s">
        <v>37</v>
      </c>
      <c r="C762" s="0" t="s">
        <v>13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">
        <v>20</v>
      </c>
    </row>
    <row r="763" customFormat="false" ht="13.8" hidden="false" customHeight="false" outlineLevel="0" collapsed="false">
      <c r="A763" s="0" t="n">
        <v>13216</v>
      </c>
      <c r="B763" s="0" t="s">
        <v>36</v>
      </c>
      <c r="C763" s="0" t="s">
        <v>14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0" t="s">
        <v>20</v>
      </c>
    </row>
    <row r="764" customFormat="false" ht="13.8" hidden="false" customHeight="false" outlineLevel="0" collapsed="false">
      <c r="A764" s="0" t="n">
        <v>20657</v>
      </c>
      <c r="B764" s="0" t="s">
        <v>37</v>
      </c>
      <c r="C764" s="0" t="s">
        <v>13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">
        <v>17</v>
      </c>
    </row>
    <row r="765" customFormat="false" ht="13.8" hidden="false" customHeight="false" outlineLevel="0" collapsed="false">
      <c r="A765" s="0" t="n">
        <v>12882</v>
      </c>
      <c r="B765" s="0" t="s">
        <v>36</v>
      </c>
      <c r="C765" s="0" t="s">
        <v>13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">
        <v>17</v>
      </c>
    </row>
    <row r="766" customFormat="false" ht="13.8" hidden="false" customHeight="false" outlineLevel="0" collapsed="false">
      <c r="A766" s="0" t="n">
        <v>25908</v>
      </c>
      <c r="B766" s="0" t="s">
        <v>36</v>
      </c>
      <c r="C766" s="0" t="s">
        <v>14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">
        <v>20</v>
      </c>
    </row>
    <row r="767" customFormat="false" ht="13.8" hidden="false" customHeight="false" outlineLevel="0" collapsed="false">
      <c r="A767" s="0" t="n">
        <v>16753</v>
      </c>
      <c r="B767" s="0" t="s">
        <v>37</v>
      </c>
      <c r="C767" s="0" t="s">
        <v>14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">
        <v>17</v>
      </c>
    </row>
    <row r="768" customFormat="false" ht="13.8" hidden="false" customHeight="false" outlineLevel="0" collapsed="false">
      <c r="A768" s="0" t="n">
        <v>14608</v>
      </c>
      <c r="B768" s="0" t="s">
        <v>36</v>
      </c>
      <c r="C768" s="0" t="s">
        <v>13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0" t="s">
        <v>20</v>
      </c>
    </row>
    <row r="769" customFormat="false" ht="13.8" hidden="false" customHeight="false" outlineLevel="0" collapsed="false">
      <c r="A769" s="0" t="n">
        <v>24979</v>
      </c>
      <c r="B769" s="0" t="s">
        <v>36</v>
      </c>
      <c r="C769" s="0" t="s">
        <v>14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">
        <v>17</v>
      </c>
    </row>
    <row r="770" customFormat="false" ht="13.8" hidden="false" customHeight="false" outlineLevel="0" collapsed="false">
      <c r="A770" s="0" t="n">
        <v>13313</v>
      </c>
      <c r="B770" s="0" t="s">
        <v>36</v>
      </c>
      <c r="C770" s="0" t="s">
        <v>14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">
        <v>20</v>
      </c>
    </row>
    <row r="771" customFormat="false" ht="13.8" hidden="false" customHeight="false" outlineLevel="0" collapsed="false">
      <c r="A771" s="0" t="n">
        <v>18952</v>
      </c>
      <c r="B771" s="0" t="s">
        <v>36</v>
      </c>
      <c r="C771" s="0" t="s">
        <v>14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">
        <v>20</v>
      </c>
    </row>
    <row r="772" customFormat="false" ht="13.8" hidden="false" customHeight="false" outlineLevel="0" collapsed="false">
      <c r="A772" s="0" t="n">
        <v>17699</v>
      </c>
      <c r="B772" s="0" t="s">
        <v>36</v>
      </c>
      <c r="C772" s="0" t="s">
        <v>13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">
        <v>20</v>
      </c>
    </row>
    <row r="773" customFormat="false" ht="13.8" hidden="false" customHeight="false" outlineLevel="0" collapsed="false">
      <c r="A773" s="0" t="n">
        <v>14657</v>
      </c>
      <c r="B773" s="0" t="s">
        <v>36</v>
      </c>
      <c r="C773" s="0" t="s">
        <v>13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">
        <v>17</v>
      </c>
    </row>
    <row r="774" customFormat="false" ht="13.8" hidden="false" customHeight="false" outlineLevel="0" collapsed="false">
      <c r="A774" s="0" t="n">
        <v>11540</v>
      </c>
      <c r="B774" s="0" t="s">
        <v>37</v>
      </c>
      <c r="C774" s="0" t="s">
        <v>13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">
        <v>17</v>
      </c>
    </row>
    <row r="775" customFormat="false" ht="13.8" hidden="false" customHeight="false" outlineLevel="0" collapsed="false">
      <c r="A775" s="0" t="n">
        <v>11783</v>
      </c>
      <c r="B775" s="0" t="s">
        <v>36</v>
      </c>
      <c r="C775" s="0" t="s">
        <v>14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">
        <v>20</v>
      </c>
    </row>
    <row r="776" customFormat="false" ht="13.8" hidden="false" customHeight="false" outlineLevel="0" collapsed="false">
      <c r="A776" s="0" t="n">
        <v>14602</v>
      </c>
      <c r="B776" s="0" t="s">
        <v>36</v>
      </c>
      <c r="C776" s="0" t="s">
        <v>14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">
        <v>17</v>
      </c>
    </row>
    <row r="777" customFormat="false" ht="13.8" hidden="false" customHeight="false" outlineLevel="0" collapsed="false">
      <c r="A777" s="0" t="n">
        <v>29030</v>
      </c>
      <c r="B777" s="0" t="s">
        <v>36</v>
      </c>
      <c r="C777" s="0" t="s">
        <v>13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0" t="s">
        <v>20</v>
      </c>
    </row>
    <row r="778" customFormat="false" ht="13.8" hidden="false" customHeight="false" outlineLevel="0" collapsed="false">
      <c r="A778" s="0" t="n">
        <v>26490</v>
      </c>
      <c r="B778" s="0" t="s">
        <v>37</v>
      </c>
      <c r="C778" s="0" t="s">
        <v>13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">
        <v>17</v>
      </c>
    </row>
    <row r="779" customFormat="false" ht="13.8" hidden="false" customHeight="false" outlineLevel="0" collapsed="false">
      <c r="A779" s="0" t="n">
        <v>13151</v>
      </c>
      <c r="B779" s="0" t="s">
        <v>37</v>
      </c>
      <c r="C779" s="0" t="s">
        <v>13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">
        <v>20</v>
      </c>
    </row>
    <row r="780" customFormat="false" ht="13.8" hidden="false" customHeight="false" outlineLevel="0" collapsed="false">
      <c r="A780" s="0" t="n">
        <v>17260</v>
      </c>
      <c r="B780" s="0" t="s">
        <v>36</v>
      </c>
      <c r="C780" s="0" t="s">
        <v>13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">
        <v>20</v>
      </c>
    </row>
    <row r="781" customFormat="false" ht="13.8" hidden="false" customHeight="false" outlineLevel="0" collapsed="false">
      <c r="A781" s="0" t="n">
        <v>15372</v>
      </c>
      <c r="B781" s="0" t="s">
        <v>36</v>
      </c>
      <c r="C781" s="0" t="s">
        <v>13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">
        <v>17</v>
      </c>
    </row>
    <row r="782" customFormat="false" ht="13.8" hidden="false" customHeight="false" outlineLevel="0" collapsed="false">
      <c r="A782" s="0" t="n">
        <v>18105</v>
      </c>
      <c r="B782" s="0" t="s">
        <v>36</v>
      </c>
      <c r="C782" s="0" t="s">
        <v>14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0" t="s">
        <v>20</v>
      </c>
    </row>
    <row r="783" customFormat="false" ht="13.8" hidden="false" customHeight="false" outlineLevel="0" collapsed="false">
      <c r="A783" s="0" t="n">
        <v>19660</v>
      </c>
      <c r="B783" s="0" t="s">
        <v>36</v>
      </c>
      <c r="C783" s="0" t="s">
        <v>13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">
        <v>20</v>
      </c>
    </row>
    <row r="784" customFormat="false" ht="13.8" hidden="false" customHeight="false" outlineLevel="0" collapsed="false">
      <c r="A784" s="0" t="n">
        <v>16112</v>
      </c>
      <c r="B784" s="0" t="s">
        <v>37</v>
      </c>
      <c r="C784" s="0" t="s">
        <v>13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">
        <v>17</v>
      </c>
    </row>
    <row r="785" customFormat="false" ht="13.8" hidden="false" customHeight="false" outlineLevel="0" collapsed="false">
      <c r="A785" s="0" t="n">
        <v>20698</v>
      </c>
      <c r="B785" s="0" t="s">
        <v>36</v>
      </c>
      <c r="C785" s="0" t="s">
        <v>13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">
        <v>20</v>
      </c>
    </row>
    <row r="786" customFormat="false" ht="13.8" hidden="false" customHeight="false" outlineLevel="0" collapsed="false">
      <c r="A786" s="0" t="n">
        <v>20076</v>
      </c>
      <c r="B786" s="0" t="s">
        <v>37</v>
      </c>
      <c r="C786" s="0" t="s">
        <v>14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">
        <v>17</v>
      </c>
    </row>
    <row r="787" customFormat="false" ht="13.8" hidden="false" customHeight="false" outlineLevel="0" collapsed="false">
      <c r="A787" s="0" t="n">
        <v>24496</v>
      </c>
      <c r="B787" s="0" t="s">
        <v>37</v>
      </c>
      <c r="C787" s="0" t="s">
        <v>14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">
        <v>17</v>
      </c>
    </row>
    <row r="788" customFormat="false" ht="13.8" hidden="false" customHeight="false" outlineLevel="0" collapsed="false">
      <c r="A788" s="0" t="n">
        <v>15468</v>
      </c>
      <c r="B788" s="0" t="s">
        <v>36</v>
      </c>
      <c r="C788" s="0" t="s">
        <v>14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">
        <v>20</v>
      </c>
    </row>
    <row r="789" customFormat="false" ht="13.8" hidden="false" customHeight="false" outlineLevel="0" collapsed="false">
      <c r="A789" s="0" t="n">
        <v>28031</v>
      </c>
      <c r="B789" s="0" t="s">
        <v>37</v>
      </c>
      <c r="C789" s="0" t="s">
        <v>14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">
        <v>17</v>
      </c>
    </row>
    <row r="790" customFormat="false" ht="13.8" hidden="false" customHeight="false" outlineLevel="0" collapsed="false">
      <c r="A790" s="0" t="n">
        <v>26270</v>
      </c>
      <c r="B790" s="0" t="s">
        <v>37</v>
      </c>
      <c r="C790" s="0" t="s">
        <v>14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">
        <v>20</v>
      </c>
    </row>
    <row r="791" customFormat="false" ht="13.8" hidden="false" customHeight="false" outlineLevel="0" collapsed="false">
      <c r="A791" s="0" t="n">
        <v>22221</v>
      </c>
      <c r="B791" s="0" t="s">
        <v>36</v>
      </c>
      <c r="C791" s="0" t="s">
        <v>13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">
        <v>17</v>
      </c>
    </row>
    <row r="792" customFormat="false" ht="13.8" hidden="false" customHeight="false" outlineLevel="0" collapsed="false">
      <c r="A792" s="0" t="n">
        <v>28228</v>
      </c>
      <c r="B792" s="0" t="s">
        <v>37</v>
      </c>
      <c r="C792" s="0" t="s">
        <v>14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">
        <v>20</v>
      </c>
    </row>
    <row r="793" customFormat="false" ht="13.8" hidden="false" customHeight="false" outlineLevel="0" collapsed="false">
      <c r="A793" s="0" t="n">
        <v>18363</v>
      </c>
      <c r="B793" s="0" t="s">
        <v>36</v>
      </c>
      <c r="C793" s="0" t="s">
        <v>13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">
        <v>17</v>
      </c>
    </row>
    <row r="794" customFormat="false" ht="13.8" hidden="false" customHeight="false" outlineLevel="0" collapsed="false">
      <c r="A794" s="0" t="n">
        <v>23256</v>
      </c>
      <c r="B794" s="0" t="s">
        <v>37</v>
      </c>
      <c r="C794" s="0" t="s">
        <v>13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">
        <v>20</v>
      </c>
    </row>
    <row r="795" customFormat="false" ht="13.8" hidden="false" customHeight="false" outlineLevel="0" collapsed="false">
      <c r="A795" s="0" t="n">
        <v>12768</v>
      </c>
      <c r="B795" s="0" t="s">
        <v>36</v>
      </c>
      <c r="C795" s="0" t="s">
        <v>13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">
        <v>17</v>
      </c>
    </row>
    <row r="796" customFormat="false" ht="13.8" hidden="false" customHeight="false" outlineLevel="0" collapsed="false">
      <c r="A796" s="0" t="n">
        <v>20361</v>
      </c>
      <c r="B796" s="0" t="s">
        <v>36</v>
      </c>
      <c r="C796" s="0" t="s">
        <v>13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">
        <v>20</v>
      </c>
    </row>
    <row r="797" customFormat="false" ht="13.8" hidden="false" customHeight="false" outlineLevel="0" collapsed="false">
      <c r="A797" s="0" t="n">
        <v>21306</v>
      </c>
      <c r="B797" s="0" t="s">
        <v>37</v>
      </c>
      <c r="C797" s="0" t="s">
        <v>13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">
        <v>20</v>
      </c>
    </row>
    <row r="798" customFormat="false" ht="13.8" hidden="false" customHeight="false" outlineLevel="0" collapsed="false">
      <c r="A798" s="0" t="n">
        <v>13382</v>
      </c>
      <c r="B798" s="0" t="s">
        <v>36</v>
      </c>
      <c r="C798" s="0" t="s">
        <v>13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">
        <v>17</v>
      </c>
    </row>
    <row r="799" customFormat="false" ht="13.8" hidden="false" customHeight="false" outlineLevel="0" collapsed="false">
      <c r="A799" s="0" t="n">
        <v>20310</v>
      </c>
      <c r="B799" s="0" t="s">
        <v>37</v>
      </c>
      <c r="C799" s="0" t="s">
        <v>13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">
        <v>17</v>
      </c>
    </row>
    <row r="800" customFormat="false" ht="13.8" hidden="false" customHeight="false" outlineLevel="0" collapsed="false">
      <c r="A800" s="0" t="n">
        <v>22971</v>
      </c>
      <c r="B800" s="0" t="s">
        <v>37</v>
      </c>
      <c r="C800" s="0" t="s">
        <v>14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">
        <v>17</v>
      </c>
    </row>
    <row r="801" customFormat="false" ht="13.8" hidden="false" customHeight="false" outlineLevel="0" collapsed="false">
      <c r="A801" s="0" t="n">
        <v>15287</v>
      </c>
      <c r="B801" s="0" t="s">
        <v>37</v>
      </c>
      <c r="C801" s="0" t="s">
        <v>14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">
        <v>17</v>
      </c>
    </row>
    <row r="802" customFormat="false" ht="13.8" hidden="false" customHeight="false" outlineLevel="0" collapsed="false">
      <c r="A802" s="0" t="n">
        <v>15532</v>
      </c>
      <c r="B802" s="0" t="s">
        <v>37</v>
      </c>
      <c r="C802" s="0" t="s">
        <v>13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">
        <v>17</v>
      </c>
    </row>
    <row r="803" customFormat="false" ht="13.8" hidden="false" customHeight="false" outlineLevel="0" collapsed="false">
      <c r="A803" s="0" t="n">
        <v>11255</v>
      </c>
      <c r="B803" s="0" t="s">
        <v>36</v>
      </c>
      <c r="C803" s="0" t="s">
        <v>13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">
        <v>20</v>
      </c>
    </row>
    <row r="804" customFormat="false" ht="13.8" hidden="false" customHeight="false" outlineLevel="0" collapsed="false">
      <c r="A804" s="0" t="n">
        <v>28090</v>
      </c>
      <c r="B804" s="0" t="s">
        <v>36</v>
      </c>
      <c r="C804" s="0" t="s">
        <v>13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">
        <v>20</v>
      </c>
    </row>
    <row r="805" customFormat="false" ht="13.8" hidden="false" customHeight="false" outlineLevel="0" collapsed="false">
      <c r="A805" s="0" t="n">
        <v>15255</v>
      </c>
      <c r="B805" s="0" t="s">
        <v>36</v>
      </c>
      <c r="C805" s="0" t="s">
        <v>13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">
        <v>17</v>
      </c>
    </row>
    <row r="806" customFormat="false" ht="13.8" hidden="false" customHeight="false" outlineLevel="0" collapsed="false">
      <c r="A806" s="0" t="n">
        <v>13154</v>
      </c>
      <c r="B806" s="0" t="s">
        <v>36</v>
      </c>
      <c r="C806" s="0" t="s">
        <v>13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">
        <v>17</v>
      </c>
    </row>
    <row r="807" customFormat="false" ht="13.8" hidden="false" customHeight="false" outlineLevel="0" collapsed="false">
      <c r="A807" s="0" t="n">
        <v>26778</v>
      </c>
      <c r="B807" s="0" t="s">
        <v>37</v>
      </c>
      <c r="C807" s="0" t="s">
        <v>14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">
        <v>20</v>
      </c>
    </row>
    <row r="808" customFormat="false" ht="13.8" hidden="false" customHeight="false" outlineLevel="0" collapsed="false">
      <c r="A808" s="0" t="n">
        <v>23248</v>
      </c>
      <c r="B808" s="0" t="s">
        <v>36</v>
      </c>
      <c r="C808" s="0" t="s">
        <v>14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">
        <v>20</v>
      </c>
    </row>
    <row r="809" customFormat="false" ht="13.8" hidden="false" customHeight="false" outlineLevel="0" collapsed="false">
      <c r="A809" s="0" t="n">
        <v>21417</v>
      </c>
      <c r="B809" s="0" t="s">
        <v>37</v>
      </c>
      <c r="C809" s="0" t="s">
        <v>14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">
        <v>17</v>
      </c>
    </row>
    <row r="810" customFormat="false" ht="13.8" hidden="false" customHeight="false" outlineLevel="0" collapsed="false">
      <c r="A810" s="0" t="n">
        <v>17668</v>
      </c>
      <c r="B810" s="0" t="s">
        <v>37</v>
      </c>
      <c r="C810" s="0" t="s">
        <v>13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">
        <v>17</v>
      </c>
    </row>
    <row r="811" customFormat="false" ht="13.8" hidden="false" customHeight="false" outlineLevel="0" collapsed="false">
      <c r="A811" s="0" t="n">
        <v>27994</v>
      </c>
      <c r="B811" s="0" t="s">
        <v>36</v>
      </c>
      <c r="C811" s="0" t="s">
        <v>14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">
        <v>20</v>
      </c>
    </row>
    <row r="812" customFormat="false" ht="13.8" hidden="false" customHeight="false" outlineLevel="0" collapsed="false">
      <c r="A812" s="0" t="n">
        <v>20376</v>
      </c>
      <c r="B812" s="0" t="s">
        <v>37</v>
      </c>
      <c r="C812" s="0" t="s">
        <v>14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">
        <v>17</v>
      </c>
    </row>
    <row r="813" customFormat="false" ht="13.8" hidden="false" customHeight="false" outlineLevel="0" collapsed="false">
      <c r="A813" s="0" t="n">
        <v>25954</v>
      </c>
      <c r="B813" s="0" t="s">
        <v>36</v>
      </c>
      <c r="C813" s="0" t="s">
        <v>13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">
        <v>20</v>
      </c>
    </row>
    <row r="814" customFormat="false" ht="13.8" hidden="false" customHeight="false" outlineLevel="0" collapsed="false">
      <c r="A814" s="0" t="n">
        <v>15749</v>
      </c>
      <c r="B814" s="0" t="s">
        <v>37</v>
      </c>
      <c r="C814" s="0" t="s">
        <v>14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0" t="s">
        <v>20</v>
      </c>
    </row>
    <row r="815" customFormat="false" ht="13.8" hidden="false" customHeight="false" outlineLevel="0" collapsed="false">
      <c r="A815" s="0" t="n">
        <v>25899</v>
      </c>
      <c r="B815" s="0" t="s">
        <v>36</v>
      </c>
      <c r="C815" s="0" t="s">
        <v>14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0" t="s">
        <v>20</v>
      </c>
    </row>
    <row r="816" customFormat="false" ht="13.8" hidden="false" customHeight="false" outlineLevel="0" collapsed="false">
      <c r="A816" s="0" t="n">
        <v>13351</v>
      </c>
      <c r="B816" s="0" t="s">
        <v>37</v>
      </c>
      <c r="C816" s="0" t="s">
        <v>14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">
        <v>17</v>
      </c>
    </row>
    <row r="817" customFormat="false" ht="13.8" hidden="false" customHeight="false" outlineLevel="0" collapsed="false">
      <c r="A817" s="0" t="n">
        <v>23333</v>
      </c>
      <c r="B817" s="0" t="s">
        <v>36</v>
      </c>
      <c r="C817" s="0" t="s">
        <v>13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">
        <v>20</v>
      </c>
    </row>
    <row r="818" customFormat="false" ht="13.8" hidden="false" customHeight="false" outlineLevel="0" collapsed="false">
      <c r="A818" s="0" t="n">
        <v>21660</v>
      </c>
      <c r="B818" s="0" t="s">
        <v>36</v>
      </c>
      <c r="C818" s="0" t="s">
        <v>14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">
        <v>17</v>
      </c>
    </row>
    <row r="819" customFormat="false" ht="13.8" hidden="false" customHeight="false" outlineLevel="0" collapsed="false">
      <c r="A819" s="0" t="n">
        <v>17012</v>
      </c>
      <c r="B819" s="0" t="s">
        <v>36</v>
      </c>
      <c r="C819" s="0" t="s">
        <v>14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">
        <v>17</v>
      </c>
    </row>
    <row r="820" customFormat="false" ht="13.8" hidden="false" customHeight="false" outlineLevel="0" collapsed="false">
      <c r="A820" s="0" t="n">
        <v>24514</v>
      </c>
      <c r="B820" s="0" t="s">
        <v>36</v>
      </c>
      <c r="C820" s="0" t="s">
        <v>13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">
        <v>20</v>
      </c>
    </row>
    <row r="821" customFormat="false" ht="13.8" hidden="false" customHeight="false" outlineLevel="0" collapsed="false">
      <c r="A821" s="0" t="n">
        <v>27505</v>
      </c>
      <c r="B821" s="0" t="s">
        <v>37</v>
      </c>
      <c r="C821" s="0" t="s">
        <v>14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">
        <v>20</v>
      </c>
    </row>
    <row r="822" customFormat="false" ht="13.8" hidden="false" customHeight="false" outlineLevel="0" collapsed="false">
      <c r="A822" s="0" t="n">
        <v>29243</v>
      </c>
      <c r="B822" s="0" t="s">
        <v>37</v>
      </c>
      <c r="C822" s="0" t="s">
        <v>13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">
        <v>20</v>
      </c>
    </row>
    <row r="823" customFormat="false" ht="13.8" hidden="false" customHeight="false" outlineLevel="0" collapsed="false">
      <c r="A823" s="0" t="n">
        <v>26582</v>
      </c>
      <c r="B823" s="0" t="s">
        <v>36</v>
      </c>
      <c r="C823" s="0" t="s">
        <v>13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">
        <v>17</v>
      </c>
    </row>
    <row r="824" customFormat="false" ht="13.8" hidden="false" customHeight="false" outlineLevel="0" collapsed="false">
      <c r="A824" s="0" t="n">
        <v>14271</v>
      </c>
      <c r="B824" s="0" t="s">
        <v>36</v>
      </c>
      <c r="C824" s="0" t="s">
        <v>13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">
        <v>20</v>
      </c>
    </row>
    <row r="825" customFormat="false" ht="13.8" hidden="false" customHeight="false" outlineLevel="0" collapsed="false">
      <c r="A825" s="0" t="n">
        <v>23041</v>
      </c>
      <c r="B825" s="0" t="s">
        <v>37</v>
      </c>
      <c r="C825" s="0" t="s">
        <v>14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">
        <v>17</v>
      </c>
    </row>
    <row r="826" customFormat="false" ht="13.8" hidden="false" customHeight="false" outlineLevel="0" collapsed="false">
      <c r="A826" s="0" t="n">
        <v>29048</v>
      </c>
      <c r="B826" s="0" t="s">
        <v>37</v>
      </c>
      <c r="C826" s="0" t="s">
        <v>13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">
        <v>17</v>
      </c>
    </row>
    <row r="827" customFormat="false" ht="13.8" hidden="false" customHeight="false" outlineLevel="0" collapsed="false">
      <c r="A827" s="0" t="n">
        <v>24433</v>
      </c>
      <c r="B827" s="0" t="s">
        <v>36</v>
      </c>
      <c r="C827" s="0" t="s">
        <v>13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">
        <v>17</v>
      </c>
    </row>
    <row r="828" customFormat="false" ht="13.8" hidden="false" customHeight="false" outlineLevel="0" collapsed="false">
      <c r="A828" s="0" t="n">
        <v>15501</v>
      </c>
      <c r="B828" s="0" t="s">
        <v>36</v>
      </c>
      <c r="C828" s="0" t="s">
        <v>13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">
        <v>17</v>
      </c>
    </row>
    <row r="829" customFormat="false" ht="13.8" hidden="false" customHeight="false" outlineLevel="0" collapsed="false">
      <c r="A829" s="0" t="n">
        <v>13911</v>
      </c>
      <c r="B829" s="0" t="s">
        <v>37</v>
      </c>
      <c r="C829" s="0" t="s">
        <v>14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">
        <v>17</v>
      </c>
    </row>
    <row r="830" customFormat="false" ht="13.8" hidden="false" customHeight="false" outlineLevel="0" collapsed="false">
      <c r="A830" s="0" t="n">
        <v>20421</v>
      </c>
      <c r="B830" s="0" t="s">
        <v>37</v>
      </c>
      <c r="C830" s="0" t="s">
        <v>14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">
        <v>20</v>
      </c>
    </row>
    <row r="831" customFormat="false" ht="13.8" hidden="false" customHeight="false" outlineLevel="0" collapsed="false">
      <c r="A831" s="0" t="n">
        <v>16009</v>
      </c>
      <c r="B831" s="0" t="s">
        <v>37</v>
      </c>
      <c r="C831" s="0" t="s">
        <v>13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">
        <v>20</v>
      </c>
    </row>
    <row r="832" customFormat="false" ht="13.8" hidden="false" customHeight="false" outlineLevel="0" collapsed="false">
      <c r="A832" s="0" t="n">
        <v>18411</v>
      </c>
      <c r="B832" s="0" t="s">
        <v>36</v>
      </c>
      <c r="C832" s="0" t="s">
        <v>13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">
        <v>20</v>
      </c>
    </row>
    <row r="833" customFormat="false" ht="13.8" hidden="false" customHeight="false" outlineLevel="0" collapsed="false">
      <c r="A833" s="0" t="n">
        <v>19163</v>
      </c>
      <c r="B833" s="0" t="s">
        <v>36</v>
      </c>
      <c r="C833" s="0" t="s">
        <v>14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">
        <v>17</v>
      </c>
    </row>
    <row r="834" customFormat="false" ht="13.8" hidden="false" customHeight="false" outlineLevel="0" collapsed="false">
      <c r="A834" s="0" t="n">
        <v>18572</v>
      </c>
      <c r="B834" s="0" t="s">
        <v>36</v>
      </c>
      <c r="C834" s="0" t="s">
        <v>14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">
        <v>20</v>
      </c>
    </row>
    <row r="835" customFormat="false" ht="13.8" hidden="false" customHeight="false" outlineLevel="0" collapsed="false">
      <c r="A835" s="0" t="n">
        <v>27540</v>
      </c>
      <c r="B835" s="0" t="s">
        <v>37</v>
      </c>
      <c r="C835" s="0" t="s">
        <v>14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">
        <v>17</v>
      </c>
    </row>
    <row r="836" customFormat="false" ht="13.8" hidden="false" customHeight="false" outlineLevel="0" collapsed="false">
      <c r="A836" s="0" t="n">
        <v>19889</v>
      </c>
      <c r="B836" s="0" t="s">
        <v>37</v>
      </c>
      <c r="C836" s="0" t="s">
        <v>14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">
        <v>17</v>
      </c>
    </row>
    <row r="837" customFormat="false" ht="13.8" hidden="false" customHeight="false" outlineLevel="0" collapsed="false">
      <c r="A837" s="0" t="n">
        <v>12922</v>
      </c>
      <c r="B837" s="0" t="s">
        <v>37</v>
      </c>
      <c r="C837" s="0" t="s">
        <v>14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">
        <v>17</v>
      </c>
    </row>
    <row r="838" customFormat="false" ht="13.8" hidden="false" customHeight="false" outlineLevel="0" collapsed="false">
      <c r="A838" s="0" t="n">
        <v>18891</v>
      </c>
      <c r="B838" s="0" t="s">
        <v>36</v>
      </c>
      <c r="C838" s="0" t="s">
        <v>14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">
        <v>20</v>
      </c>
    </row>
    <row r="839" customFormat="false" ht="13.8" hidden="false" customHeight="false" outlineLevel="0" collapsed="false">
      <c r="A839" s="0" t="n">
        <v>16773</v>
      </c>
      <c r="B839" s="0" t="s">
        <v>36</v>
      </c>
      <c r="C839" s="0" t="s">
        <v>13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">
        <v>20</v>
      </c>
    </row>
    <row r="840" customFormat="false" ht="13.8" hidden="false" customHeight="false" outlineLevel="0" collapsed="false">
      <c r="A840" s="0" t="n">
        <v>19143</v>
      </c>
      <c r="B840" s="0" t="s">
        <v>37</v>
      </c>
      <c r="C840" s="0" t="s">
        <v>14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">
        <v>17</v>
      </c>
    </row>
    <row r="841" customFormat="false" ht="13.8" hidden="false" customHeight="false" outlineLevel="0" collapsed="false">
      <c r="A841" s="0" t="n">
        <v>23882</v>
      </c>
      <c r="B841" s="0" t="s">
        <v>37</v>
      </c>
      <c r="C841" s="0" t="s">
        <v>14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">
        <v>17</v>
      </c>
    </row>
    <row r="842" customFormat="false" ht="13.8" hidden="false" customHeight="false" outlineLevel="0" collapsed="false">
      <c r="A842" s="0" t="n">
        <v>11233</v>
      </c>
      <c r="B842" s="0" t="s">
        <v>36</v>
      </c>
      <c r="C842" s="0" t="s">
        <v>13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0" t="s">
        <v>20</v>
      </c>
    </row>
    <row r="843" customFormat="false" ht="13.8" hidden="false" customHeight="false" outlineLevel="0" collapsed="false">
      <c r="A843" s="0" t="n">
        <v>12056</v>
      </c>
      <c r="B843" s="0" t="s">
        <v>36</v>
      </c>
      <c r="C843" s="0" t="s">
        <v>13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">
        <v>20</v>
      </c>
    </row>
    <row r="844" customFormat="false" ht="13.8" hidden="false" customHeight="false" outlineLevel="0" collapsed="false">
      <c r="A844" s="0" t="n">
        <v>15555</v>
      </c>
      <c r="B844" s="0" t="s">
        <v>36</v>
      </c>
      <c r="C844" s="0" t="s">
        <v>14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">
        <v>17</v>
      </c>
    </row>
    <row r="845" customFormat="false" ht="13.8" hidden="false" customHeight="false" outlineLevel="0" collapsed="false">
      <c r="A845" s="0" t="n">
        <v>18423</v>
      </c>
      <c r="B845" s="0" t="s">
        <v>37</v>
      </c>
      <c r="C845" s="0" t="s">
        <v>13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">
        <v>20</v>
      </c>
    </row>
    <row r="846" customFormat="false" ht="13.8" hidden="false" customHeight="false" outlineLevel="0" collapsed="false">
      <c r="A846" s="0" t="n">
        <v>22743</v>
      </c>
      <c r="B846" s="0" t="s">
        <v>36</v>
      </c>
      <c r="C846" s="0" t="s">
        <v>14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0" t="s">
        <v>20</v>
      </c>
    </row>
    <row r="847" customFormat="false" ht="13.8" hidden="false" customHeight="false" outlineLevel="0" collapsed="false">
      <c r="A847" s="0" t="n">
        <v>25343</v>
      </c>
      <c r="B847" s="0" t="s">
        <v>37</v>
      </c>
      <c r="C847" s="0" t="s">
        <v>14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">
        <v>20</v>
      </c>
    </row>
    <row r="848" customFormat="false" ht="13.8" hidden="false" customHeight="false" outlineLevel="0" collapsed="false">
      <c r="A848" s="0" t="n">
        <v>13390</v>
      </c>
      <c r="B848" s="0" t="s">
        <v>36</v>
      </c>
      <c r="C848" s="0" t="s">
        <v>14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">
        <v>20</v>
      </c>
    </row>
    <row r="849" customFormat="false" ht="13.8" hidden="false" customHeight="false" outlineLevel="0" collapsed="false">
      <c r="A849" s="0" t="n">
        <v>17482</v>
      </c>
      <c r="B849" s="0" t="s">
        <v>37</v>
      </c>
      <c r="C849" s="0" t="s">
        <v>14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">
        <v>20</v>
      </c>
    </row>
    <row r="850" customFormat="false" ht="13.8" hidden="false" customHeight="false" outlineLevel="0" collapsed="false">
      <c r="A850" s="0" t="n">
        <v>13176</v>
      </c>
      <c r="B850" s="0" t="s">
        <v>37</v>
      </c>
      <c r="C850" s="0" t="s">
        <v>13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">
        <v>17</v>
      </c>
    </row>
    <row r="851" customFormat="false" ht="13.8" hidden="false" customHeight="false" outlineLevel="0" collapsed="false">
      <c r="A851" s="0" t="n">
        <v>20504</v>
      </c>
      <c r="B851" s="0" t="s">
        <v>36</v>
      </c>
      <c r="C851" s="0" t="s">
        <v>14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">
        <v>20</v>
      </c>
    </row>
    <row r="852" customFormat="false" ht="13.8" hidden="false" customHeight="false" outlineLevel="0" collapsed="false">
      <c r="A852" s="0" t="n">
        <v>12205</v>
      </c>
      <c r="B852" s="0" t="s">
        <v>37</v>
      </c>
      <c r="C852" s="0" t="s">
        <v>14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">
        <v>20</v>
      </c>
    </row>
    <row r="853" customFormat="false" ht="13.8" hidden="false" customHeight="false" outlineLevel="0" collapsed="false">
      <c r="A853" s="0" t="n">
        <v>16751</v>
      </c>
      <c r="B853" s="0" t="s">
        <v>36</v>
      </c>
      <c r="C853" s="0" t="s">
        <v>13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">
        <v>17</v>
      </c>
    </row>
    <row r="854" customFormat="false" ht="13.8" hidden="false" customHeight="false" outlineLevel="0" collapsed="false">
      <c r="A854" s="0" t="n">
        <v>21613</v>
      </c>
      <c r="B854" s="0" t="s">
        <v>37</v>
      </c>
      <c r="C854" s="0" t="s">
        <v>13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">
        <v>17</v>
      </c>
    </row>
    <row r="855" customFormat="false" ht="13.8" hidden="false" customHeight="false" outlineLevel="0" collapsed="false">
      <c r="A855" s="0" t="n">
        <v>24801</v>
      </c>
      <c r="B855" s="0" t="s">
        <v>37</v>
      </c>
      <c r="C855" s="0" t="s">
        <v>13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">
        <v>17</v>
      </c>
    </row>
    <row r="856" customFormat="false" ht="13.8" hidden="false" customHeight="false" outlineLevel="0" collapsed="false">
      <c r="A856" s="0" t="n">
        <v>17519</v>
      </c>
      <c r="B856" s="0" t="s">
        <v>36</v>
      </c>
      <c r="C856" s="0" t="s">
        <v>14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">
        <v>20</v>
      </c>
    </row>
    <row r="857" customFormat="false" ht="13.8" hidden="false" customHeight="false" outlineLevel="0" collapsed="false">
      <c r="A857" s="0" t="n">
        <v>18347</v>
      </c>
      <c r="B857" s="0" t="s">
        <v>37</v>
      </c>
      <c r="C857" s="0" t="s">
        <v>14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">
        <v>20</v>
      </c>
    </row>
    <row r="858" customFormat="false" ht="13.8" hidden="false" customHeight="false" outlineLevel="0" collapsed="false">
      <c r="A858" s="0" t="n">
        <v>29052</v>
      </c>
      <c r="B858" s="0" t="s">
        <v>37</v>
      </c>
      <c r="C858" s="0" t="s">
        <v>13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">
        <v>20</v>
      </c>
    </row>
    <row r="859" customFormat="false" ht="13.8" hidden="false" customHeight="false" outlineLevel="0" collapsed="false">
      <c r="A859" s="0" t="n">
        <v>11745</v>
      </c>
      <c r="B859" s="0" t="s">
        <v>36</v>
      </c>
      <c r="C859" s="0" t="s">
        <v>14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">
        <v>17</v>
      </c>
    </row>
    <row r="860" customFormat="false" ht="13.8" hidden="false" customHeight="false" outlineLevel="0" collapsed="false">
      <c r="A860" s="0" t="n">
        <v>19147</v>
      </c>
      <c r="B860" s="0" t="s">
        <v>36</v>
      </c>
      <c r="C860" s="0" t="s">
        <v>13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">
        <v>20</v>
      </c>
    </row>
    <row r="861" customFormat="false" ht="13.8" hidden="false" customHeight="false" outlineLevel="0" collapsed="false">
      <c r="A861" s="0" t="n">
        <v>19217</v>
      </c>
      <c r="B861" s="0" t="s">
        <v>36</v>
      </c>
      <c r="C861" s="0" t="s">
        <v>13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">
        <v>20</v>
      </c>
    </row>
    <row r="862" customFormat="false" ht="13.8" hidden="false" customHeight="false" outlineLevel="0" collapsed="false">
      <c r="A862" s="0" t="n">
        <v>15839</v>
      </c>
      <c r="B862" s="0" t="s">
        <v>37</v>
      </c>
      <c r="C862" s="0" t="s">
        <v>13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">
        <v>20</v>
      </c>
    </row>
    <row r="863" customFormat="false" ht="13.8" hidden="false" customHeight="false" outlineLevel="0" collapsed="false">
      <c r="A863" s="0" t="n">
        <v>13714</v>
      </c>
      <c r="B863" s="0" t="s">
        <v>36</v>
      </c>
      <c r="C863" s="0" t="s">
        <v>14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">
        <v>17</v>
      </c>
    </row>
    <row r="864" customFormat="false" ht="13.8" hidden="false" customHeight="false" outlineLevel="0" collapsed="false">
      <c r="A864" s="0" t="n">
        <v>22330</v>
      </c>
      <c r="B864" s="0" t="s">
        <v>36</v>
      </c>
      <c r="C864" s="0" t="s">
        <v>13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">
        <v>17</v>
      </c>
    </row>
    <row r="865" customFormat="false" ht="13.8" hidden="false" customHeight="false" outlineLevel="0" collapsed="false">
      <c r="A865" s="0" t="n">
        <v>18783</v>
      </c>
      <c r="B865" s="0" t="s">
        <v>37</v>
      </c>
      <c r="C865" s="0" t="s">
        <v>13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">
        <v>17</v>
      </c>
    </row>
    <row r="866" customFormat="false" ht="13.8" hidden="false" customHeight="false" outlineLevel="0" collapsed="false">
      <c r="A866" s="0" t="n">
        <v>25041</v>
      </c>
      <c r="B866" s="0" t="s">
        <v>37</v>
      </c>
      <c r="C866" s="0" t="s">
        <v>13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">
        <v>20</v>
      </c>
    </row>
    <row r="867" customFormat="false" ht="13.8" hidden="false" customHeight="false" outlineLevel="0" collapsed="false">
      <c r="A867" s="0" t="n">
        <v>22046</v>
      </c>
      <c r="B867" s="0" t="s">
        <v>37</v>
      </c>
      <c r="C867" s="0" t="s">
        <v>14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">
        <v>17</v>
      </c>
    </row>
    <row r="868" customFormat="false" ht="13.8" hidden="false" customHeight="false" outlineLevel="0" collapsed="false">
      <c r="A868" s="0" t="n">
        <v>28052</v>
      </c>
      <c r="B868" s="0" t="s">
        <v>36</v>
      </c>
      <c r="C868" s="0" t="s">
        <v>13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0" t="s">
        <v>20</v>
      </c>
    </row>
    <row r="869" customFormat="false" ht="13.8" hidden="false" customHeight="false" outlineLevel="0" collapsed="false">
      <c r="A869" s="0" t="n">
        <v>26693</v>
      </c>
      <c r="B869" s="0" t="s">
        <v>36</v>
      </c>
      <c r="C869" s="0" t="s">
        <v>13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">
        <v>20</v>
      </c>
    </row>
    <row r="870" customFormat="false" ht="13.8" hidden="false" customHeight="false" outlineLevel="0" collapsed="false">
      <c r="A870" s="0" t="n">
        <v>24955</v>
      </c>
      <c r="B870" s="0" t="s">
        <v>37</v>
      </c>
      <c r="C870" s="0" t="s">
        <v>13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0" t="s">
        <v>17</v>
      </c>
    </row>
    <row r="871" customFormat="false" ht="13.8" hidden="false" customHeight="false" outlineLevel="0" collapsed="false">
      <c r="A871" s="0" t="n">
        <v>26065</v>
      </c>
      <c r="B871" s="0" t="s">
        <v>37</v>
      </c>
      <c r="C871" s="0" t="s">
        <v>14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">
        <v>20</v>
      </c>
    </row>
    <row r="872" customFormat="false" ht="13.8" hidden="false" customHeight="false" outlineLevel="0" collapsed="false">
      <c r="A872" s="0" t="n">
        <v>13942</v>
      </c>
      <c r="B872" s="0" t="s">
        <v>36</v>
      </c>
      <c r="C872" s="0" t="s">
        <v>13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">
        <v>20</v>
      </c>
    </row>
    <row r="873" customFormat="false" ht="13.8" hidden="false" customHeight="false" outlineLevel="0" collapsed="false">
      <c r="A873" s="0" t="n">
        <v>11219</v>
      </c>
      <c r="B873" s="0" t="s">
        <v>36</v>
      </c>
      <c r="C873" s="0" t="s">
        <v>13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0" t="s">
        <v>20</v>
      </c>
    </row>
    <row r="874" customFormat="false" ht="13.8" hidden="false" customHeight="false" outlineLevel="0" collapsed="false">
      <c r="A874" s="0" t="n">
        <v>22118</v>
      </c>
      <c r="B874" s="0" t="s">
        <v>37</v>
      </c>
      <c r="C874" s="0" t="s">
        <v>14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">
        <v>17</v>
      </c>
    </row>
    <row r="875" customFormat="false" ht="13.8" hidden="false" customHeight="false" outlineLevel="0" collapsed="false">
      <c r="A875" s="0" t="n">
        <v>23197</v>
      </c>
      <c r="B875" s="0" t="s">
        <v>36</v>
      </c>
      <c r="C875" s="0" t="s">
        <v>13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">
        <v>20</v>
      </c>
    </row>
    <row r="876" customFormat="false" ht="13.8" hidden="false" customHeight="false" outlineLevel="0" collapsed="false">
      <c r="A876" s="0" t="n">
        <v>14883</v>
      </c>
      <c r="B876" s="0" t="s">
        <v>36</v>
      </c>
      <c r="C876" s="0" t="s">
        <v>14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">
        <v>17</v>
      </c>
    </row>
    <row r="877" customFormat="false" ht="13.8" hidden="false" customHeight="false" outlineLevel="0" collapsed="false">
      <c r="A877" s="0" t="n">
        <v>27279</v>
      </c>
      <c r="B877" s="0" t="s">
        <v>37</v>
      </c>
      <c r="C877" s="0" t="s">
        <v>14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">
        <v>17</v>
      </c>
    </row>
    <row r="878" customFormat="false" ht="13.8" hidden="false" customHeight="false" outlineLevel="0" collapsed="false">
      <c r="A878" s="0" t="n">
        <v>18322</v>
      </c>
      <c r="B878" s="0" t="s">
        <v>37</v>
      </c>
      <c r="C878" s="0" t="s">
        <v>13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">
        <v>20</v>
      </c>
    </row>
    <row r="879" customFormat="false" ht="13.8" hidden="false" customHeight="false" outlineLevel="0" collapsed="false">
      <c r="A879" s="0" t="n">
        <v>15879</v>
      </c>
      <c r="B879" s="0" t="s">
        <v>36</v>
      </c>
      <c r="C879" s="0" t="s">
        <v>13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">
        <v>20</v>
      </c>
    </row>
    <row r="880" customFormat="false" ht="13.8" hidden="false" customHeight="false" outlineLevel="0" collapsed="false">
      <c r="A880" s="0" t="n">
        <v>28278</v>
      </c>
      <c r="B880" s="0" t="s">
        <v>36</v>
      </c>
      <c r="C880" s="0" t="s">
        <v>13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">
        <v>20</v>
      </c>
    </row>
    <row r="881" customFormat="false" ht="13.8" hidden="false" customHeight="false" outlineLevel="0" collapsed="false">
      <c r="A881" s="0" t="n">
        <v>24416</v>
      </c>
      <c r="B881" s="0" t="s">
        <v>36</v>
      </c>
      <c r="C881" s="0" t="s">
        <v>13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">
        <v>20</v>
      </c>
    </row>
    <row r="882" customFormat="false" ht="13.8" hidden="false" customHeight="false" outlineLevel="0" collapsed="false">
      <c r="A882" s="0" t="n">
        <v>28066</v>
      </c>
      <c r="B882" s="0" t="s">
        <v>36</v>
      </c>
      <c r="C882" s="0" t="s">
        <v>13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">
        <v>17</v>
      </c>
    </row>
    <row r="883" customFormat="false" ht="13.8" hidden="false" customHeight="false" outlineLevel="0" collapsed="false">
      <c r="A883" s="0" t="n">
        <v>11275</v>
      </c>
      <c r="B883" s="0" t="s">
        <v>36</v>
      </c>
      <c r="C883" s="0" t="s">
        <v>14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">
        <v>17</v>
      </c>
    </row>
    <row r="884" customFormat="false" ht="13.8" hidden="false" customHeight="false" outlineLevel="0" collapsed="false">
      <c r="A884" s="0" t="n">
        <v>14872</v>
      </c>
      <c r="B884" s="0" t="s">
        <v>36</v>
      </c>
      <c r="C884" s="0" t="s">
        <v>13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">
        <v>20</v>
      </c>
    </row>
    <row r="885" customFormat="false" ht="13.8" hidden="false" customHeight="false" outlineLevel="0" collapsed="false">
      <c r="A885" s="0" t="n">
        <v>16151</v>
      </c>
      <c r="B885" s="0" t="s">
        <v>36</v>
      </c>
      <c r="C885" s="0" t="s">
        <v>14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">
        <v>17</v>
      </c>
    </row>
    <row r="886" customFormat="false" ht="13.8" hidden="false" customHeight="false" outlineLevel="0" collapsed="false">
      <c r="A886" s="0" t="n">
        <v>19731</v>
      </c>
      <c r="B886" s="0" t="s">
        <v>36</v>
      </c>
      <c r="C886" s="0" t="s">
        <v>13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">
        <v>20</v>
      </c>
    </row>
    <row r="887" customFormat="false" ht="13.8" hidden="false" customHeight="false" outlineLevel="0" collapsed="false">
      <c r="A887" s="0" t="n">
        <v>23801</v>
      </c>
      <c r="B887" s="0" t="s">
        <v>36</v>
      </c>
      <c r="C887" s="0" t="s">
        <v>14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">
        <v>20</v>
      </c>
    </row>
    <row r="888" customFormat="false" ht="13.8" hidden="false" customHeight="false" outlineLevel="0" collapsed="false">
      <c r="A888" s="0" t="n">
        <v>11807</v>
      </c>
      <c r="B888" s="0" t="s">
        <v>36</v>
      </c>
      <c r="C888" s="0" t="s">
        <v>13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">
        <v>20</v>
      </c>
    </row>
    <row r="889" customFormat="false" ht="13.8" hidden="false" customHeight="false" outlineLevel="0" collapsed="false">
      <c r="A889" s="0" t="n">
        <v>11622</v>
      </c>
      <c r="B889" s="0" t="s">
        <v>36</v>
      </c>
      <c r="C889" s="0" t="s">
        <v>13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">
        <v>20</v>
      </c>
    </row>
    <row r="890" customFormat="false" ht="13.8" hidden="false" customHeight="false" outlineLevel="0" collapsed="false">
      <c r="A890" s="0" t="n">
        <v>26597</v>
      </c>
      <c r="B890" s="0" t="s">
        <v>37</v>
      </c>
      <c r="C890" s="0" t="s">
        <v>14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">
        <v>20</v>
      </c>
    </row>
    <row r="891" customFormat="false" ht="13.8" hidden="false" customHeight="false" outlineLevel="0" collapsed="false">
      <c r="A891" s="0" t="n">
        <v>27074</v>
      </c>
      <c r="B891" s="0" t="s">
        <v>36</v>
      </c>
      <c r="C891" s="0" t="s">
        <v>14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">
        <v>17</v>
      </c>
    </row>
    <row r="892" customFormat="false" ht="13.8" hidden="false" customHeight="false" outlineLevel="0" collapsed="false">
      <c r="A892" s="0" t="n">
        <v>19228</v>
      </c>
      <c r="B892" s="0" t="s">
        <v>36</v>
      </c>
      <c r="C892" s="0" t="s">
        <v>14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">
        <v>20</v>
      </c>
    </row>
    <row r="893" customFormat="false" ht="13.8" hidden="false" customHeight="false" outlineLevel="0" collapsed="false">
      <c r="A893" s="0" t="n">
        <v>13415</v>
      </c>
      <c r="B893" s="0" t="s">
        <v>37</v>
      </c>
      <c r="C893" s="0" t="s">
        <v>13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">
        <v>17</v>
      </c>
    </row>
    <row r="894" customFormat="false" ht="13.8" hidden="false" customHeight="false" outlineLevel="0" collapsed="false">
      <c r="A894" s="0" t="n">
        <v>17000</v>
      </c>
      <c r="B894" s="0" t="s">
        <v>37</v>
      </c>
      <c r="C894" s="0" t="s">
        <v>14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">
        <v>17</v>
      </c>
    </row>
    <row r="895" customFormat="false" ht="13.8" hidden="false" customHeight="false" outlineLevel="0" collapsed="false">
      <c r="A895" s="0" t="n">
        <v>14569</v>
      </c>
      <c r="B895" s="0" t="s">
        <v>36</v>
      </c>
      <c r="C895" s="0" t="s">
        <v>13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">
        <v>20</v>
      </c>
    </row>
    <row r="896" customFormat="false" ht="13.8" hidden="false" customHeight="false" outlineLevel="0" collapsed="false">
      <c r="A896" s="0" t="n">
        <v>13873</v>
      </c>
      <c r="B896" s="0" t="s">
        <v>36</v>
      </c>
      <c r="C896" s="0" t="s">
        <v>13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">
        <v>17</v>
      </c>
    </row>
    <row r="897" customFormat="false" ht="13.8" hidden="false" customHeight="false" outlineLevel="0" collapsed="false">
      <c r="A897" s="0" t="n">
        <v>20401</v>
      </c>
      <c r="B897" s="0" t="s">
        <v>36</v>
      </c>
      <c r="C897" s="0" t="s">
        <v>14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">
        <v>17</v>
      </c>
    </row>
    <row r="898" customFormat="false" ht="13.8" hidden="false" customHeight="false" outlineLevel="0" collapsed="false">
      <c r="A898" s="0" t="n">
        <v>21583</v>
      </c>
      <c r="B898" s="0" t="s">
        <v>36</v>
      </c>
      <c r="C898" s="0" t="s">
        <v>14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">
        <v>17</v>
      </c>
    </row>
    <row r="899" customFormat="false" ht="13.8" hidden="false" customHeight="false" outlineLevel="0" collapsed="false">
      <c r="A899" s="0" t="n">
        <v>12029</v>
      </c>
      <c r="B899" s="0" t="s">
        <v>36</v>
      </c>
      <c r="C899" s="0" t="s">
        <v>13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">
        <v>20</v>
      </c>
    </row>
    <row r="900" customFormat="false" ht="13.8" hidden="false" customHeight="false" outlineLevel="0" collapsed="false">
      <c r="A900" s="0" t="n">
        <v>18066</v>
      </c>
      <c r="B900" s="0" t="s">
        <v>37</v>
      </c>
      <c r="C900" s="0" t="s">
        <v>13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0" t="s">
        <v>17</v>
      </c>
    </row>
    <row r="901" customFormat="false" ht="13.8" hidden="false" customHeight="false" outlineLevel="0" collapsed="false">
      <c r="A901" s="0" t="n">
        <v>28192</v>
      </c>
      <c r="B901" s="0" t="s">
        <v>36</v>
      </c>
      <c r="C901" s="0" t="s">
        <v>14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0" t="s">
        <v>20</v>
      </c>
    </row>
    <row r="902" customFormat="false" ht="13.8" hidden="false" customHeight="false" outlineLevel="0" collapsed="false">
      <c r="A902" s="0" t="n">
        <v>16122</v>
      </c>
      <c r="B902" s="0" t="s">
        <v>36</v>
      </c>
      <c r="C902" s="0" t="s">
        <v>13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">
        <v>17</v>
      </c>
    </row>
    <row r="903" customFormat="false" ht="13.8" hidden="false" customHeight="false" outlineLevel="0" collapsed="false">
      <c r="A903" s="0" t="n">
        <v>18607</v>
      </c>
      <c r="B903" s="0" t="s">
        <v>37</v>
      </c>
      <c r="C903" s="0" t="s">
        <v>14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">
        <v>17</v>
      </c>
    </row>
    <row r="904" customFormat="false" ht="13.8" hidden="false" customHeight="false" outlineLevel="0" collapsed="false">
      <c r="A904" s="0" t="n">
        <v>28858</v>
      </c>
      <c r="B904" s="0" t="s">
        <v>37</v>
      </c>
      <c r="C904" s="0" t="s">
        <v>13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">
        <v>20</v>
      </c>
    </row>
    <row r="905" customFormat="false" ht="13.8" hidden="false" customHeight="false" outlineLevel="0" collapsed="false">
      <c r="A905" s="0" t="n">
        <v>14432</v>
      </c>
      <c r="B905" s="0" t="s">
        <v>37</v>
      </c>
      <c r="C905" s="0" t="s">
        <v>13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">
        <v>20</v>
      </c>
    </row>
    <row r="906" customFormat="false" ht="13.8" hidden="false" customHeight="false" outlineLevel="0" collapsed="false">
      <c r="A906" s="0" t="n">
        <v>26305</v>
      </c>
      <c r="B906" s="0" t="s">
        <v>37</v>
      </c>
      <c r="C906" s="0" t="s">
        <v>14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">
        <v>17</v>
      </c>
    </row>
    <row r="907" customFormat="false" ht="13.8" hidden="false" customHeight="false" outlineLevel="0" collapsed="false">
      <c r="A907" s="0" t="n">
        <v>22050</v>
      </c>
      <c r="B907" s="0" t="s">
        <v>37</v>
      </c>
      <c r="C907" s="0" t="s">
        <v>13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">
        <v>17</v>
      </c>
    </row>
    <row r="908" customFormat="false" ht="13.8" hidden="false" customHeight="false" outlineLevel="0" collapsed="false">
      <c r="A908" s="0" t="n">
        <v>25394</v>
      </c>
      <c r="B908" s="0" t="s">
        <v>36</v>
      </c>
      <c r="C908" s="0" t="s">
        <v>13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">
        <v>17</v>
      </c>
    </row>
    <row r="909" customFormat="false" ht="13.8" hidden="false" customHeight="false" outlineLevel="0" collapsed="false">
      <c r="A909" s="0" t="n">
        <v>19747</v>
      </c>
      <c r="B909" s="0" t="s">
        <v>36</v>
      </c>
      <c r="C909" s="0" t="s">
        <v>13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0" t="s">
        <v>20</v>
      </c>
    </row>
    <row r="910" customFormat="false" ht="13.8" hidden="false" customHeight="false" outlineLevel="0" collapsed="false">
      <c r="A910" s="0" t="n">
        <v>23195</v>
      </c>
      <c r="B910" s="0" t="s">
        <v>37</v>
      </c>
      <c r="C910" s="0" t="s">
        <v>13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">
        <v>17</v>
      </c>
    </row>
    <row r="911" customFormat="false" ht="13.8" hidden="false" customHeight="false" outlineLevel="0" collapsed="false">
      <c r="A911" s="0" t="n">
        <v>21695</v>
      </c>
      <c r="B911" s="0" t="s">
        <v>36</v>
      </c>
      <c r="C911" s="0" t="s">
        <v>13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">
        <v>17</v>
      </c>
    </row>
    <row r="912" customFormat="false" ht="13.8" hidden="false" customHeight="false" outlineLevel="0" collapsed="false">
      <c r="A912" s="0" t="n">
        <v>13934</v>
      </c>
      <c r="B912" s="0" t="s">
        <v>36</v>
      </c>
      <c r="C912" s="0" t="s">
        <v>13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">
        <v>20</v>
      </c>
    </row>
    <row r="913" customFormat="false" ht="13.8" hidden="false" customHeight="false" outlineLevel="0" collapsed="false">
      <c r="A913" s="0" t="n">
        <v>13337</v>
      </c>
      <c r="B913" s="0" t="s">
        <v>36</v>
      </c>
      <c r="C913" s="0" t="s">
        <v>14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">
        <v>20</v>
      </c>
    </row>
    <row r="914" customFormat="false" ht="13.8" hidden="false" customHeight="false" outlineLevel="0" collapsed="false">
      <c r="A914" s="0" t="n">
        <v>27190</v>
      </c>
      <c r="B914" s="0" t="s">
        <v>36</v>
      </c>
      <c r="C914" s="0" t="s">
        <v>14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">
        <v>20</v>
      </c>
    </row>
    <row r="915" customFormat="false" ht="13.8" hidden="false" customHeight="false" outlineLevel="0" collapsed="false">
      <c r="A915" s="0" t="n">
        <v>28657</v>
      </c>
      <c r="B915" s="0" t="s">
        <v>37</v>
      </c>
      <c r="C915" s="0" t="s">
        <v>13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">
        <v>17</v>
      </c>
    </row>
    <row r="916" customFormat="false" ht="13.8" hidden="false" customHeight="false" outlineLevel="0" collapsed="false">
      <c r="A916" s="0" t="n">
        <v>21713</v>
      </c>
      <c r="B916" s="0" t="s">
        <v>37</v>
      </c>
      <c r="C916" s="0" t="s">
        <v>13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">
        <v>20</v>
      </c>
    </row>
    <row r="917" customFormat="false" ht="13.8" hidden="false" customHeight="false" outlineLevel="0" collapsed="false">
      <c r="A917" s="0" t="n">
        <v>21752</v>
      </c>
      <c r="B917" s="0" t="s">
        <v>36</v>
      </c>
      <c r="C917" s="0" t="s">
        <v>13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0" t="s">
        <v>20</v>
      </c>
    </row>
    <row r="918" customFormat="false" ht="13.8" hidden="false" customHeight="false" outlineLevel="0" collapsed="false">
      <c r="A918" s="0" t="n">
        <v>27273</v>
      </c>
      <c r="B918" s="0" t="s">
        <v>37</v>
      </c>
      <c r="C918" s="0" t="s">
        <v>13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">
        <v>17</v>
      </c>
    </row>
    <row r="919" customFormat="false" ht="13.8" hidden="false" customHeight="false" outlineLevel="0" collapsed="false">
      <c r="A919" s="0" t="n">
        <v>22719</v>
      </c>
      <c r="B919" s="0" t="s">
        <v>37</v>
      </c>
      <c r="C919" s="0" t="s">
        <v>13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">
        <v>17</v>
      </c>
    </row>
    <row r="920" customFormat="false" ht="13.8" hidden="false" customHeight="false" outlineLevel="0" collapsed="false">
      <c r="A920" s="0" t="n">
        <v>22042</v>
      </c>
      <c r="B920" s="0" t="s">
        <v>36</v>
      </c>
      <c r="C920" s="0" t="s">
        <v>14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">
        <v>17</v>
      </c>
    </row>
    <row r="921" customFormat="false" ht="13.8" hidden="false" customHeight="false" outlineLevel="0" collapsed="false">
      <c r="A921" s="0" t="n">
        <v>21451</v>
      </c>
      <c r="B921" s="0" t="s">
        <v>36</v>
      </c>
      <c r="C921" s="0" t="s">
        <v>14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0" t="s">
        <v>20</v>
      </c>
    </row>
    <row r="922" customFormat="false" ht="13.8" hidden="false" customHeight="false" outlineLevel="0" collapsed="false">
      <c r="A922" s="0" t="n">
        <v>20754</v>
      </c>
      <c r="B922" s="0" t="s">
        <v>36</v>
      </c>
      <c r="C922" s="0" t="s">
        <v>13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">
        <v>20</v>
      </c>
    </row>
    <row r="923" customFormat="false" ht="13.8" hidden="false" customHeight="false" outlineLevel="0" collapsed="false">
      <c r="A923" s="0" t="n">
        <v>12153</v>
      </c>
      <c r="B923" s="0" t="s">
        <v>37</v>
      </c>
      <c r="C923" s="0" t="s">
        <v>14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">
        <v>17</v>
      </c>
    </row>
    <row r="924" customFormat="false" ht="13.8" hidden="false" customHeight="false" outlineLevel="0" collapsed="false">
      <c r="A924" s="0" t="n">
        <v>16895</v>
      </c>
      <c r="B924" s="0" t="s">
        <v>36</v>
      </c>
      <c r="C924" s="0" t="s">
        <v>14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">
        <v>17</v>
      </c>
    </row>
    <row r="925" customFormat="false" ht="13.8" hidden="false" customHeight="false" outlineLevel="0" collapsed="false">
      <c r="A925" s="0" t="n">
        <v>26728</v>
      </c>
      <c r="B925" s="0" t="s">
        <v>37</v>
      </c>
      <c r="C925" s="0" t="s">
        <v>13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">
        <v>17</v>
      </c>
    </row>
    <row r="926" customFormat="false" ht="13.8" hidden="false" customHeight="false" outlineLevel="0" collapsed="false">
      <c r="A926" s="0" t="n">
        <v>11090</v>
      </c>
      <c r="B926" s="0" t="s">
        <v>37</v>
      </c>
      <c r="C926" s="0" t="s">
        <v>13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">
        <v>17</v>
      </c>
    </row>
    <row r="927" customFormat="false" ht="13.8" hidden="false" customHeight="false" outlineLevel="0" collapsed="false">
      <c r="A927" s="0" t="n">
        <v>15862</v>
      </c>
      <c r="B927" s="0" t="s">
        <v>37</v>
      </c>
      <c r="C927" s="0" t="s">
        <v>14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">
        <v>17</v>
      </c>
    </row>
    <row r="928" customFormat="false" ht="13.8" hidden="false" customHeight="false" outlineLevel="0" collapsed="false">
      <c r="A928" s="0" t="n">
        <v>26495</v>
      </c>
      <c r="B928" s="0" t="s">
        <v>37</v>
      </c>
      <c r="C928" s="0" t="s">
        <v>14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0" t="s">
        <v>20</v>
      </c>
    </row>
    <row r="929" customFormat="false" ht="13.8" hidden="false" customHeight="false" outlineLevel="0" collapsed="false">
      <c r="A929" s="0" t="n">
        <v>11823</v>
      </c>
      <c r="B929" s="0" t="s">
        <v>36</v>
      </c>
      <c r="C929" s="0" t="s">
        <v>14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">
        <v>20</v>
      </c>
    </row>
    <row r="930" customFormat="false" ht="13.8" hidden="false" customHeight="false" outlineLevel="0" collapsed="false">
      <c r="A930" s="0" t="n">
        <v>23449</v>
      </c>
      <c r="B930" s="0" t="s">
        <v>36</v>
      </c>
      <c r="C930" s="0" t="s">
        <v>13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">
        <v>20</v>
      </c>
    </row>
    <row r="931" customFormat="false" ht="13.8" hidden="false" customHeight="false" outlineLevel="0" collapsed="false">
      <c r="A931" s="0" t="n">
        <v>23459</v>
      </c>
      <c r="B931" s="0" t="s">
        <v>36</v>
      </c>
      <c r="C931" s="0" t="s">
        <v>13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">
        <v>20</v>
      </c>
    </row>
    <row r="932" customFormat="false" ht="13.8" hidden="false" customHeight="false" outlineLevel="0" collapsed="false">
      <c r="A932" s="0" t="n">
        <v>19543</v>
      </c>
      <c r="B932" s="0" t="s">
        <v>36</v>
      </c>
      <c r="C932" s="0" t="s">
        <v>13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0" t="s">
        <v>20</v>
      </c>
    </row>
    <row r="933" customFormat="false" ht="13.8" hidden="false" customHeight="false" outlineLevel="0" collapsed="false">
      <c r="A933" s="0" t="n">
        <v>14914</v>
      </c>
      <c r="B933" s="0" t="s">
        <v>36</v>
      </c>
      <c r="C933" s="0" t="s">
        <v>14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">
        <v>17</v>
      </c>
    </row>
    <row r="934" customFormat="false" ht="13.8" hidden="false" customHeight="false" outlineLevel="0" collapsed="false">
      <c r="A934" s="0" t="n">
        <v>12033</v>
      </c>
      <c r="B934" s="0" t="s">
        <v>37</v>
      </c>
      <c r="C934" s="0" t="s">
        <v>14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">
        <v>17</v>
      </c>
    </row>
    <row r="935" customFormat="false" ht="13.8" hidden="false" customHeight="false" outlineLevel="0" collapsed="false">
      <c r="A935" s="0" t="n">
        <v>11941</v>
      </c>
      <c r="B935" s="0" t="s">
        <v>37</v>
      </c>
      <c r="C935" s="0" t="s">
        <v>13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">
        <v>20</v>
      </c>
    </row>
    <row r="936" customFormat="false" ht="13.8" hidden="false" customHeight="false" outlineLevel="0" collapsed="false">
      <c r="A936" s="0" t="n">
        <v>14389</v>
      </c>
      <c r="B936" s="0" t="s">
        <v>36</v>
      </c>
      <c r="C936" s="0" t="s">
        <v>13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">
        <v>20</v>
      </c>
    </row>
    <row r="937" customFormat="false" ht="13.8" hidden="false" customHeight="false" outlineLevel="0" collapsed="false">
      <c r="A937" s="0" t="n">
        <v>18050</v>
      </c>
      <c r="B937" s="0" t="s">
        <v>36</v>
      </c>
      <c r="C937" s="0" t="s">
        <v>14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">
        <v>17</v>
      </c>
    </row>
    <row r="938" customFormat="false" ht="13.8" hidden="false" customHeight="false" outlineLevel="0" collapsed="false">
      <c r="A938" s="0" t="n">
        <v>19856</v>
      </c>
      <c r="B938" s="0" t="s">
        <v>36</v>
      </c>
      <c r="C938" s="0" t="s">
        <v>14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">
        <v>20</v>
      </c>
    </row>
    <row r="939" customFormat="false" ht="13.8" hidden="false" customHeight="false" outlineLevel="0" collapsed="false">
      <c r="A939" s="0" t="n">
        <v>11663</v>
      </c>
      <c r="B939" s="0" t="s">
        <v>36</v>
      </c>
      <c r="C939" s="0" t="s">
        <v>13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">
        <v>17</v>
      </c>
    </row>
    <row r="940" customFormat="false" ht="13.8" hidden="false" customHeight="false" outlineLevel="0" collapsed="false">
      <c r="A940" s="0" t="n">
        <v>27740</v>
      </c>
      <c r="B940" s="0" t="s">
        <v>36</v>
      </c>
      <c r="C940" s="0" t="s">
        <v>14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">
        <v>20</v>
      </c>
    </row>
    <row r="941" customFormat="false" ht="13.8" hidden="false" customHeight="false" outlineLevel="0" collapsed="false">
      <c r="A941" s="0" t="n">
        <v>23455</v>
      </c>
      <c r="B941" s="0" t="s">
        <v>37</v>
      </c>
      <c r="C941" s="0" t="s">
        <v>13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">
        <v>20</v>
      </c>
    </row>
    <row r="942" customFormat="false" ht="13.8" hidden="false" customHeight="false" outlineLevel="0" collapsed="false">
      <c r="A942" s="0" t="n">
        <v>15292</v>
      </c>
      <c r="B942" s="0" t="s">
        <v>37</v>
      </c>
      <c r="C942" s="0" t="s">
        <v>14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">
        <v>20</v>
      </c>
    </row>
    <row r="943" customFormat="false" ht="13.8" hidden="false" customHeight="false" outlineLevel="0" collapsed="false">
      <c r="A943" s="0" t="n">
        <v>21587</v>
      </c>
      <c r="B943" s="0" t="s">
        <v>36</v>
      </c>
      <c r="C943" s="0" t="s">
        <v>14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">
        <v>17</v>
      </c>
    </row>
    <row r="944" customFormat="false" ht="13.8" hidden="false" customHeight="false" outlineLevel="0" collapsed="false">
      <c r="A944" s="0" t="n">
        <v>23513</v>
      </c>
      <c r="B944" s="0" t="s">
        <v>36</v>
      </c>
      <c r="C944" s="0" t="s">
        <v>14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">
        <v>20</v>
      </c>
    </row>
    <row r="945" customFormat="false" ht="13.8" hidden="false" customHeight="false" outlineLevel="0" collapsed="false">
      <c r="A945" s="0" t="n">
        <v>24322</v>
      </c>
      <c r="B945" s="0" t="s">
        <v>36</v>
      </c>
      <c r="C945" s="0" t="s">
        <v>14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">
        <v>20</v>
      </c>
    </row>
    <row r="946" customFormat="false" ht="13.8" hidden="false" customHeight="false" outlineLevel="0" collapsed="false">
      <c r="A946" s="0" t="n">
        <v>26298</v>
      </c>
      <c r="B946" s="0" t="s">
        <v>36</v>
      </c>
      <c r="C946" s="0" t="s">
        <v>14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">
        <v>17</v>
      </c>
    </row>
    <row r="947" customFormat="false" ht="13.8" hidden="false" customHeight="false" outlineLevel="0" collapsed="false">
      <c r="A947" s="0" t="n">
        <v>25419</v>
      </c>
      <c r="B947" s="0" t="s">
        <v>37</v>
      </c>
      <c r="C947" s="0" t="s">
        <v>13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">
        <v>17</v>
      </c>
    </row>
    <row r="948" customFormat="false" ht="13.8" hidden="false" customHeight="false" outlineLevel="0" collapsed="false">
      <c r="A948" s="0" t="n">
        <v>13343</v>
      </c>
      <c r="B948" s="0" t="s">
        <v>36</v>
      </c>
      <c r="C948" s="0" t="s">
        <v>14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">
        <v>17</v>
      </c>
    </row>
    <row r="949" customFormat="false" ht="13.8" hidden="false" customHeight="false" outlineLevel="0" collapsed="false">
      <c r="A949" s="0" t="n">
        <v>11303</v>
      </c>
      <c r="B949" s="0" t="s">
        <v>37</v>
      </c>
      <c r="C949" s="0" t="s">
        <v>14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">
        <v>17</v>
      </c>
    </row>
    <row r="950" customFormat="false" ht="13.8" hidden="false" customHeight="false" outlineLevel="0" collapsed="false">
      <c r="A950" s="0" t="n">
        <v>21693</v>
      </c>
      <c r="B950" s="0" t="s">
        <v>37</v>
      </c>
      <c r="C950" s="0" t="s">
        <v>14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">
        <v>20</v>
      </c>
    </row>
    <row r="951" customFormat="false" ht="13.8" hidden="false" customHeight="false" outlineLevel="0" collapsed="false">
      <c r="A951" s="0" t="n">
        <v>28056</v>
      </c>
      <c r="B951" s="0" t="s">
        <v>36</v>
      </c>
      <c r="C951" s="0" t="s">
        <v>13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0" t="s">
        <v>20</v>
      </c>
    </row>
    <row r="952" customFormat="false" ht="13.8" hidden="false" customHeight="false" outlineLevel="0" collapsed="false">
      <c r="A952" s="0" t="n">
        <v>11788</v>
      </c>
      <c r="B952" s="0" t="s">
        <v>37</v>
      </c>
      <c r="C952" s="0" t="s">
        <v>14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">
        <v>20</v>
      </c>
    </row>
    <row r="953" customFormat="false" ht="13.8" hidden="false" customHeight="false" outlineLevel="0" collapsed="false">
      <c r="A953" s="0" t="n">
        <v>22296</v>
      </c>
      <c r="B953" s="0" t="s">
        <v>36</v>
      </c>
      <c r="C953" s="0" t="s">
        <v>13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">
        <v>20</v>
      </c>
    </row>
    <row r="954" customFormat="false" ht="13.8" hidden="false" customHeight="false" outlineLevel="0" collapsed="false">
      <c r="A954" s="0" t="n">
        <v>15319</v>
      </c>
      <c r="B954" s="0" t="s">
        <v>36</v>
      </c>
      <c r="C954" s="0" t="s">
        <v>14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">
        <v>20</v>
      </c>
    </row>
    <row r="955" customFormat="false" ht="13.8" hidden="false" customHeight="false" outlineLevel="0" collapsed="false">
      <c r="A955" s="0" t="n">
        <v>17654</v>
      </c>
      <c r="B955" s="0" t="s">
        <v>37</v>
      </c>
      <c r="C955" s="0" t="s">
        <v>14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">
        <v>17</v>
      </c>
    </row>
    <row r="956" customFormat="false" ht="13.8" hidden="false" customHeight="false" outlineLevel="0" collapsed="false">
      <c r="A956" s="0" t="n">
        <v>14662</v>
      </c>
      <c r="B956" s="0" t="s">
        <v>36</v>
      </c>
      <c r="C956" s="0" t="s">
        <v>13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">
        <v>17</v>
      </c>
    </row>
    <row r="957" customFormat="false" ht="13.8" hidden="false" customHeight="false" outlineLevel="0" collapsed="false">
      <c r="A957" s="0" t="n">
        <v>17541</v>
      </c>
      <c r="B957" s="0" t="s">
        <v>36</v>
      </c>
      <c r="C957" s="0" t="s">
        <v>14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">
        <v>20</v>
      </c>
    </row>
    <row r="958" customFormat="false" ht="13.8" hidden="false" customHeight="false" outlineLevel="0" collapsed="false">
      <c r="A958" s="0" t="n">
        <v>13886</v>
      </c>
      <c r="B958" s="0" t="s">
        <v>36</v>
      </c>
      <c r="C958" s="0" t="s">
        <v>14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">
        <v>17</v>
      </c>
    </row>
    <row r="959" customFormat="false" ht="13.8" hidden="false" customHeight="false" outlineLevel="0" collapsed="false">
      <c r="A959" s="0" t="n">
        <v>13073</v>
      </c>
      <c r="B959" s="0" t="s">
        <v>36</v>
      </c>
      <c r="C959" s="0" t="s">
        <v>14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">
        <v>20</v>
      </c>
    </row>
    <row r="960" customFormat="false" ht="13.8" hidden="false" customHeight="false" outlineLevel="0" collapsed="false">
      <c r="A960" s="0" t="n">
        <v>21940</v>
      </c>
      <c r="B960" s="0" t="s">
        <v>36</v>
      </c>
      <c r="C960" s="0" t="s">
        <v>13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">
        <v>17</v>
      </c>
    </row>
    <row r="961" customFormat="false" ht="13.8" hidden="false" customHeight="false" outlineLevel="0" collapsed="false">
      <c r="A961" s="0" t="n">
        <v>20196</v>
      </c>
      <c r="B961" s="0" t="s">
        <v>36</v>
      </c>
      <c r="C961" s="0" t="s">
        <v>13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">
        <v>17</v>
      </c>
    </row>
    <row r="962" customFormat="false" ht="13.8" hidden="false" customHeight="false" outlineLevel="0" collapsed="false">
      <c r="A962" s="0" t="n">
        <v>23491</v>
      </c>
      <c r="B962" s="0" t="s">
        <v>37</v>
      </c>
      <c r="C962" s="0" t="s">
        <v>13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">
        <v>20</v>
      </c>
    </row>
    <row r="963" customFormat="false" ht="13.8" hidden="false" customHeight="false" outlineLevel="0" collapsed="false">
      <c r="A963" s="0" t="n">
        <v>16651</v>
      </c>
      <c r="B963" s="0" t="s">
        <v>36</v>
      </c>
      <c r="C963" s="0" t="s">
        <v>14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">
        <v>20</v>
      </c>
    </row>
    <row r="964" customFormat="false" ht="13.8" hidden="false" customHeight="false" outlineLevel="0" collapsed="false">
      <c r="A964" s="0" t="n">
        <v>16813</v>
      </c>
      <c r="B964" s="0" t="s">
        <v>36</v>
      </c>
      <c r="C964" s="0" t="s">
        <v>13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0" t="s">
        <v>20</v>
      </c>
    </row>
    <row r="965" customFormat="false" ht="13.8" hidden="false" customHeight="false" outlineLevel="0" collapsed="false">
      <c r="A965" s="0" t="n">
        <v>16007</v>
      </c>
      <c r="B965" s="0" t="s">
        <v>36</v>
      </c>
      <c r="C965" s="0" t="s">
        <v>14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">
        <v>17</v>
      </c>
    </row>
    <row r="966" customFormat="false" ht="13.8" hidden="false" customHeight="false" outlineLevel="0" collapsed="false">
      <c r="A966" s="0" t="n">
        <v>27434</v>
      </c>
      <c r="B966" s="0" t="s">
        <v>37</v>
      </c>
      <c r="C966" s="0" t="s">
        <v>13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0" t="s">
        <v>20</v>
      </c>
    </row>
    <row r="967" customFormat="false" ht="13.8" hidden="false" customHeight="false" outlineLevel="0" collapsed="false">
      <c r="A967" s="0" t="n">
        <v>27756</v>
      </c>
      <c r="B967" s="0" t="s">
        <v>37</v>
      </c>
      <c r="C967" s="0" t="s">
        <v>14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">
        <v>20</v>
      </c>
    </row>
    <row r="968" customFormat="false" ht="13.8" hidden="false" customHeight="false" outlineLevel="0" collapsed="false">
      <c r="A968" s="0" t="n">
        <v>23818</v>
      </c>
      <c r="B968" s="0" t="s">
        <v>36</v>
      </c>
      <c r="C968" s="0" t="s">
        <v>14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">
        <v>17</v>
      </c>
    </row>
    <row r="969" customFormat="false" ht="13.8" hidden="false" customHeight="false" outlineLevel="0" collapsed="false">
      <c r="A969" s="0" t="n">
        <v>19012</v>
      </c>
      <c r="B969" s="0" t="s">
        <v>36</v>
      </c>
      <c r="C969" s="0" t="s">
        <v>13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">
        <v>20</v>
      </c>
    </row>
    <row r="970" customFormat="false" ht="13.8" hidden="false" customHeight="false" outlineLevel="0" collapsed="false">
      <c r="A970" s="0" t="n">
        <v>18329</v>
      </c>
      <c r="B970" s="0" t="s">
        <v>37</v>
      </c>
      <c r="C970" s="0" t="s">
        <v>13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">
        <v>20</v>
      </c>
    </row>
    <row r="971" customFormat="false" ht="13.8" hidden="false" customHeight="false" outlineLevel="0" collapsed="false">
      <c r="A971" s="0" t="n">
        <v>29037</v>
      </c>
      <c r="B971" s="0" t="s">
        <v>36</v>
      </c>
      <c r="C971" s="0" t="s">
        <v>13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">
        <v>20</v>
      </c>
    </row>
    <row r="972" customFormat="false" ht="13.8" hidden="false" customHeight="false" outlineLevel="0" collapsed="false">
      <c r="A972" s="0" t="n">
        <v>26576</v>
      </c>
      <c r="B972" s="0" t="s">
        <v>36</v>
      </c>
      <c r="C972" s="0" t="s">
        <v>14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">
        <v>20</v>
      </c>
    </row>
    <row r="973" customFormat="false" ht="13.8" hidden="false" customHeight="false" outlineLevel="0" collapsed="false">
      <c r="A973" s="0" t="n">
        <v>12192</v>
      </c>
      <c r="B973" s="0" t="s">
        <v>37</v>
      </c>
      <c r="C973" s="0" t="s">
        <v>14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">
        <v>20</v>
      </c>
    </row>
    <row r="974" customFormat="false" ht="13.8" hidden="false" customHeight="false" outlineLevel="0" collapsed="false">
      <c r="A974" s="0" t="n">
        <v>14887</v>
      </c>
      <c r="B974" s="0" t="s">
        <v>36</v>
      </c>
      <c r="C974" s="0" t="s">
        <v>14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">
        <v>20</v>
      </c>
    </row>
    <row r="975" customFormat="false" ht="13.8" hidden="false" customHeight="false" outlineLevel="0" collapsed="false">
      <c r="A975" s="0" t="n">
        <v>11734</v>
      </c>
      <c r="B975" s="0" t="s">
        <v>36</v>
      </c>
      <c r="C975" s="0" t="s">
        <v>13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">
        <v>20</v>
      </c>
    </row>
    <row r="976" customFormat="false" ht="13.8" hidden="false" customHeight="false" outlineLevel="0" collapsed="false">
      <c r="A976" s="0" t="n">
        <v>17462</v>
      </c>
      <c r="B976" s="0" t="s">
        <v>36</v>
      </c>
      <c r="C976" s="0" t="s">
        <v>13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">
        <v>17</v>
      </c>
    </row>
    <row r="977" customFormat="false" ht="13.8" hidden="false" customHeight="false" outlineLevel="0" collapsed="false">
      <c r="A977" s="0" t="n">
        <v>20659</v>
      </c>
      <c r="B977" s="0" t="s">
        <v>36</v>
      </c>
      <c r="C977" s="0" t="s">
        <v>13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">
        <v>17</v>
      </c>
    </row>
    <row r="978" customFormat="false" ht="13.8" hidden="false" customHeight="false" outlineLevel="0" collapsed="false">
      <c r="A978" s="0" t="n">
        <v>28004</v>
      </c>
      <c r="B978" s="0" t="s">
        <v>36</v>
      </c>
      <c r="C978" s="0" t="s">
        <v>14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0" t="s">
        <v>20</v>
      </c>
    </row>
    <row r="979" customFormat="false" ht="13.8" hidden="false" customHeight="false" outlineLevel="0" collapsed="false">
      <c r="A979" s="0" t="n">
        <v>19741</v>
      </c>
      <c r="B979" s="0" t="s">
        <v>37</v>
      </c>
      <c r="C979" s="0" t="s">
        <v>14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">
        <v>20</v>
      </c>
    </row>
    <row r="980" customFormat="false" ht="13.8" hidden="false" customHeight="false" outlineLevel="0" collapsed="false">
      <c r="A980" s="0" t="n">
        <v>17450</v>
      </c>
      <c r="B980" s="0" t="s">
        <v>36</v>
      </c>
      <c r="C980" s="0" t="s">
        <v>13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">
        <v>20</v>
      </c>
    </row>
    <row r="981" customFormat="false" ht="13.8" hidden="false" customHeight="false" outlineLevel="0" collapsed="false">
      <c r="A981" s="0" t="n">
        <v>17337</v>
      </c>
      <c r="B981" s="0" t="s">
        <v>37</v>
      </c>
      <c r="C981" s="0" t="s">
        <v>13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">
        <v>20</v>
      </c>
    </row>
    <row r="982" customFormat="false" ht="13.8" hidden="false" customHeight="false" outlineLevel="0" collapsed="false">
      <c r="A982" s="0" t="n">
        <v>18594</v>
      </c>
      <c r="B982" s="0" t="s">
        <v>37</v>
      </c>
      <c r="C982" s="0" t="s">
        <v>14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0" t="s">
        <v>17</v>
      </c>
    </row>
    <row r="983" customFormat="false" ht="13.8" hidden="false" customHeight="false" outlineLevel="0" collapsed="false">
      <c r="A983" s="0" t="n">
        <v>15982</v>
      </c>
      <c r="B983" s="0" t="s">
        <v>36</v>
      </c>
      <c r="C983" s="0" t="s">
        <v>13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">
        <v>20</v>
      </c>
    </row>
    <row r="984" customFormat="false" ht="13.8" hidden="false" customHeight="false" outlineLevel="0" collapsed="false">
      <c r="A984" s="0" t="n">
        <v>28625</v>
      </c>
      <c r="B984" s="0" t="s">
        <v>37</v>
      </c>
      <c r="C984" s="0" t="s">
        <v>13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">
        <v>17</v>
      </c>
    </row>
    <row r="985" customFormat="false" ht="13.8" hidden="false" customHeight="false" outlineLevel="0" collapsed="false">
      <c r="A985" s="0" t="n">
        <v>11269</v>
      </c>
      <c r="B985" s="0" t="s">
        <v>36</v>
      </c>
      <c r="C985" s="0" t="s">
        <v>13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">
        <v>20</v>
      </c>
    </row>
    <row r="986" customFormat="false" ht="13.8" hidden="false" customHeight="false" outlineLevel="0" collapsed="false">
      <c r="A986" s="0" t="n">
        <v>25148</v>
      </c>
      <c r="B986" s="0" t="s">
        <v>36</v>
      </c>
      <c r="C986" s="0" t="s">
        <v>13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">
        <v>17</v>
      </c>
    </row>
    <row r="987" customFormat="false" ht="13.8" hidden="false" customHeight="false" outlineLevel="0" collapsed="false">
      <c r="A987" s="0" t="n">
        <v>13920</v>
      </c>
      <c r="B987" s="0" t="s">
        <v>37</v>
      </c>
      <c r="C987" s="0" t="s">
        <v>14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">
        <v>20</v>
      </c>
    </row>
    <row r="988" customFormat="false" ht="13.8" hidden="false" customHeight="false" outlineLevel="0" collapsed="false">
      <c r="A988" s="0" t="n">
        <v>23704</v>
      </c>
      <c r="B988" s="0" t="s">
        <v>37</v>
      </c>
      <c r="C988" s="0" t="s">
        <v>13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0" t="s">
        <v>17</v>
      </c>
    </row>
    <row r="989" customFormat="false" ht="13.8" hidden="false" customHeight="false" outlineLevel="0" collapsed="false">
      <c r="A989" s="0" t="n">
        <v>28972</v>
      </c>
      <c r="B989" s="0" t="s">
        <v>37</v>
      </c>
      <c r="C989" s="0" t="s">
        <v>14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0" t="s">
        <v>20</v>
      </c>
    </row>
    <row r="990" customFormat="false" ht="13.8" hidden="false" customHeight="false" outlineLevel="0" collapsed="false">
      <c r="A990" s="0" t="n">
        <v>22730</v>
      </c>
      <c r="B990" s="0" t="s">
        <v>36</v>
      </c>
      <c r="C990" s="0" t="s">
        <v>13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0" t="s">
        <v>20</v>
      </c>
    </row>
    <row r="991" customFormat="false" ht="13.8" hidden="false" customHeight="false" outlineLevel="0" collapsed="false">
      <c r="A991" s="0" t="n">
        <v>29134</v>
      </c>
      <c r="B991" s="0" t="s">
        <v>36</v>
      </c>
      <c r="C991" s="0" t="s">
        <v>13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0" t="s">
        <v>20</v>
      </c>
    </row>
    <row r="992" customFormat="false" ht="13.8" hidden="false" customHeight="false" outlineLevel="0" collapsed="false">
      <c r="A992" s="0" t="n">
        <v>14332</v>
      </c>
      <c r="B992" s="0" t="s">
        <v>37</v>
      </c>
      <c r="C992" s="0" t="s">
        <v>14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">
        <v>20</v>
      </c>
    </row>
    <row r="993" customFormat="false" ht="13.8" hidden="false" customHeight="false" outlineLevel="0" collapsed="false">
      <c r="A993" s="0" t="n">
        <v>19117</v>
      </c>
      <c r="B993" s="0" t="s">
        <v>37</v>
      </c>
      <c r="C993" s="0" t="s">
        <v>14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">
        <v>17</v>
      </c>
    </row>
    <row r="994" customFormat="false" ht="13.8" hidden="false" customHeight="false" outlineLevel="0" collapsed="false">
      <c r="A994" s="0" t="n">
        <v>22864</v>
      </c>
      <c r="B994" s="0" t="s">
        <v>36</v>
      </c>
      <c r="C994" s="0" t="s">
        <v>13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">
        <v>17</v>
      </c>
    </row>
    <row r="995" customFormat="false" ht="13.8" hidden="false" customHeight="false" outlineLevel="0" collapsed="false">
      <c r="A995" s="0" t="n">
        <v>11292</v>
      </c>
      <c r="B995" s="0" t="s">
        <v>37</v>
      </c>
      <c r="C995" s="0" t="s">
        <v>13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">
        <v>17</v>
      </c>
    </row>
    <row r="996" customFormat="false" ht="13.8" hidden="false" customHeight="false" outlineLevel="0" collapsed="false">
      <c r="A996" s="0" t="n">
        <v>13466</v>
      </c>
      <c r="B996" s="0" t="s">
        <v>36</v>
      </c>
      <c r="C996" s="0" t="s">
        <v>13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">
        <v>20</v>
      </c>
    </row>
    <row r="997" customFormat="false" ht="13.8" hidden="false" customHeight="false" outlineLevel="0" collapsed="false">
      <c r="A997" s="0" t="n">
        <v>23731</v>
      </c>
      <c r="B997" s="0" t="s">
        <v>36</v>
      </c>
      <c r="C997" s="0" t="s">
        <v>13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">
        <v>17</v>
      </c>
    </row>
    <row r="998" customFormat="false" ht="13.8" hidden="false" customHeight="false" outlineLevel="0" collapsed="false">
      <c r="A998" s="0" t="n">
        <v>28672</v>
      </c>
      <c r="B998" s="0" t="s">
        <v>37</v>
      </c>
      <c r="C998" s="0" t="s">
        <v>13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">
        <v>17</v>
      </c>
    </row>
    <row r="999" customFormat="false" ht="13.8" hidden="false" customHeight="false" outlineLevel="0" collapsed="false">
      <c r="A999" s="0" t="n">
        <v>11809</v>
      </c>
      <c r="B999" s="0" t="s">
        <v>36</v>
      </c>
      <c r="C999" s="0" t="s">
        <v>13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">
        <v>17</v>
      </c>
    </row>
    <row r="1000" customFormat="false" ht="13.8" hidden="false" customHeight="false" outlineLevel="0" collapsed="false">
      <c r="A1000" s="0" t="n">
        <v>19664</v>
      </c>
      <c r="B1000" s="0" t="s">
        <v>37</v>
      </c>
      <c r="C1000" s="0" t="s">
        <v>13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">
        <v>20</v>
      </c>
    </row>
    <row r="1001" customFormat="false" ht="13.8" hidden="false" customHeight="false" outlineLevel="0" collapsed="false">
      <c r="A1001" s="0" t="n">
        <v>12121</v>
      </c>
      <c r="B1001" s="0" t="s">
        <v>37</v>
      </c>
      <c r="C1001" s="0" t="s">
        <v>13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0" t="s">
        <v>17</v>
      </c>
    </row>
    <row r="1002" customFormat="false" ht="13.8" hidden="false" customHeight="false" outlineLevel="0" collapsed="false">
      <c r="A1002" s="0" t="n">
        <v>13507</v>
      </c>
      <c r="B1002" s="0" t="s">
        <v>13</v>
      </c>
      <c r="C1002" s="0" t="s">
        <v>14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">
        <v>20</v>
      </c>
    </row>
    <row r="1003" customFormat="false" ht="13.8" hidden="false" customHeight="false" outlineLevel="0" collapsed="false">
      <c r="A1003" s="0" t="n">
        <v>19280</v>
      </c>
      <c r="B1003" s="0" t="s">
        <v>13</v>
      </c>
      <c r="C1003" s="0" t="s">
        <v>13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">
        <v>17</v>
      </c>
    </row>
    <row r="1004" customFormat="false" ht="13.8" hidden="false" customHeight="false" outlineLevel="0" collapsed="false">
      <c r="A1004" s="0" t="n">
        <v>22173</v>
      </c>
      <c r="B1004" s="0" t="s">
        <v>13</v>
      </c>
      <c r="C1004" s="0" t="s">
        <v>14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">
        <v>17</v>
      </c>
    </row>
    <row r="1005" customFormat="false" ht="13.8" hidden="false" customHeight="false" outlineLevel="0" collapsed="false">
      <c r="A1005" s="0" t="n">
        <v>12697</v>
      </c>
      <c r="B1005" s="0" t="s">
        <v>25</v>
      </c>
      <c r="C1005" s="0" t="s">
        <v>14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0" t="s">
        <v>20</v>
      </c>
    </row>
    <row r="1006" customFormat="false" ht="13.8" hidden="false" customHeight="false" outlineLevel="0" collapsed="false">
      <c r="A1006" s="0" t="n">
        <v>11434</v>
      </c>
      <c r="B1006" s="0" t="s">
        <v>13</v>
      </c>
      <c r="C1006" s="0" t="s">
        <v>13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">
        <v>20</v>
      </c>
    </row>
    <row r="1007" customFormat="false" ht="13.8" hidden="false" customHeight="false" outlineLevel="0" collapsed="false">
      <c r="A1007" s="0" t="n">
        <v>25323</v>
      </c>
      <c r="B1007" s="0" t="s">
        <v>13</v>
      </c>
      <c r="C1007" s="0" t="s">
        <v>13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">
        <v>17</v>
      </c>
    </row>
    <row r="1008" customFormat="false" ht="13.8" hidden="false" customHeight="false" outlineLevel="0" collapsed="false">
      <c r="A1008" s="0" t="n">
        <v>23542</v>
      </c>
      <c r="B1008" s="0" t="s">
        <v>25</v>
      </c>
      <c r="C1008" s="0" t="s">
        <v>13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">
        <v>17</v>
      </c>
    </row>
    <row r="1009" customFormat="false" ht="13.8" hidden="false" customHeight="false" outlineLevel="0" collapsed="false">
      <c r="A1009" s="0" t="n">
        <v>20870</v>
      </c>
      <c r="B1009" s="0" t="s">
        <v>25</v>
      </c>
      <c r="C1009" s="0" t="s">
        <v>14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">
        <v>17</v>
      </c>
    </row>
    <row r="1010" customFormat="false" ht="13.8" hidden="false" customHeight="false" outlineLevel="0" collapsed="false">
      <c r="A1010" s="0" t="n">
        <v>23316</v>
      </c>
      <c r="B1010" s="0" t="s">
        <v>25</v>
      </c>
      <c r="C1010" s="0" t="s">
        <v>13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">
        <v>17</v>
      </c>
    </row>
    <row r="1011" customFormat="false" ht="13.8" hidden="false" customHeight="false" outlineLevel="0" collapsed="false">
      <c r="A1011" s="0" t="n">
        <v>12610</v>
      </c>
      <c r="B1011" s="0" t="s">
        <v>13</v>
      </c>
      <c r="C1011" s="0" t="s">
        <v>14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">
        <v>20</v>
      </c>
    </row>
    <row r="1012" customFormat="false" ht="13.8" hidden="false" customHeight="false" outlineLevel="0" collapsed="false">
      <c r="A1012" s="0" t="n">
        <v>27183</v>
      </c>
      <c r="B1012" s="0" t="s">
        <v>25</v>
      </c>
      <c r="C1012" s="0" t="s">
        <v>13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">
        <v>17</v>
      </c>
    </row>
    <row r="1013" customFormat="false" ht="13.8" hidden="false" customHeight="false" outlineLevel="0" collapsed="false">
      <c r="A1013" s="0" t="n">
        <v>25940</v>
      </c>
      <c r="B1013" s="0" t="s">
        <v>25</v>
      </c>
      <c r="C1013" s="0" t="s">
        <v>13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">
        <v>17</v>
      </c>
    </row>
    <row r="1014" customFormat="false" ht="13.8" hidden="false" customHeight="false" outlineLevel="0" collapsed="false">
      <c r="A1014" s="0" t="n">
        <v>25598</v>
      </c>
      <c r="B1014" s="0" t="s">
        <v>13</v>
      </c>
      <c r="C1014" s="0" t="s">
        <v>14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">
        <v>17</v>
      </c>
    </row>
    <row r="1015" customFormat="false" ht="13.8" hidden="false" customHeight="false" outlineLevel="0" collapsed="false">
      <c r="A1015" s="0" t="n">
        <v>21564</v>
      </c>
      <c r="B1015" s="0" t="s">
        <v>25</v>
      </c>
      <c r="C1015" s="0" t="s">
        <v>14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0" t="s">
        <v>20</v>
      </c>
    </row>
    <row r="1016" customFormat="false" ht="13.8" hidden="false" customHeight="false" outlineLevel="0" collapsed="false">
      <c r="A1016" s="0" t="n">
        <v>19193</v>
      </c>
      <c r="B1016" s="0" t="s">
        <v>25</v>
      </c>
      <c r="C1016" s="0" t="s">
        <v>13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">
        <v>17</v>
      </c>
    </row>
    <row r="1017" customFormat="false" ht="13.8" hidden="false" customHeight="false" outlineLevel="0" collapsed="false">
      <c r="A1017" s="0" t="n">
        <v>26412</v>
      </c>
      <c r="B1017" s="0" t="s">
        <v>13</v>
      </c>
      <c r="C1017" s="0" t="s">
        <v>14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">
        <v>20</v>
      </c>
    </row>
    <row r="1018" customFormat="false" ht="13.8" hidden="false" customHeight="false" outlineLevel="0" collapsed="false">
      <c r="A1018" s="0" t="n">
        <v>27184</v>
      </c>
      <c r="B1018" s="0" t="s">
        <v>25</v>
      </c>
      <c r="C1018" s="0" t="s">
        <v>13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">
        <v>20</v>
      </c>
    </row>
    <row r="1019" customFormat="false" ht="13.8" hidden="false" customHeight="false" outlineLevel="0" collapsed="false">
      <c r="A1019" s="0" t="n">
        <v>12590</v>
      </c>
      <c r="B1019" s="0" t="s">
        <v>25</v>
      </c>
      <c r="C1019" s="0" t="s">
        <v>13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">
        <v>20</v>
      </c>
    </row>
    <row r="1020" customFormat="false" ht="13.8" hidden="false" customHeight="false" outlineLevel="0" collapsed="false">
      <c r="A1020" s="0" t="n">
        <v>17841</v>
      </c>
      <c r="B1020" s="0" t="s">
        <v>25</v>
      </c>
      <c r="C1020" s="0" t="s">
        <v>13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">
        <v>17</v>
      </c>
    </row>
    <row r="1021" customFormat="false" ht="13.8" hidden="false" customHeight="false" outlineLevel="0" collapsed="false">
      <c r="A1021" s="0" t="n">
        <v>18283</v>
      </c>
      <c r="B1021" s="0" t="s">
        <v>25</v>
      </c>
      <c r="C1021" s="0" t="s">
        <v>14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">
        <v>20</v>
      </c>
    </row>
    <row r="1022" customFormat="false" ht="13.8" hidden="false" customHeight="false" outlineLevel="0" collapsed="false">
      <c r="A1022" s="0" t="n">
        <v>18299</v>
      </c>
      <c r="B1022" s="0" t="s">
        <v>13</v>
      </c>
      <c r="C1022" s="0" t="s">
        <v>13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">
        <v>20</v>
      </c>
    </row>
    <row r="1023" customFormat="false" ht="13.8" hidden="false" customHeight="false" outlineLevel="0" collapsed="false">
      <c r="A1023" s="0" t="n">
        <v>16466</v>
      </c>
      <c r="B1023" s="0" t="s">
        <v>25</v>
      </c>
      <c r="C1023" s="0" t="s">
        <v>14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">
        <v>17</v>
      </c>
    </row>
    <row r="1024" customFormat="false" ht="13.8" hidden="false" customHeight="false" outlineLevel="0" collapsed="false">
      <c r="A1024" s="0" t="n">
        <v>19273</v>
      </c>
      <c r="B1024" s="0" t="s">
        <v>13</v>
      </c>
      <c r="C1024" s="0" t="s">
        <v>14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">
        <v>20</v>
      </c>
    </row>
    <row r="1025" customFormat="false" ht="13.8" hidden="false" customHeight="false" outlineLevel="0" collapsed="false">
      <c r="A1025" s="0" t="n">
        <v>22400</v>
      </c>
      <c r="B1025" s="0" t="s">
        <v>13</v>
      </c>
      <c r="C1025" s="0" t="s">
        <v>13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">
        <v>17</v>
      </c>
    </row>
    <row r="1026" customFormat="false" ht="13.8" hidden="false" customHeight="false" outlineLevel="0" collapsed="false">
      <c r="A1026" s="0" t="n">
        <v>20942</v>
      </c>
      <c r="B1026" s="0" t="s">
        <v>25</v>
      </c>
      <c r="C1026" s="0" t="s">
        <v>14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">
        <v>20</v>
      </c>
    </row>
    <row r="1027" customFormat="false" ht="13.8" hidden="false" customHeight="false" outlineLevel="0" collapsed="false">
      <c r="A1027" s="0" t="n">
        <v>18484</v>
      </c>
      <c r="B1027" s="0" t="s">
        <v>25</v>
      </c>
      <c r="C1027" s="0" t="s">
        <v>13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">
        <v>17</v>
      </c>
    </row>
  </sheetData>
  <autoFilter ref="A1:M10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0" width="12.82"/>
    <col collapsed="false" customWidth="true" hidden="false" outlineLevel="0" max="3" min="3" style="0" width="7.42"/>
    <col collapsed="false" customWidth="true" hidden="false" outlineLevel="0" max="4" min="4" style="0" width="12.27"/>
    <col collapsed="false" customWidth="true" hidden="false" outlineLevel="0" max="5" min="5" style="0" width="8.19"/>
    <col collapsed="false" customWidth="true" hidden="false" outlineLevel="0" max="6" min="6" style="0" width="16.79"/>
    <col collapsed="false" customWidth="true" hidden="false" outlineLevel="0" max="7" min="7" style="0" width="13.38"/>
    <col collapsed="false" customWidth="true" hidden="false" outlineLevel="0" max="8" min="8" style="0" width="12.05"/>
    <col collapsed="false" customWidth="true" hidden="false" outlineLevel="0" max="9" min="9" style="0" width="4.89"/>
    <col collapsed="false" customWidth="true" hidden="false" outlineLevel="0" max="10" min="10" style="0" width="17.23"/>
    <col collapsed="false" customWidth="true" hidden="false" outlineLevel="0" max="11" min="11" style="0" width="13.15"/>
    <col collapsed="false" customWidth="true" hidden="false" outlineLevel="0" max="12" min="12" style="0" width="4.44"/>
    <col collapsed="false" customWidth="true" hidden="false" outlineLevel="0" max="14" min="13" style="0" width="13.9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38</v>
      </c>
      <c r="N1" s="3" t="s">
        <v>12</v>
      </c>
    </row>
    <row r="2" customFormat="false" ht="13.8" hidden="false" customHeight="false" outlineLevel="0" collapsed="false">
      <c r="A2" s="0" t="n">
        <v>12496</v>
      </c>
      <c r="B2" s="0" t="s">
        <v>36</v>
      </c>
      <c r="C2" s="0" t="s">
        <v>39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tr">
        <f aca="false">_xlfn.IFS(L2&lt;31,"Adolescent",AND(L2&lt;55,L2&gt;30),"Middle Age",L2&gt;54,"Old Age")</f>
        <v>Middle Age</v>
      </c>
      <c r="N2" s="0" t="s">
        <v>20</v>
      </c>
    </row>
    <row r="3" customFormat="false" ht="13.8" hidden="false" customHeight="false" outlineLevel="0" collapsed="false">
      <c r="A3" s="0" t="n">
        <v>24107</v>
      </c>
      <c r="B3" s="0" t="s">
        <v>36</v>
      </c>
      <c r="C3" s="0" t="s">
        <v>40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tr">
        <f aca="false">_xlfn.IFS(L3&lt;31,"Adolescent",AND(L3&lt;55,L3&gt;30),"Middle Age",L3&gt;54,"Old Age")</f>
        <v>Middle Age</v>
      </c>
      <c r="N3" s="0" t="s">
        <v>20</v>
      </c>
    </row>
    <row r="4" customFormat="false" ht="13.8" hidden="false" customHeight="false" outlineLevel="0" collapsed="false">
      <c r="A4" s="0" t="n">
        <v>14177</v>
      </c>
      <c r="B4" s="0" t="s">
        <v>36</v>
      </c>
      <c r="C4" s="0" t="s">
        <v>40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tr">
        <f aca="false">_xlfn.IFS(L4&lt;31,"Adolescent",AND(L4&lt;55,L4&gt;30),"Middle Age",L4&gt;54,"Old Age")</f>
        <v>Old Age</v>
      </c>
      <c r="N4" s="0" t="s">
        <v>20</v>
      </c>
    </row>
    <row r="5" customFormat="false" ht="13.8" hidden="false" customHeight="false" outlineLevel="0" collapsed="false">
      <c r="A5" s="0" t="n">
        <v>24381</v>
      </c>
      <c r="B5" s="0" t="s">
        <v>37</v>
      </c>
      <c r="C5" s="0" t="s">
        <v>40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tr">
        <f aca="false">_xlfn.IFS(L5&lt;31,"Adolescent",AND(L5&lt;55,L5&gt;30),"Middle Age",L5&gt;54,"Old Age")</f>
        <v>Middle Age</v>
      </c>
      <c r="N5" s="0" t="s">
        <v>17</v>
      </c>
    </row>
    <row r="6" customFormat="false" ht="13.8" hidden="false" customHeight="false" outlineLevel="0" collapsed="false">
      <c r="A6" s="0" t="n">
        <v>25597</v>
      </c>
      <c r="B6" s="0" t="s">
        <v>37</v>
      </c>
      <c r="C6" s="0" t="s">
        <v>40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tr">
        <f aca="false">_xlfn.IFS(L6&lt;31,"Adolescent",AND(L6&lt;55,L6&gt;30),"Middle Age",L6&gt;54,"Old Age")</f>
        <v>Middle Age</v>
      </c>
      <c r="N6" s="0" t="s">
        <v>17</v>
      </c>
    </row>
    <row r="7" customFormat="false" ht="13.8" hidden="false" customHeight="false" outlineLevel="0" collapsed="false">
      <c r="A7" s="0" t="n">
        <v>13507</v>
      </c>
      <c r="B7" s="0" t="s">
        <v>36</v>
      </c>
      <c r="C7" s="0" t="s">
        <v>39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tr">
        <f aca="false">_xlfn.IFS(L7&lt;31,"Adolescent",AND(L7&lt;55,L7&gt;30),"Middle Age",L7&gt;54,"Old Age")</f>
        <v>Middle Age</v>
      </c>
      <c r="N7" s="0" t="s">
        <v>20</v>
      </c>
    </row>
    <row r="8" customFormat="false" ht="13.8" hidden="false" customHeight="false" outlineLevel="0" collapsed="false">
      <c r="A8" s="0" t="n">
        <v>27974</v>
      </c>
      <c r="B8" s="0" t="s">
        <v>37</v>
      </c>
      <c r="C8" s="0" t="s">
        <v>40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tr">
        <f aca="false">_xlfn.IFS(L8&lt;31,"Adolescent",AND(L8&lt;55,L8&gt;30),"Middle Age",L8&gt;54,"Old Age")</f>
        <v>Middle Age</v>
      </c>
      <c r="N8" s="0" t="s">
        <v>17</v>
      </c>
    </row>
    <row r="9" customFormat="false" ht="13.8" hidden="false" customHeight="false" outlineLevel="0" collapsed="false">
      <c r="A9" s="0" t="n">
        <v>19364</v>
      </c>
      <c r="B9" s="0" t="s">
        <v>36</v>
      </c>
      <c r="C9" s="0" t="s">
        <v>40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tr">
        <f aca="false">_xlfn.IFS(L9&lt;31,"Adolescent",AND(L9&lt;55,L9&gt;30),"Middle Age",L9&gt;54,"Old Age")</f>
        <v>Middle Age</v>
      </c>
      <c r="N9" s="0" t="s">
        <v>17</v>
      </c>
    </row>
    <row r="10" customFormat="false" ht="13.8" hidden="false" customHeight="false" outlineLevel="0" collapsed="false">
      <c r="A10" s="0" t="n">
        <v>22155</v>
      </c>
      <c r="B10" s="0" t="s">
        <v>36</v>
      </c>
      <c r="C10" s="0" t="s">
        <v>40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tr">
        <f aca="false">_xlfn.IFS(L10&lt;31,"Adolescent",AND(L10&lt;55,L10&gt;30),"Middle Age",L10&gt;54,"Old Age")</f>
        <v>Old Age</v>
      </c>
      <c r="N10" s="0" t="s">
        <v>20</v>
      </c>
    </row>
    <row r="11" customFormat="false" ht="13.8" hidden="false" customHeight="false" outlineLevel="0" collapsed="false">
      <c r="A11" s="0" t="n">
        <v>19280</v>
      </c>
      <c r="B11" s="0" t="s">
        <v>36</v>
      </c>
      <c r="C11" s="0" t="s">
        <v>40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tr">
        <f aca="false">_xlfn.IFS(L11&lt;31,"Adolescent",AND(L11&lt;55,L11&gt;30),"Middle Age",L11&gt;54,"Old Age")</f>
        <v>Middle Age</v>
      </c>
      <c r="N11" s="0" t="s">
        <v>17</v>
      </c>
    </row>
    <row r="12" customFormat="false" ht="13.8" hidden="false" customHeight="false" outlineLevel="0" collapsed="false">
      <c r="A12" s="0" t="n">
        <v>22173</v>
      </c>
      <c r="B12" s="0" t="s">
        <v>36</v>
      </c>
      <c r="C12" s="0" t="s">
        <v>39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tr">
        <f aca="false">_xlfn.IFS(L12&lt;31,"Adolescent",AND(L12&lt;55,L12&gt;30),"Middle Age",L12&gt;54,"Old Age")</f>
        <v>Middle Age</v>
      </c>
      <c r="N12" s="0" t="s">
        <v>17</v>
      </c>
    </row>
    <row r="13" customFormat="false" ht="13.8" hidden="false" customHeight="false" outlineLevel="0" collapsed="false">
      <c r="A13" s="0" t="n">
        <v>12697</v>
      </c>
      <c r="B13" s="0" t="s">
        <v>37</v>
      </c>
      <c r="C13" s="0" t="s">
        <v>39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41</v>
      </c>
      <c r="K13" s="0" t="s">
        <v>27</v>
      </c>
      <c r="L13" s="0" t="n">
        <v>36</v>
      </c>
      <c r="M13" s="0" t="str">
        <f aca="false">_xlfn.IFS(L13&lt;31,"Adolescent",AND(L13&lt;55,L13&gt;30),"Middle Age",L13&gt;54,"Old Age")</f>
        <v>Middle Age</v>
      </c>
      <c r="N13" s="0" t="s">
        <v>20</v>
      </c>
    </row>
    <row r="14" customFormat="false" ht="13.8" hidden="false" customHeight="false" outlineLevel="0" collapsed="false">
      <c r="A14" s="0" t="n">
        <v>11434</v>
      </c>
      <c r="B14" s="0" t="s">
        <v>36</v>
      </c>
      <c r="C14" s="0" t="s">
        <v>40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tr">
        <f aca="false">_xlfn.IFS(L14&lt;31,"Adolescent",AND(L14&lt;55,L14&gt;30),"Middle Age",L14&gt;54,"Old Age")</f>
        <v>Old Age</v>
      </c>
      <c r="N14" s="0" t="s">
        <v>20</v>
      </c>
    </row>
    <row r="15" customFormat="false" ht="13.8" hidden="false" customHeight="false" outlineLevel="0" collapsed="false">
      <c r="A15" s="0" t="n">
        <v>25323</v>
      </c>
      <c r="B15" s="0" t="s">
        <v>36</v>
      </c>
      <c r="C15" s="0" t="s">
        <v>40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tr">
        <f aca="false">_xlfn.IFS(L15&lt;31,"Adolescent",AND(L15&lt;55,L15&gt;30),"Middle Age",L15&gt;54,"Old Age")</f>
        <v>Middle Age</v>
      </c>
      <c r="N15" s="0" t="s">
        <v>17</v>
      </c>
    </row>
    <row r="16" customFormat="false" ht="13.8" hidden="false" customHeight="false" outlineLevel="0" collapsed="false">
      <c r="A16" s="0" t="n">
        <v>23542</v>
      </c>
      <c r="B16" s="0" t="s">
        <v>37</v>
      </c>
      <c r="C16" s="0" t="s">
        <v>40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tr">
        <f aca="false">_xlfn.IFS(L16&lt;31,"Adolescent",AND(L16&lt;55,L16&gt;30),"Middle Age",L16&gt;54,"Old Age")</f>
        <v>Middle Age</v>
      </c>
      <c r="N16" s="0" t="s">
        <v>17</v>
      </c>
    </row>
    <row r="17" customFormat="false" ht="13.8" hidden="false" customHeight="false" outlineLevel="0" collapsed="false">
      <c r="A17" s="0" t="n">
        <v>20870</v>
      </c>
      <c r="B17" s="0" t="s">
        <v>37</v>
      </c>
      <c r="C17" s="0" t="s">
        <v>39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tr">
        <f aca="false">_xlfn.IFS(L17&lt;31,"Adolescent",AND(L17&lt;55,L17&gt;30),"Middle Age",L17&gt;54,"Old Age")</f>
        <v>Middle Age</v>
      </c>
      <c r="N17" s="0" t="s">
        <v>17</v>
      </c>
    </row>
    <row r="18" customFormat="false" ht="13.8" hidden="false" customHeight="false" outlineLevel="0" collapsed="false">
      <c r="A18" s="0" t="n">
        <v>23316</v>
      </c>
      <c r="B18" s="0" t="s">
        <v>37</v>
      </c>
      <c r="C18" s="0" t="s">
        <v>40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tr">
        <f aca="false">_xlfn.IFS(L18&lt;31,"Adolescent",AND(L18&lt;55,L18&gt;30),"Middle Age",L18&gt;54,"Old Age")</f>
        <v>Old Age</v>
      </c>
      <c r="N18" s="0" t="s">
        <v>17</v>
      </c>
    </row>
    <row r="19" customFormat="false" ht="13.8" hidden="false" customHeight="false" outlineLevel="0" collapsed="false">
      <c r="A19" s="0" t="n">
        <v>12610</v>
      </c>
      <c r="B19" s="0" t="s">
        <v>36</v>
      </c>
      <c r="C19" s="0" t="s">
        <v>39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tr">
        <f aca="false">_xlfn.IFS(L19&lt;31,"Adolescent",AND(L19&lt;55,L19&gt;30),"Middle Age",L19&gt;54,"Old Age")</f>
        <v>Middle Age</v>
      </c>
      <c r="N19" s="0" t="s">
        <v>20</v>
      </c>
    </row>
    <row r="20" customFormat="false" ht="13.8" hidden="false" customHeight="false" outlineLevel="0" collapsed="false">
      <c r="A20" s="0" t="n">
        <v>27183</v>
      </c>
      <c r="B20" s="0" t="s">
        <v>37</v>
      </c>
      <c r="C20" s="0" t="s">
        <v>40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tr">
        <f aca="false">_xlfn.IFS(L20&lt;31,"Adolescent",AND(L20&lt;55,L20&gt;30),"Middle Age",L20&gt;54,"Old Age")</f>
        <v>Middle Age</v>
      </c>
      <c r="N20" s="0" t="s">
        <v>17</v>
      </c>
    </row>
    <row r="21" customFormat="false" ht="13.8" hidden="false" customHeight="false" outlineLevel="0" collapsed="false">
      <c r="A21" s="0" t="n">
        <v>25940</v>
      </c>
      <c r="B21" s="0" t="s">
        <v>37</v>
      </c>
      <c r="C21" s="0" t="s">
        <v>40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tr">
        <f aca="false">_xlfn.IFS(L21&lt;31,"Adolescent",AND(L21&lt;55,L21&gt;30),"Middle Age",L21&gt;54,"Old Age")</f>
        <v>Old Age</v>
      </c>
      <c r="N21" s="0" t="s">
        <v>17</v>
      </c>
    </row>
    <row r="22" customFormat="false" ht="13.8" hidden="false" customHeight="false" outlineLevel="0" collapsed="false">
      <c r="A22" s="0" t="n">
        <v>25598</v>
      </c>
      <c r="B22" s="0" t="s">
        <v>36</v>
      </c>
      <c r="C22" s="0" t="s">
        <v>39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tr">
        <f aca="false">_xlfn.IFS(L22&lt;31,"Adolescent",AND(L22&lt;55,L22&gt;30),"Middle Age",L22&gt;54,"Old Age")</f>
        <v>Middle Age</v>
      </c>
      <c r="N22" s="0" t="s">
        <v>17</v>
      </c>
    </row>
    <row r="23" customFormat="false" ht="13.8" hidden="false" customHeight="false" outlineLevel="0" collapsed="false">
      <c r="A23" s="0" t="n">
        <v>21564</v>
      </c>
      <c r="B23" s="0" t="s">
        <v>37</v>
      </c>
      <c r="C23" s="0" t="s">
        <v>39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41</v>
      </c>
      <c r="K23" s="0" t="s">
        <v>27</v>
      </c>
      <c r="L23" s="0" t="n">
        <v>35</v>
      </c>
      <c r="M23" s="0" t="str">
        <f aca="false">_xlfn.IFS(L23&lt;31,"Adolescent",AND(L23&lt;55,L23&gt;30),"Middle Age",L23&gt;54,"Old Age")</f>
        <v>Middle Age</v>
      </c>
      <c r="N23" s="0" t="s">
        <v>20</v>
      </c>
    </row>
    <row r="24" customFormat="false" ht="13.8" hidden="false" customHeight="false" outlineLevel="0" collapsed="false">
      <c r="A24" s="0" t="n">
        <v>19193</v>
      </c>
      <c r="B24" s="0" t="s">
        <v>37</v>
      </c>
      <c r="C24" s="0" t="s">
        <v>40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tr">
        <f aca="false">_xlfn.IFS(L24&lt;31,"Adolescent",AND(L24&lt;55,L24&gt;30),"Middle Age",L24&gt;54,"Old Age")</f>
        <v>Middle Age</v>
      </c>
      <c r="N24" s="0" t="s">
        <v>17</v>
      </c>
    </row>
    <row r="25" customFormat="false" ht="13.8" hidden="false" customHeight="false" outlineLevel="0" collapsed="false">
      <c r="A25" s="0" t="n">
        <v>26412</v>
      </c>
      <c r="B25" s="0" t="s">
        <v>36</v>
      </c>
      <c r="C25" s="0" t="s">
        <v>39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tr">
        <f aca="false">_xlfn.IFS(L25&lt;31,"Adolescent",AND(L25&lt;55,L25&gt;30),"Middle Age",L25&gt;54,"Old Age")</f>
        <v>Old Age</v>
      </c>
      <c r="N25" s="0" t="s">
        <v>20</v>
      </c>
    </row>
    <row r="26" customFormat="false" ht="13.8" hidden="false" customHeight="false" outlineLevel="0" collapsed="false">
      <c r="A26" s="0" t="n">
        <v>27184</v>
      </c>
      <c r="B26" s="0" t="s">
        <v>37</v>
      </c>
      <c r="C26" s="0" t="s">
        <v>40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tr">
        <f aca="false">_xlfn.IFS(L26&lt;31,"Adolescent",AND(L26&lt;55,L26&gt;30),"Middle Age",L26&gt;54,"Old Age")</f>
        <v>Middle Age</v>
      </c>
      <c r="N26" s="0" t="s">
        <v>20</v>
      </c>
    </row>
    <row r="27" customFormat="false" ht="13.8" hidden="false" customHeight="false" outlineLevel="0" collapsed="false">
      <c r="A27" s="0" t="n">
        <v>12590</v>
      </c>
      <c r="B27" s="0" t="s">
        <v>37</v>
      </c>
      <c r="C27" s="0" t="s">
        <v>40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tr">
        <f aca="false">_xlfn.IFS(L27&lt;31,"Adolescent",AND(L27&lt;55,L27&gt;30),"Middle Age",L27&gt;54,"Old Age")</f>
        <v>Old Age</v>
      </c>
      <c r="N27" s="0" t="s">
        <v>20</v>
      </c>
    </row>
    <row r="28" customFormat="false" ht="13.8" hidden="false" customHeight="false" outlineLevel="0" collapsed="false">
      <c r="A28" s="0" t="n">
        <v>17841</v>
      </c>
      <c r="B28" s="0" t="s">
        <v>37</v>
      </c>
      <c r="C28" s="0" t="s">
        <v>40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tr">
        <f aca="false">_xlfn.IFS(L28&lt;31,"Adolescent",AND(L28&lt;55,L28&gt;30),"Middle Age",L28&gt;54,"Old Age")</f>
        <v>Adolescent</v>
      </c>
      <c r="N28" s="0" t="s">
        <v>17</v>
      </c>
    </row>
    <row r="29" customFormat="false" ht="13.8" hidden="false" customHeight="false" outlineLevel="0" collapsed="false">
      <c r="A29" s="0" t="n">
        <v>18283</v>
      </c>
      <c r="B29" s="0" t="s">
        <v>37</v>
      </c>
      <c r="C29" s="0" t="s">
        <v>39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tr">
        <f aca="false">_xlfn.IFS(L29&lt;31,"Adolescent",AND(L29&lt;55,L29&gt;30),"Middle Age",L29&gt;54,"Old Age")</f>
        <v>Middle Age</v>
      </c>
      <c r="N29" s="0" t="s">
        <v>20</v>
      </c>
    </row>
    <row r="30" customFormat="false" ht="13.8" hidden="false" customHeight="false" outlineLevel="0" collapsed="false">
      <c r="A30" s="0" t="n">
        <v>18299</v>
      </c>
      <c r="B30" s="0" t="s">
        <v>36</v>
      </c>
      <c r="C30" s="0" t="s">
        <v>40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tr">
        <f aca="false">_xlfn.IFS(L30&lt;31,"Adolescent",AND(L30&lt;55,L30&gt;30),"Middle Age",L30&gt;54,"Old Age")</f>
        <v>Middle Age</v>
      </c>
      <c r="N30" s="0" t="s">
        <v>20</v>
      </c>
    </row>
    <row r="31" customFormat="false" ht="13.8" hidden="false" customHeight="false" outlineLevel="0" collapsed="false">
      <c r="A31" s="0" t="n">
        <v>16466</v>
      </c>
      <c r="B31" s="0" t="s">
        <v>37</v>
      </c>
      <c r="C31" s="0" t="s">
        <v>39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tr">
        <f aca="false">_xlfn.IFS(L31&lt;31,"Adolescent",AND(L31&lt;55,L31&gt;30),"Middle Age",L31&gt;54,"Old Age")</f>
        <v>Middle Age</v>
      </c>
      <c r="N31" s="0" t="s">
        <v>17</v>
      </c>
    </row>
    <row r="32" customFormat="false" ht="13.8" hidden="false" customHeight="false" outlineLevel="0" collapsed="false">
      <c r="A32" s="0" t="n">
        <v>19273</v>
      </c>
      <c r="B32" s="0" t="s">
        <v>36</v>
      </c>
      <c r="C32" s="0" t="s">
        <v>39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tr">
        <f aca="false">_xlfn.IFS(L32&lt;31,"Adolescent",AND(L32&lt;55,L32&gt;30),"Middle Age",L32&gt;54,"Old Age")</f>
        <v>Old Age</v>
      </c>
      <c r="N32" s="0" t="s">
        <v>20</v>
      </c>
    </row>
    <row r="33" customFormat="false" ht="13.8" hidden="false" customHeight="false" outlineLevel="0" collapsed="false">
      <c r="A33" s="0" t="n">
        <v>22400</v>
      </c>
      <c r="B33" s="0" t="s">
        <v>36</v>
      </c>
      <c r="C33" s="0" t="s">
        <v>40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tr">
        <f aca="false">_xlfn.IFS(L33&lt;31,"Adolescent",AND(L33&lt;55,L33&gt;30),"Middle Age",L33&gt;54,"Old Age")</f>
        <v>Adolescent</v>
      </c>
      <c r="N33" s="0" t="s">
        <v>17</v>
      </c>
    </row>
    <row r="34" customFormat="false" ht="13.8" hidden="false" customHeight="false" outlineLevel="0" collapsed="false">
      <c r="A34" s="0" t="n">
        <v>20942</v>
      </c>
      <c r="B34" s="0" t="s">
        <v>37</v>
      </c>
      <c r="C34" s="0" t="s">
        <v>39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tr">
        <f aca="false">_xlfn.IFS(L34&lt;31,"Adolescent",AND(L34&lt;55,L34&gt;30),"Middle Age",L34&gt;54,"Old Age")</f>
        <v>Middle Age</v>
      </c>
      <c r="N34" s="0" t="s">
        <v>20</v>
      </c>
    </row>
    <row r="35" customFormat="false" ht="13.8" hidden="false" customHeight="false" outlineLevel="0" collapsed="false">
      <c r="A35" s="0" t="n">
        <v>18484</v>
      </c>
      <c r="B35" s="0" t="s">
        <v>37</v>
      </c>
      <c r="C35" s="0" t="s">
        <v>40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tr">
        <f aca="false">_xlfn.IFS(L35&lt;31,"Adolescent",AND(L35&lt;55,L35&gt;30),"Middle Age",L35&gt;54,"Old Age")</f>
        <v>Middle Age</v>
      </c>
      <c r="N35" s="0" t="s">
        <v>17</v>
      </c>
    </row>
    <row r="36" customFormat="false" ht="13.8" hidden="false" customHeight="false" outlineLevel="0" collapsed="false">
      <c r="A36" s="0" t="n">
        <v>12291</v>
      </c>
      <c r="B36" s="0" t="s">
        <v>37</v>
      </c>
      <c r="C36" s="0" t="s">
        <v>40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tr">
        <f aca="false">_xlfn.IFS(L36&lt;31,"Adolescent",AND(L36&lt;55,L36&gt;30),"Middle Age",L36&gt;54,"Old Age")</f>
        <v>Old Age</v>
      </c>
      <c r="N36" s="0" t="s">
        <v>17</v>
      </c>
    </row>
    <row r="37" customFormat="false" ht="13.8" hidden="false" customHeight="false" outlineLevel="0" collapsed="false">
      <c r="A37" s="0" t="n">
        <v>28380</v>
      </c>
      <c r="B37" s="0" t="s">
        <v>37</v>
      </c>
      <c r="C37" s="0" t="s">
        <v>39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tr">
        <f aca="false">_xlfn.IFS(L37&lt;31,"Adolescent",AND(L37&lt;55,L37&gt;30),"Middle Age",L37&gt;54,"Old Age")</f>
        <v>Middle Age</v>
      </c>
      <c r="N37" s="0" t="s">
        <v>20</v>
      </c>
    </row>
    <row r="38" customFormat="false" ht="13.8" hidden="false" customHeight="false" outlineLevel="0" collapsed="false">
      <c r="A38" s="0" t="n">
        <v>17891</v>
      </c>
      <c r="B38" s="0" t="s">
        <v>36</v>
      </c>
      <c r="C38" s="0" t="s">
        <v>39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tr">
        <f aca="false">_xlfn.IFS(L38&lt;31,"Adolescent",AND(L38&lt;55,L38&gt;30),"Middle Age",L38&gt;54,"Old Age")</f>
        <v>Middle Age</v>
      </c>
      <c r="N38" s="0" t="s">
        <v>17</v>
      </c>
    </row>
    <row r="39" customFormat="false" ht="13.8" hidden="false" customHeight="false" outlineLevel="0" collapsed="false">
      <c r="A39" s="0" t="n">
        <v>27832</v>
      </c>
      <c r="B39" s="0" t="s">
        <v>37</v>
      </c>
      <c r="C39" s="0" t="s">
        <v>39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tr">
        <f aca="false">_xlfn.IFS(L39&lt;31,"Adolescent",AND(L39&lt;55,L39&gt;30),"Middle Age",L39&gt;54,"Old Age")</f>
        <v>Adolescent</v>
      </c>
      <c r="N39" s="0" t="s">
        <v>20</v>
      </c>
    </row>
    <row r="40" customFormat="false" ht="13.8" hidden="false" customHeight="false" outlineLevel="0" collapsed="false">
      <c r="A40" s="0" t="n">
        <v>26863</v>
      </c>
      <c r="B40" s="0" t="s">
        <v>37</v>
      </c>
      <c r="C40" s="0" t="s">
        <v>40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tr">
        <f aca="false">_xlfn.IFS(L40&lt;31,"Adolescent",AND(L40&lt;55,L40&gt;30),"Middle Age",L40&gt;54,"Old Age")</f>
        <v>Adolescent</v>
      </c>
      <c r="N40" s="0" t="s">
        <v>20</v>
      </c>
    </row>
    <row r="41" customFormat="false" ht="13.8" hidden="false" customHeight="false" outlineLevel="0" collapsed="false">
      <c r="A41" s="0" t="n">
        <v>16259</v>
      </c>
      <c r="B41" s="0" t="s">
        <v>37</v>
      </c>
      <c r="C41" s="0" t="s">
        <v>39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tr">
        <f aca="false">_xlfn.IFS(L41&lt;31,"Adolescent",AND(L41&lt;55,L41&gt;30),"Middle Age",L41&gt;54,"Old Age")</f>
        <v>Middle Age</v>
      </c>
      <c r="N41" s="0" t="s">
        <v>17</v>
      </c>
    </row>
    <row r="42" customFormat="false" ht="13.8" hidden="false" customHeight="false" outlineLevel="0" collapsed="false">
      <c r="A42" s="0" t="n">
        <v>27803</v>
      </c>
      <c r="B42" s="0" t="s">
        <v>37</v>
      </c>
      <c r="C42" s="0" t="s">
        <v>39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tr">
        <f aca="false">_xlfn.IFS(L42&lt;31,"Adolescent",AND(L42&lt;55,L42&gt;30),"Middle Age",L42&gt;54,"Old Age")</f>
        <v>Middle Age</v>
      </c>
      <c r="N42" s="0" t="s">
        <v>20</v>
      </c>
    </row>
    <row r="43" customFormat="false" ht="13.8" hidden="false" customHeight="false" outlineLevel="0" collapsed="false">
      <c r="A43" s="0" t="n">
        <v>14347</v>
      </c>
      <c r="B43" s="0" t="s">
        <v>37</v>
      </c>
      <c r="C43" s="0" t="s">
        <v>39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tr">
        <f aca="false">_xlfn.IFS(L43&lt;31,"Adolescent",AND(L43&lt;55,L43&gt;30),"Middle Age",L43&gt;54,"Old Age")</f>
        <v>Old Age</v>
      </c>
      <c r="N43" s="0" t="s">
        <v>17</v>
      </c>
    </row>
    <row r="44" customFormat="false" ht="13.8" hidden="false" customHeight="false" outlineLevel="0" collapsed="false">
      <c r="A44" s="0" t="n">
        <v>17703</v>
      </c>
      <c r="B44" s="0" t="s">
        <v>36</v>
      </c>
      <c r="C44" s="0" t="s">
        <v>39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tr">
        <f aca="false">_xlfn.IFS(L44&lt;31,"Adolescent",AND(L44&lt;55,L44&gt;30),"Middle Age",L44&gt;54,"Old Age")</f>
        <v>Middle Age</v>
      </c>
      <c r="N44" s="0" t="s">
        <v>20</v>
      </c>
    </row>
    <row r="45" customFormat="false" ht="13.8" hidden="false" customHeight="false" outlineLevel="0" collapsed="false">
      <c r="A45" s="0" t="n">
        <v>17185</v>
      </c>
      <c r="B45" s="0" t="s">
        <v>36</v>
      </c>
      <c r="C45" s="0" t="s">
        <v>39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tr">
        <f aca="false">_xlfn.IFS(L45&lt;31,"Adolescent",AND(L45&lt;55,L45&gt;30),"Middle Age",L45&gt;54,"Old Age")</f>
        <v>Middle Age</v>
      </c>
      <c r="N45" s="0" t="s">
        <v>17</v>
      </c>
    </row>
    <row r="46" customFormat="false" ht="13.8" hidden="false" customHeight="false" outlineLevel="0" collapsed="false">
      <c r="A46" s="0" t="n">
        <v>29380</v>
      </c>
      <c r="B46" s="0" t="s">
        <v>36</v>
      </c>
      <c r="C46" s="0" t="s">
        <v>39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tr">
        <f aca="false">_xlfn.IFS(L46&lt;31,"Adolescent",AND(L46&lt;55,L46&gt;30),"Middle Age",L46&gt;54,"Old Age")</f>
        <v>Middle Age</v>
      </c>
      <c r="N46" s="0" t="s">
        <v>17</v>
      </c>
    </row>
    <row r="47" customFormat="false" ht="13.8" hidden="false" customHeight="false" outlineLevel="0" collapsed="false">
      <c r="A47" s="0" t="n">
        <v>23986</v>
      </c>
      <c r="B47" s="0" t="s">
        <v>36</v>
      </c>
      <c r="C47" s="0" t="s">
        <v>39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tr">
        <f aca="false">_xlfn.IFS(L47&lt;31,"Adolescent",AND(L47&lt;55,L47&gt;30),"Middle Age",L47&gt;54,"Old Age")</f>
        <v>Old Age</v>
      </c>
      <c r="N47" s="0" t="s">
        <v>17</v>
      </c>
    </row>
    <row r="48" customFormat="false" ht="13.8" hidden="false" customHeight="false" outlineLevel="0" collapsed="false">
      <c r="A48" s="0" t="n">
        <v>24466</v>
      </c>
      <c r="B48" s="0" t="s">
        <v>36</v>
      </c>
      <c r="C48" s="0" t="s">
        <v>39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tr">
        <f aca="false">_xlfn.IFS(L48&lt;31,"Adolescent",AND(L48&lt;55,L48&gt;30),"Middle Age",L48&gt;54,"Old Age")</f>
        <v>Middle Age</v>
      </c>
      <c r="N48" s="0" t="s">
        <v>17</v>
      </c>
    </row>
    <row r="49" customFormat="false" ht="13.8" hidden="false" customHeight="false" outlineLevel="0" collapsed="false">
      <c r="A49" s="0" t="n">
        <v>29097</v>
      </c>
      <c r="B49" s="0" t="s">
        <v>37</v>
      </c>
      <c r="C49" s="0" t="s">
        <v>39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tr">
        <f aca="false">_xlfn.IFS(L49&lt;31,"Adolescent",AND(L49&lt;55,L49&gt;30),"Middle Age",L49&gt;54,"Old Age")</f>
        <v>Middle Age</v>
      </c>
      <c r="N49" s="0" t="s">
        <v>17</v>
      </c>
    </row>
    <row r="50" customFormat="false" ht="13.8" hidden="false" customHeight="false" outlineLevel="0" collapsed="false">
      <c r="A50" s="0" t="n">
        <v>19487</v>
      </c>
      <c r="B50" s="0" t="s">
        <v>36</v>
      </c>
      <c r="C50" s="0" t="s">
        <v>40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tr">
        <f aca="false">_xlfn.IFS(L50&lt;31,"Adolescent",AND(L50&lt;55,L50&gt;30),"Middle Age",L50&gt;54,"Old Age")</f>
        <v>Middle Age</v>
      </c>
      <c r="N50" s="0" t="s">
        <v>20</v>
      </c>
    </row>
    <row r="51" customFormat="false" ht="13.8" hidden="false" customHeight="false" outlineLevel="0" collapsed="false">
      <c r="A51" s="0" t="n">
        <v>14939</v>
      </c>
      <c r="B51" s="0" t="s">
        <v>37</v>
      </c>
      <c r="C51" s="0" t="s">
        <v>40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tr">
        <f aca="false">_xlfn.IFS(L51&lt;31,"Adolescent",AND(L51&lt;55,L51&gt;30),"Middle Age",L51&gt;54,"Old Age")</f>
        <v>Middle Age</v>
      </c>
      <c r="N51" s="0" t="s">
        <v>17</v>
      </c>
    </row>
    <row r="52" customFormat="false" ht="13.8" hidden="false" customHeight="false" outlineLevel="0" collapsed="false">
      <c r="A52" s="0" t="n">
        <v>13826</v>
      </c>
      <c r="B52" s="0" t="s">
        <v>37</v>
      </c>
      <c r="C52" s="0" t="s">
        <v>39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tr">
        <f aca="false">_xlfn.IFS(L52&lt;31,"Adolescent",AND(L52&lt;55,L52&gt;30),"Middle Age",L52&gt;54,"Old Age")</f>
        <v>Adolescent</v>
      </c>
      <c r="N52" s="0" t="s">
        <v>20</v>
      </c>
    </row>
    <row r="53" customFormat="false" ht="13.8" hidden="false" customHeight="false" outlineLevel="0" collapsed="false">
      <c r="A53" s="0" t="n">
        <v>20619</v>
      </c>
      <c r="B53" s="0" t="s">
        <v>37</v>
      </c>
      <c r="C53" s="0" t="s">
        <v>40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41</v>
      </c>
      <c r="K53" s="0" t="s">
        <v>27</v>
      </c>
      <c r="L53" s="0" t="n">
        <v>35</v>
      </c>
      <c r="M53" s="0" t="str">
        <f aca="false">_xlfn.IFS(L53&lt;31,"Adolescent",AND(L53&lt;55,L53&gt;30),"Middle Age",L53&gt;54,"Old Age")</f>
        <v>Middle Age</v>
      </c>
      <c r="N53" s="0" t="s">
        <v>20</v>
      </c>
    </row>
    <row r="54" customFormat="false" ht="13.8" hidden="false" customHeight="false" outlineLevel="0" collapsed="false">
      <c r="A54" s="0" t="n">
        <v>12558</v>
      </c>
      <c r="B54" s="0" t="s">
        <v>36</v>
      </c>
      <c r="C54" s="0" t="s">
        <v>39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tr">
        <f aca="false">_xlfn.IFS(L54&lt;31,"Adolescent",AND(L54&lt;55,L54&gt;30),"Middle Age",L54&gt;54,"Old Age")</f>
        <v>Old Age</v>
      </c>
      <c r="N54" s="0" t="s">
        <v>20</v>
      </c>
    </row>
    <row r="55" customFormat="false" ht="13.8" hidden="false" customHeight="false" outlineLevel="0" collapsed="false">
      <c r="A55" s="0" t="n">
        <v>24871</v>
      </c>
      <c r="B55" s="0" t="s">
        <v>37</v>
      </c>
      <c r="C55" s="0" t="s">
        <v>39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tr">
        <f aca="false">_xlfn.IFS(L55&lt;31,"Adolescent",AND(L55&lt;55,L55&gt;30),"Middle Age",L55&gt;54,"Old Age")</f>
        <v>Old Age</v>
      </c>
      <c r="N55" s="0" t="s">
        <v>20</v>
      </c>
    </row>
    <row r="56" customFormat="false" ht="13.8" hidden="false" customHeight="false" outlineLevel="0" collapsed="false">
      <c r="A56" s="0" t="n">
        <v>17319</v>
      </c>
      <c r="B56" s="0" t="s">
        <v>37</v>
      </c>
      <c r="C56" s="0" t="s">
        <v>39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tr">
        <f aca="false">_xlfn.IFS(L56&lt;31,"Adolescent",AND(L56&lt;55,L56&gt;30),"Middle Age",L56&gt;54,"Old Age")</f>
        <v>Middle Age</v>
      </c>
      <c r="N56" s="0" t="s">
        <v>20</v>
      </c>
    </row>
    <row r="57" customFormat="false" ht="13.8" hidden="false" customHeight="false" outlineLevel="0" collapsed="false">
      <c r="A57" s="0" t="n">
        <v>28906</v>
      </c>
      <c r="B57" s="0" t="s">
        <v>36</v>
      </c>
      <c r="C57" s="0" t="s">
        <v>40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41</v>
      </c>
      <c r="K57" s="0" t="s">
        <v>19</v>
      </c>
      <c r="L57" s="0" t="n">
        <v>54</v>
      </c>
      <c r="M57" s="0" t="str">
        <f aca="false">_xlfn.IFS(L57&lt;31,"Adolescent",AND(L57&lt;55,L57&gt;30),"Middle Age",L57&gt;54,"Old Age")</f>
        <v>Middle Age</v>
      </c>
      <c r="N57" s="0" t="s">
        <v>20</v>
      </c>
    </row>
    <row r="58" customFormat="false" ht="13.8" hidden="false" customHeight="false" outlineLevel="0" collapsed="false">
      <c r="A58" s="0" t="n">
        <v>12808</v>
      </c>
      <c r="B58" s="0" t="s">
        <v>36</v>
      </c>
      <c r="C58" s="0" t="s">
        <v>40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tr">
        <f aca="false">_xlfn.IFS(L58&lt;31,"Adolescent",AND(L58&lt;55,L58&gt;30),"Middle Age",L58&gt;54,"Old Age")</f>
        <v>Middle Age</v>
      </c>
      <c r="N58" s="0" t="s">
        <v>17</v>
      </c>
    </row>
    <row r="59" customFormat="false" ht="13.8" hidden="false" customHeight="false" outlineLevel="0" collapsed="false">
      <c r="A59" s="0" t="n">
        <v>20567</v>
      </c>
      <c r="B59" s="0" t="s">
        <v>36</v>
      </c>
      <c r="C59" s="0" t="s">
        <v>40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tr">
        <f aca="false">_xlfn.IFS(L59&lt;31,"Adolescent",AND(L59&lt;55,L59&gt;30),"Middle Age",L59&gt;54,"Old Age")</f>
        <v>Old Age</v>
      </c>
      <c r="N59" s="0" t="s">
        <v>17</v>
      </c>
    </row>
    <row r="60" customFormat="false" ht="13.8" hidden="false" customHeight="false" outlineLevel="0" collapsed="false">
      <c r="A60" s="0" t="n">
        <v>25502</v>
      </c>
      <c r="B60" s="0" t="s">
        <v>36</v>
      </c>
      <c r="C60" s="0" t="s">
        <v>39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tr">
        <f aca="false">_xlfn.IFS(L60&lt;31,"Adolescent",AND(L60&lt;55,L60&gt;30),"Middle Age",L60&gt;54,"Old Age")</f>
        <v>Middle Age</v>
      </c>
      <c r="N60" s="0" t="s">
        <v>17</v>
      </c>
    </row>
    <row r="61" customFormat="false" ht="13.8" hidden="false" customHeight="false" outlineLevel="0" collapsed="false">
      <c r="A61" s="0" t="n">
        <v>15580</v>
      </c>
      <c r="B61" s="0" t="s">
        <v>36</v>
      </c>
      <c r="C61" s="0" t="s">
        <v>40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tr">
        <f aca="false">_xlfn.IFS(L61&lt;31,"Adolescent",AND(L61&lt;55,L61&gt;30),"Middle Age",L61&gt;54,"Old Age")</f>
        <v>Middle Age</v>
      </c>
      <c r="N61" s="0" t="s">
        <v>17</v>
      </c>
    </row>
    <row r="62" customFormat="false" ht="13.8" hidden="false" customHeight="false" outlineLevel="0" collapsed="false">
      <c r="A62" s="0" t="n">
        <v>24185</v>
      </c>
      <c r="B62" s="0" t="s">
        <v>37</v>
      </c>
      <c r="C62" s="0" t="s">
        <v>39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tr">
        <f aca="false">_xlfn.IFS(L62&lt;31,"Adolescent",AND(L62&lt;55,L62&gt;30),"Middle Age",L62&gt;54,"Old Age")</f>
        <v>Middle Age</v>
      </c>
      <c r="N62" s="0" t="s">
        <v>20</v>
      </c>
    </row>
    <row r="63" customFormat="false" ht="13.8" hidden="false" customHeight="false" outlineLevel="0" collapsed="false">
      <c r="A63" s="0" t="n">
        <v>19291</v>
      </c>
      <c r="B63" s="0" t="s">
        <v>37</v>
      </c>
      <c r="C63" s="0" t="s">
        <v>39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tr">
        <f aca="false">_xlfn.IFS(L63&lt;31,"Adolescent",AND(L63&lt;55,L63&gt;30),"Middle Age",L63&gt;54,"Old Age")</f>
        <v>Middle Age</v>
      </c>
      <c r="N63" s="0" t="s">
        <v>20</v>
      </c>
    </row>
    <row r="64" customFormat="false" ht="13.8" hidden="false" customHeight="false" outlineLevel="0" collapsed="false">
      <c r="A64" s="0" t="n">
        <v>16713</v>
      </c>
      <c r="B64" s="0" t="s">
        <v>36</v>
      </c>
      <c r="C64" s="0" t="s">
        <v>40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tr">
        <f aca="false">_xlfn.IFS(L64&lt;31,"Adolescent",AND(L64&lt;55,L64&gt;30),"Middle Age",L64&gt;54,"Old Age")</f>
        <v>Middle Age</v>
      </c>
      <c r="N64" s="0" t="s">
        <v>17</v>
      </c>
    </row>
    <row r="65" customFormat="false" ht="13.8" hidden="false" customHeight="false" outlineLevel="0" collapsed="false">
      <c r="A65" s="0" t="n">
        <v>16185</v>
      </c>
      <c r="B65" s="0" t="s">
        <v>37</v>
      </c>
      <c r="C65" s="0" t="s">
        <v>40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41</v>
      </c>
      <c r="K65" s="0" t="s">
        <v>27</v>
      </c>
      <c r="L65" s="0" t="n">
        <v>41</v>
      </c>
      <c r="M65" s="0" t="str">
        <f aca="false">_xlfn.IFS(L65&lt;31,"Adolescent",AND(L65&lt;55,L65&gt;30),"Middle Age",L65&gt;54,"Old Age")</f>
        <v>Middle Age</v>
      </c>
      <c r="N65" s="0" t="s">
        <v>20</v>
      </c>
    </row>
    <row r="66" customFormat="false" ht="13.8" hidden="false" customHeight="false" outlineLevel="0" collapsed="false">
      <c r="A66" s="0" t="n">
        <v>14927</v>
      </c>
      <c r="B66" s="0" t="s">
        <v>36</v>
      </c>
      <c r="C66" s="0" t="s">
        <v>39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tr">
        <f aca="false">_xlfn.IFS(L66&lt;31,"Adolescent",AND(L66&lt;55,L66&gt;30),"Middle Age",L66&gt;54,"Old Age")</f>
        <v>Middle Age</v>
      </c>
      <c r="N66" s="0" t="s">
        <v>17</v>
      </c>
    </row>
    <row r="67" customFormat="false" ht="13.8" hidden="false" customHeight="false" outlineLevel="0" collapsed="false">
      <c r="A67" s="0" t="n">
        <v>29337</v>
      </c>
      <c r="B67" s="0" t="s">
        <v>37</v>
      </c>
      <c r="C67" s="0" t="s">
        <v>40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tr">
        <f aca="false">_xlfn.IFS(L67&lt;31,"Adolescent",AND(L67&lt;55,L67&gt;30),"Middle Age",L67&gt;54,"Old Age")</f>
        <v>Old Age</v>
      </c>
      <c r="N67" s="0" t="s">
        <v>20</v>
      </c>
    </row>
    <row r="68" customFormat="false" ht="13.8" hidden="false" customHeight="false" outlineLevel="0" collapsed="false">
      <c r="A68" s="0" t="n">
        <v>29355</v>
      </c>
      <c r="B68" s="0" t="s">
        <v>36</v>
      </c>
      <c r="C68" s="0" t="s">
        <v>39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tr">
        <f aca="false">_xlfn.IFS(L68&lt;31,"Adolescent",AND(L68&lt;55,L68&gt;30),"Middle Age",L68&gt;54,"Old Age")</f>
        <v>Middle Age</v>
      </c>
      <c r="N68" s="0" t="s">
        <v>17</v>
      </c>
    </row>
    <row r="69" customFormat="false" ht="13.8" hidden="false" customHeight="false" outlineLevel="0" collapsed="false">
      <c r="A69" s="0" t="n">
        <v>25303</v>
      </c>
      <c r="B69" s="0" t="s">
        <v>37</v>
      </c>
      <c r="C69" s="0" t="s">
        <v>40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tr">
        <f aca="false">_xlfn.IFS(L69&lt;31,"Adolescent",AND(L69&lt;55,L69&gt;30),"Middle Age",L69&gt;54,"Old Age")</f>
        <v>Middle Age</v>
      </c>
      <c r="N69" s="0" t="s">
        <v>17</v>
      </c>
    </row>
    <row r="70" customFormat="false" ht="13.8" hidden="false" customHeight="false" outlineLevel="0" collapsed="false">
      <c r="A70" s="0" t="n">
        <v>14813</v>
      </c>
      <c r="B70" s="0" t="s">
        <v>37</v>
      </c>
      <c r="C70" s="0" t="s">
        <v>39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tr">
        <f aca="false">_xlfn.IFS(L70&lt;31,"Adolescent",AND(L70&lt;55,L70&gt;30),"Middle Age",L70&gt;54,"Old Age")</f>
        <v>Middle Age</v>
      </c>
      <c r="N70" s="0" t="s">
        <v>17</v>
      </c>
    </row>
    <row r="71" customFormat="false" ht="13.8" hidden="false" customHeight="false" outlineLevel="0" collapsed="false">
      <c r="A71" s="0" t="n">
        <v>16438</v>
      </c>
      <c r="B71" s="0" t="s">
        <v>36</v>
      </c>
      <c r="C71" s="0" t="s">
        <v>39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tr">
        <f aca="false">_xlfn.IFS(L71&lt;31,"Adolescent",AND(L71&lt;55,L71&gt;30),"Middle Age",L71&gt;54,"Old Age")</f>
        <v>Adolescent</v>
      </c>
      <c r="N71" s="0" t="s">
        <v>20</v>
      </c>
    </row>
    <row r="72" customFormat="false" ht="13.8" hidden="false" customHeight="false" outlineLevel="0" collapsed="false">
      <c r="A72" s="0" t="n">
        <v>14238</v>
      </c>
      <c r="B72" s="0" t="s">
        <v>36</v>
      </c>
      <c r="C72" s="0" t="s">
        <v>40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41</v>
      </c>
      <c r="K72" s="0" t="s">
        <v>27</v>
      </c>
      <c r="L72" s="0" t="n">
        <v>36</v>
      </c>
      <c r="M72" s="0" t="str">
        <f aca="false">_xlfn.IFS(L72&lt;31,"Adolescent",AND(L72&lt;55,L72&gt;30),"Middle Age",L72&gt;54,"Old Age")</f>
        <v>Middle Age</v>
      </c>
      <c r="N72" s="0" t="s">
        <v>17</v>
      </c>
    </row>
    <row r="73" customFormat="false" ht="13.8" hidden="false" customHeight="false" outlineLevel="0" collapsed="false">
      <c r="A73" s="0" t="n">
        <v>16200</v>
      </c>
      <c r="B73" s="0" t="s">
        <v>37</v>
      </c>
      <c r="C73" s="0" t="s">
        <v>39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tr">
        <f aca="false">_xlfn.IFS(L73&lt;31,"Adolescent",AND(L73&lt;55,L73&gt;30),"Middle Age",L73&gt;54,"Old Age")</f>
        <v>Middle Age</v>
      </c>
      <c r="N73" s="0" t="s">
        <v>20</v>
      </c>
    </row>
    <row r="74" customFormat="false" ht="13.8" hidden="false" customHeight="false" outlineLevel="0" collapsed="false">
      <c r="A74" s="0" t="n">
        <v>24857</v>
      </c>
      <c r="B74" s="0" t="s">
        <v>36</v>
      </c>
      <c r="C74" s="0" t="s">
        <v>39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tr">
        <f aca="false">_xlfn.IFS(L74&lt;31,"Adolescent",AND(L74&lt;55,L74&gt;30),"Middle Age",L74&gt;54,"Old Age")</f>
        <v>Middle Age</v>
      </c>
      <c r="N74" s="0" t="s">
        <v>20</v>
      </c>
    </row>
    <row r="75" customFormat="false" ht="13.8" hidden="false" customHeight="false" outlineLevel="0" collapsed="false">
      <c r="A75" s="0" t="n">
        <v>26956</v>
      </c>
      <c r="B75" s="0" t="s">
        <v>37</v>
      </c>
      <c r="C75" s="0" t="s">
        <v>39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tr">
        <f aca="false">_xlfn.IFS(L75&lt;31,"Adolescent",AND(L75&lt;55,L75&gt;30),"Middle Age",L75&gt;54,"Old Age")</f>
        <v>Middle Age</v>
      </c>
      <c r="N75" s="0" t="s">
        <v>17</v>
      </c>
    </row>
    <row r="76" customFormat="false" ht="13.8" hidden="false" customHeight="false" outlineLevel="0" collapsed="false">
      <c r="A76" s="0" t="n">
        <v>14517</v>
      </c>
      <c r="B76" s="0" t="s">
        <v>36</v>
      </c>
      <c r="C76" s="0" t="s">
        <v>39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tr">
        <f aca="false">_xlfn.IFS(L76&lt;31,"Adolescent",AND(L76&lt;55,L76&gt;30),"Middle Age",L76&gt;54,"Old Age")</f>
        <v>Old Age</v>
      </c>
      <c r="N76" s="0" t="s">
        <v>20</v>
      </c>
    </row>
    <row r="77" customFormat="false" ht="13.8" hidden="false" customHeight="false" outlineLevel="0" collapsed="false">
      <c r="A77" s="0" t="n">
        <v>12678</v>
      </c>
      <c r="B77" s="0" t="s">
        <v>37</v>
      </c>
      <c r="C77" s="0" t="s">
        <v>39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tr">
        <f aca="false">_xlfn.IFS(L77&lt;31,"Adolescent",AND(L77&lt;55,L77&gt;30),"Middle Age",L77&gt;54,"Old Age")</f>
        <v>Middle Age</v>
      </c>
      <c r="N77" s="0" t="s">
        <v>20</v>
      </c>
    </row>
    <row r="78" customFormat="false" ht="13.8" hidden="false" customHeight="false" outlineLevel="0" collapsed="false">
      <c r="A78" s="0" t="n">
        <v>16188</v>
      </c>
      <c r="B78" s="0" t="s">
        <v>37</v>
      </c>
      <c r="C78" s="0" t="s">
        <v>39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tr">
        <f aca="false">_xlfn.IFS(L78&lt;31,"Adolescent",AND(L78&lt;55,L78&gt;30),"Middle Age",L78&gt;54,"Old Age")</f>
        <v>Adolescent</v>
      </c>
      <c r="N78" s="0" t="s">
        <v>20</v>
      </c>
    </row>
    <row r="79" customFormat="false" ht="13.8" hidden="false" customHeight="false" outlineLevel="0" collapsed="false">
      <c r="A79" s="0" t="n">
        <v>27969</v>
      </c>
      <c r="B79" s="0" t="s">
        <v>36</v>
      </c>
      <c r="C79" s="0" t="s">
        <v>40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41</v>
      </c>
      <c r="K79" s="0" t="s">
        <v>27</v>
      </c>
      <c r="L79" s="0" t="n">
        <v>29</v>
      </c>
      <c r="M79" s="0" t="str">
        <f aca="false">_xlfn.IFS(L79&lt;31,"Adolescent",AND(L79&lt;55,L79&gt;30),"Middle Age",L79&gt;54,"Old Age")</f>
        <v>Adolescent</v>
      </c>
      <c r="N79" s="0" t="s">
        <v>17</v>
      </c>
    </row>
    <row r="80" customFormat="false" ht="13.8" hidden="false" customHeight="false" outlineLevel="0" collapsed="false">
      <c r="A80" s="0" t="n">
        <v>15752</v>
      </c>
      <c r="B80" s="0" t="s">
        <v>36</v>
      </c>
      <c r="C80" s="0" t="s">
        <v>40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tr">
        <f aca="false">_xlfn.IFS(L80&lt;31,"Adolescent",AND(L80&lt;55,L80&gt;30),"Middle Age",L80&gt;54,"Old Age")</f>
        <v>Middle Age</v>
      </c>
      <c r="N80" s="0" t="s">
        <v>17</v>
      </c>
    </row>
    <row r="81" customFormat="false" ht="13.8" hidden="false" customHeight="false" outlineLevel="0" collapsed="false">
      <c r="A81" s="0" t="n">
        <v>27745</v>
      </c>
      <c r="B81" s="0" t="s">
        <v>37</v>
      </c>
      <c r="C81" s="0" t="s">
        <v>40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tr">
        <f aca="false">_xlfn.IFS(L81&lt;31,"Adolescent",AND(L81&lt;55,L81&gt;30),"Middle Age",L81&gt;54,"Old Age")</f>
        <v>Old Age</v>
      </c>
      <c r="N81" s="0" t="s">
        <v>17</v>
      </c>
    </row>
    <row r="82" customFormat="false" ht="13.8" hidden="false" customHeight="false" outlineLevel="0" collapsed="false">
      <c r="A82" s="0" t="n">
        <v>20828</v>
      </c>
      <c r="B82" s="0" t="s">
        <v>36</v>
      </c>
      <c r="C82" s="0" t="s">
        <v>39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tr">
        <f aca="false">_xlfn.IFS(L82&lt;31,"Adolescent",AND(L82&lt;55,L82&gt;30),"Middle Age",L82&gt;54,"Old Age")</f>
        <v>Middle Age</v>
      </c>
      <c r="N82" s="0" t="s">
        <v>17</v>
      </c>
    </row>
    <row r="83" customFormat="false" ht="13.8" hidden="false" customHeight="false" outlineLevel="0" collapsed="false">
      <c r="A83" s="0" t="n">
        <v>19461</v>
      </c>
      <c r="B83" s="0" t="s">
        <v>37</v>
      </c>
      <c r="C83" s="0" t="s">
        <v>39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tr">
        <f aca="false">_xlfn.IFS(L83&lt;31,"Adolescent",AND(L83&lt;55,L83&gt;30),"Middle Age",L83&gt;54,"Old Age")</f>
        <v>Middle Age</v>
      </c>
      <c r="N83" s="0" t="s">
        <v>20</v>
      </c>
    </row>
    <row r="84" customFormat="false" ht="13.8" hidden="false" customHeight="false" outlineLevel="0" collapsed="false">
      <c r="A84" s="0" t="n">
        <v>26941</v>
      </c>
      <c r="B84" s="0" t="s">
        <v>36</v>
      </c>
      <c r="C84" s="0" t="s">
        <v>40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tr">
        <f aca="false">_xlfn.IFS(L84&lt;31,"Adolescent",AND(L84&lt;55,L84&gt;30),"Middle Age",L84&gt;54,"Old Age")</f>
        <v>Middle Age</v>
      </c>
      <c r="N84" s="0" t="s">
        <v>17</v>
      </c>
    </row>
    <row r="85" customFormat="false" ht="13.8" hidden="false" customHeight="false" outlineLevel="0" collapsed="false">
      <c r="A85" s="0" t="n">
        <v>28412</v>
      </c>
      <c r="B85" s="0" t="s">
        <v>37</v>
      </c>
      <c r="C85" s="0" t="s">
        <v>40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tr">
        <f aca="false">_xlfn.IFS(L85&lt;31,"Adolescent",AND(L85&lt;55,L85&gt;30),"Middle Age",L85&gt;54,"Old Age")</f>
        <v>Adolescent</v>
      </c>
      <c r="N85" s="0" t="s">
        <v>20</v>
      </c>
    </row>
    <row r="86" customFormat="false" ht="13.8" hidden="false" customHeight="false" outlineLevel="0" collapsed="false">
      <c r="A86" s="0" t="n">
        <v>24485</v>
      </c>
      <c r="B86" s="0" t="s">
        <v>37</v>
      </c>
      <c r="C86" s="0" t="s">
        <v>40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tr">
        <f aca="false">_xlfn.IFS(L86&lt;31,"Adolescent",AND(L86&lt;55,L86&gt;30),"Middle Age",L86&gt;54,"Old Age")</f>
        <v>Middle Age</v>
      </c>
      <c r="N86" s="0" t="s">
        <v>17</v>
      </c>
    </row>
    <row r="87" customFormat="false" ht="13.8" hidden="false" customHeight="false" outlineLevel="0" collapsed="false">
      <c r="A87" s="0" t="n">
        <v>16514</v>
      </c>
      <c r="B87" s="0" t="s">
        <v>37</v>
      </c>
      <c r="C87" s="0" t="s">
        <v>40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tr">
        <f aca="false">_xlfn.IFS(L87&lt;31,"Adolescent",AND(L87&lt;55,L87&gt;30),"Middle Age",L87&gt;54,"Old Age")</f>
        <v>Adolescent</v>
      </c>
      <c r="N87" s="0" t="s">
        <v>17</v>
      </c>
    </row>
    <row r="88" customFormat="false" ht="13.8" hidden="false" customHeight="false" outlineLevel="0" collapsed="false">
      <c r="A88" s="0" t="n">
        <v>17191</v>
      </c>
      <c r="B88" s="0" t="s">
        <v>37</v>
      </c>
      <c r="C88" s="0" t="s">
        <v>40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tr">
        <f aca="false">_xlfn.IFS(L88&lt;31,"Adolescent",AND(L88&lt;55,L88&gt;30),"Middle Age",L88&gt;54,"Old Age")</f>
        <v>Middle Age</v>
      </c>
      <c r="N88" s="0" t="s">
        <v>17</v>
      </c>
    </row>
    <row r="89" customFormat="false" ht="13.8" hidden="false" customHeight="false" outlineLevel="0" collapsed="false">
      <c r="A89" s="0" t="n">
        <v>19608</v>
      </c>
      <c r="B89" s="0" t="s">
        <v>36</v>
      </c>
      <c r="C89" s="0" t="s">
        <v>40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tr">
        <f aca="false">_xlfn.IFS(L89&lt;31,"Adolescent",AND(L89&lt;55,L89&gt;30),"Middle Age",L89&gt;54,"Old Age")</f>
        <v>Middle Age</v>
      </c>
      <c r="N89" s="0" t="s">
        <v>20</v>
      </c>
    </row>
    <row r="90" customFormat="false" ht="13.8" hidden="false" customHeight="false" outlineLevel="0" collapsed="false">
      <c r="A90" s="0" t="n">
        <v>24119</v>
      </c>
      <c r="B90" s="0" t="s">
        <v>37</v>
      </c>
      <c r="C90" s="0" t="s">
        <v>40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tr">
        <f aca="false">_xlfn.IFS(L90&lt;31,"Adolescent",AND(L90&lt;55,L90&gt;30),"Middle Age",L90&gt;54,"Old Age")</f>
        <v>Adolescent</v>
      </c>
      <c r="N90" s="0" t="s">
        <v>20</v>
      </c>
    </row>
    <row r="91" customFormat="false" ht="13.8" hidden="false" customHeight="false" outlineLevel="0" collapsed="false">
      <c r="A91" s="0" t="n">
        <v>25458</v>
      </c>
      <c r="B91" s="0" t="s">
        <v>36</v>
      </c>
      <c r="C91" s="0" t="s">
        <v>40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tr">
        <f aca="false">_xlfn.IFS(L91&lt;31,"Adolescent",AND(L91&lt;55,L91&gt;30),"Middle Age",L91&gt;54,"Old Age")</f>
        <v>Middle Age</v>
      </c>
      <c r="N91" s="0" t="s">
        <v>17</v>
      </c>
    </row>
    <row r="92" customFormat="false" ht="13.8" hidden="false" customHeight="false" outlineLevel="0" collapsed="false">
      <c r="A92" s="0" t="n">
        <v>26886</v>
      </c>
      <c r="B92" s="0" t="s">
        <v>37</v>
      </c>
      <c r="C92" s="0" t="s">
        <v>39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tr">
        <f aca="false">_xlfn.IFS(L92&lt;31,"Adolescent",AND(L92&lt;55,L92&gt;30),"Middle Age",L92&gt;54,"Old Age")</f>
        <v>Adolescent</v>
      </c>
      <c r="N92" s="0" t="s">
        <v>17</v>
      </c>
    </row>
    <row r="93" customFormat="false" ht="13.8" hidden="false" customHeight="false" outlineLevel="0" collapsed="false">
      <c r="A93" s="0" t="n">
        <v>28436</v>
      </c>
      <c r="B93" s="0" t="s">
        <v>37</v>
      </c>
      <c r="C93" s="0" t="s">
        <v>40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tr">
        <f aca="false">_xlfn.IFS(L93&lt;31,"Adolescent",AND(L93&lt;55,L93&gt;30),"Middle Age",L93&gt;54,"Old Age")</f>
        <v>Adolescent</v>
      </c>
      <c r="N93" s="0" t="s">
        <v>17</v>
      </c>
    </row>
    <row r="94" customFormat="false" ht="13.8" hidden="false" customHeight="false" outlineLevel="0" collapsed="false">
      <c r="A94" s="0" t="n">
        <v>19562</v>
      </c>
      <c r="B94" s="0" t="s">
        <v>37</v>
      </c>
      <c r="C94" s="0" t="s">
        <v>39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tr">
        <f aca="false">_xlfn.IFS(L94&lt;31,"Adolescent",AND(L94&lt;55,L94&gt;30),"Middle Age",L94&gt;54,"Old Age")</f>
        <v>Middle Age</v>
      </c>
      <c r="N94" s="0" t="s">
        <v>17</v>
      </c>
    </row>
    <row r="95" customFormat="false" ht="13.8" hidden="false" customHeight="false" outlineLevel="0" collapsed="false">
      <c r="A95" s="0" t="n">
        <v>15608</v>
      </c>
      <c r="B95" s="0" t="s">
        <v>37</v>
      </c>
      <c r="C95" s="0" t="s">
        <v>39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tr">
        <f aca="false">_xlfn.IFS(L95&lt;31,"Adolescent",AND(L95&lt;55,L95&gt;30),"Middle Age",L95&gt;54,"Old Age")</f>
        <v>Middle Age</v>
      </c>
      <c r="N95" s="0" t="s">
        <v>20</v>
      </c>
    </row>
    <row r="96" customFormat="false" ht="13.8" hidden="false" customHeight="false" outlineLevel="0" collapsed="false">
      <c r="A96" s="0" t="n">
        <v>16487</v>
      </c>
      <c r="B96" s="0" t="s">
        <v>37</v>
      </c>
      <c r="C96" s="0" t="s">
        <v>39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tr">
        <f aca="false">_xlfn.IFS(L96&lt;31,"Adolescent",AND(L96&lt;55,L96&gt;30),"Middle Age",L96&gt;54,"Old Age")</f>
        <v>Old Age</v>
      </c>
      <c r="N96" s="0" t="s">
        <v>20</v>
      </c>
    </row>
    <row r="97" customFormat="false" ht="13.8" hidden="false" customHeight="false" outlineLevel="0" collapsed="false">
      <c r="A97" s="0" t="n">
        <v>17197</v>
      </c>
      <c r="B97" s="0" t="s">
        <v>37</v>
      </c>
      <c r="C97" s="0" t="s">
        <v>39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41</v>
      </c>
      <c r="K97" s="0" t="s">
        <v>19</v>
      </c>
      <c r="L97" s="0" t="n">
        <v>62</v>
      </c>
      <c r="M97" s="0" t="str">
        <f aca="false">_xlfn.IFS(L97&lt;31,"Adolescent",AND(L97&lt;55,L97&gt;30),"Middle Age",L97&gt;54,"Old Age")</f>
        <v>Old Age</v>
      </c>
      <c r="N97" s="0" t="s">
        <v>20</v>
      </c>
    </row>
    <row r="98" customFormat="false" ht="13.8" hidden="false" customHeight="false" outlineLevel="0" collapsed="false">
      <c r="A98" s="0" t="n">
        <v>12507</v>
      </c>
      <c r="B98" s="0" t="s">
        <v>36</v>
      </c>
      <c r="C98" s="0" t="s">
        <v>40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tr">
        <f aca="false">_xlfn.IFS(L98&lt;31,"Adolescent",AND(L98&lt;55,L98&gt;30),"Middle Age",L98&gt;54,"Old Age")</f>
        <v>Middle Age</v>
      </c>
      <c r="N98" s="0" t="s">
        <v>20</v>
      </c>
    </row>
    <row r="99" customFormat="false" ht="13.8" hidden="false" customHeight="false" outlineLevel="0" collapsed="false">
      <c r="A99" s="0" t="n">
        <v>23940</v>
      </c>
      <c r="B99" s="0" t="s">
        <v>36</v>
      </c>
      <c r="C99" s="0" t="s">
        <v>40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tr">
        <f aca="false">_xlfn.IFS(L99&lt;31,"Adolescent",AND(L99&lt;55,L99&gt;30),"Middle Age",L99&gt;54,"Old Age")</f>
        <v>Middle Age</v>
      </c>
      <c r="N99" s="0" t="s">
        <v>17</v>
      </c>
    </row>
    <row r="100" customFormat="false" ht="13.8" hidden="false" customHeight="false" outlineLevel="0" collapsed="false">
      <c r="A100" s="0" t="n">
        <v>19441</v>
      </c>
      <c r="B100" s="0" t="s">
        <v>36</v>
      </c>
      <c r="C100" s="0" t="s">
        <v>40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tr">
        <f aca="false">_xlfn.IFS(L100&lt;31,"Adolescent",AND(L100&lt;55,L100&gt;30),"Middle Age",L100&gt;54,"Old Age")</f>
        <v>Adolescent</v>
      </c>
      <c r="N100" s="0" t="s">
        <v>17</v>
      </c>
    </row>
    <row r="101" customFormat="false" ht="13.8" hidden="false" customHeight="false" outlineLevel="0" collapsed="false">
      <c r="A101" s="0" t="n">
        <v>26852</v>
      </c>
      <c r="B101" s="0" t="s">
        <v>36</v>
      </c>
      <c r="C101" s="0" t="s">
        <v>39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tr">
        <f aca="false">_xlfn.IFS(L101&lt;31,"Adolescent",AND(L101&lt;55,L101&gt;30),"Middle Age",L101&gt;54,"Old Age")</f>
        <v>Middle Age</v>
      </c>
      <c r="N101" s="0" t="s">
        <v>20</v>
      </c>
    </row>
    <row r="102" customFormat="false" ht="13.8" hidden="false" customHeight="false" outlineLevel="0" collapsed="false">
      <c r="A102" s="0" t="n">
        <v>12274</v>
      </c>
      <c r="B102" s="0" t="s">
        <v>37</v>
      </c>
      <c r="C102" s="0" t="s">
        <v>40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tr">
        <f aca="false">_xlfn.IFS(L102&lt;31,"Adolescent",AND(L102&lt;55,L102&gt;30),"Middle Age",L102&gt;54,"Old Age")</f>
        <v>Middle Age</v>
      </c>
      <c r="N102" s="0" t="s">
        <v>20</v>
      </c>
    </row>
    <row r="103" customFormat="false" ht="13.8" hidden="false" customHeight="false" outlineLevel="0" collapsed="false">
      <c r="A103" s="0" t="n">
        <v>20236</v>
      </c>
      <c r="B103" s="0" t="s">
        <v>37</v>
      </c>
      <c r="C103" s="0" t="s">
        <v>40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tr">
        <f aca="false">_xlfn.IFS(L103&lt;31,"Adolescent",AND(L103&lt;55,L103&gt;30),"Middle Age",L103&gt;54,"Old Age")</f>
        <v>Middle Age</v>
      </c>
      <c r="N103" s="0" t="s">
        <v>17</v>
      </c>
    </row>
    <row r="104" customFormat="false" ht="13.8" hidden="false" customHeight="false" outlineLevel="0" collapsed="false">
      <c r="A104" s="0" t="n">
        <v>24149</v>
      </c>
      <c r="B104" s="0" t="s">
        <v>36</v>
      </c>
      <c r="C104" s="0" t="s">
        <v>40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tr">
        <f aca="false">_xlfn.IFS(L104&lt;31,"Adolescent",AND(L104&lt;55,L104&gt;30),"Middle Age",L104&gt;54,"Old Age")</f>
        <v>Middle Age</v>
      </c>
      <c r="N104" s="0" t="s">
        <v>20</v>
      </c>
    </row>
    <row r="105" customFormat="false" ht="13.8" hidden="false" customHeight="false" outlineLevel="0" collapsed="false">
      <c r="A105" s="0" t="n">
        <v>26139</v>
      </c>
      <c r="B105" s="0" t="s">
        <v>37</v>
      </c>
      <c r="C105" s="0" t="s">
        <v>40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tr">
        <f aca="false">_xlfn.IFS(L105&lt;31,"Adolescent",AND(L105&lt;55,L105&gt;30),"Middle Age",L105&gt;54,"Old Age")</f>
        <v>Middle Age</v>
      </c>
      <c r="N105" s="0" t="s">
        <v>20</v>
      </c>
    </row>
    <row r="106" customFormat="false" ht="13.8" hidden="false" customHeight="false" outlineLevel="0" collapsed="false">
      <c r="A106" s="0" t="n">
        <v>18491</v>
      </c>
      <c r="B106" s="0" t="s">
        <v>37</v>
      </c>
      <c r="C106" s="0" t="s">
        <v>39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tr">
        <f aca="false">_xlfn.IFS(L106&lt;31,"Adolescent",AND(L106&lt;55,L106&gt;30),"Middle Age",L106&gt;54,"Old Age")</f>
        <v>Middle Age</v>
      </c>
      <c r="N106" s="0" t="s">
        <v>17</v>
      </c>
    </row>
    <row r="107" customFormat="false" ht="13.8" hidden="false" customHeight="false" outlineLevel="0" collapsed="false">
      <c r="A107" s="0" t="n">
        <v>22707</v>
      </c>
      <c r="B107" s="0" t="s">
        <v>37</v>
      </c>
      <c r="C107" s="0" t="s">
        <v>39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tr">
        <f aca="false">_xlfn.IFS(L107&lt;31,"Adolescent",AND(L107&lt;55,L107&gt;30),"Middle Age",L107&gt;54,"Old Age")</f>
        <v>Adolescent</v>
      </c>
      <c r="N107" s="0" t="s">
        <v>20</v>
      </c>
    </row>
    <row r="108" customFormat="false" ht="13.8" hidden="false" customHeight="false" outlineLevel="0" collapsed="false">
      <c r="A108" s="0" t="n">
        <v>20430</v>
      </c>
      <c r="B108" s="0" t="s">
        <v>36</v>
      </c>
      <c r="C108" s="0" t="s">
        <v>40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tr">
        <f aca="false">_xlfn.IFS(L108&lt;31,"Adolescent",AND(L108&lt;55,L108&gt;30),"Middle Age",L108&gt;54,"Old Age")</f>
        <v>Middle Age</v>
      </c>
      <c r="N108" s="0" t="s">
        <v>17</v>
      </c>
    </row>
    <row r="109" customFormat="false" ht="13.8" hidden="false" customHeight="false" outlineLevel="0" collapsed="false">
      <c r="A109" s="0" t="n">
        <v>27494</v>
      </c>
      <c r="B109" s="0" t="s">
        <v>37</v>
      </c>
      <c r="C109" s="0" t="s">
        <v>39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tr">
        <f aca="false">_xlfn.IFS(L109&lt;31,"Adolescent",AND(L109&lt;55,L109&gt;30),"Middle Age",L109&gt;54,"Old Age")</f>
        <v>Middle Age</v>
      </c>
      <c r="N109" s="0" t="s">
        <v>17</v>
      </c>
    </row>
    <row r="110" customFormat="false" ht="13.8" hidden="false" customHeight="false" outlineLevel="0" collapsed="false">
      <c r="A110" s="0" t="n">
        <v>26829</v>
      </c>
      <c r="B110" s="0" t="s">
        <v>36</v>
      </c>
      <c r="C110" s="0" t="s">
        <v>39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tr">
        <f aca="false">_xlfn.IFS(L110&lt;31,"Adolescent",AND(L110&lt;55,L110&gt;30),"Middle Age",L110&gt;54,"Old Age")</f>
        <v>Middle Age</v>
      </c>
      <c r="N110" s="0" t="s">
        <v>17</v>
      </c>
    </row>
    <row r="111" customFormat="false" ht="13.8" hidden="false" customHeight="false" outlineLevel="0" collapsed="false">
      <c r="A111" s="0" t="n">
        <v>28395</v>
      </c>
      <c r="B111" s="0" t="s">
        <v>37</v>
      </c>
      <c r="C111" s="0" t="s">
        <v>40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tr">
        <f aca="false">_xlfn.IFS(L111&lt;31,"Adolescent",AND(L111&lt;55,L111&gt;30),"Middle Age",L111&gt;54,"Old Age")</f>
        <v>Middle Age</v>
      </c>
      <c r="N111" s="0" t="s">
        <v>17</v>
      </c>
    </row>
    <row r="112" customFormat="false" ht="13.8" hidden="false" customHeight="false" outlineLevel="0" collapsed="false">
      <c r="A112" s="0" t="n">
        <v>21006</v>
      </c>
      <c r="B112" s="0" t="s">
        <v>37</v>
      </c>
      <c r="C112" s="0" t="s">
        <v>39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tr">
        <f aca="false">_xlfn.IFS(L112&lt;31,"Adolescent",AND(L112&lt;55,L112&gt;30),"Middle Age",L112&gt;54,"Old Age")</f>
        <v>Middle Age</v>
      </c>
      <c r="N112" s="0" t="s">
        <v>17</v>
      </c>
    </row>
    <row r="113" customFormat="false" ht="13.8" hidden="false" customHeight="false" outlineLevel="0" collapsed="false">
      <c r="A113" s="0" t="n">
        <v>14682</v>
      </c>
      <c r="B113" s="0" t="s">
        <v>37</v>
      </c>
      <c r="C113" s="0" t="s">
        <v>39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tr">
        <f aca="false">_xlfn.IFS(L113&lt;31,"Adolescent",AND(L113&lt;55,L113&gt;30),"Middle Age",L113&gt;54,"Old Age")</f>
        <v>Middle Age</v>
      </c>
      <c r="N113" s="0" t="s">
        <v>20</v>
      </c>
    </row>
    <row r="114" customFormat="false" ht="13.8" hidden="false" customHeight="false" outlineLevel="0" collapsed="false">
      <c r="A114" s="0" t="n">
        <v>17650</v>
      </c>
      <c r="B114" s="0" t="s">
        <v>37</v>
      </c>
      <c r="C114" s="0" t="s">
        <v>39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tr">
        <f aca="false">_xlfn.IFS(L114&lt;31,"Adolescent",AND(L114&lt;55,L114&gt;30),"Middle Age",L114&gt;54,"Old Age")</f>
        <v>Middle Age</v>
      </c>
      <c r="N114" s="0" t="s">
        <v>20</v>
      </c>
    </row>
    <row r="115" customFormat="false" ht="13.8" hidden="false" customHeight="false" outlineLevel="0" collapsed="false">
      <c r="A115" s="0" t="n">
        <v>29191</v>
      </c>
      <c r="B115" s="0" t="s">
        <v>37</v>
      </c>
      <c r="C115" s="0" t="s">
        <v>39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tr">
        <f aca="false">_xlfn.IFS(L115&lt;31,"Adolescent",AND(L115&lt;55,L115&gt;30),"Middle Age",L115&gt;54,"Old Age")</f>
        <v>Middle Age</v>
      </c>
      <c r="N115" s="0" t="s">
        <v>17</v>
      </c>
    </row>
    <row r="116" customFormat="false" ht="13.8" hidden="false" customHeight="false" outlineLevel="0" collapsed="false">
      <c r="A116" s="0" t="n">
        <v>15030</v>
      </c>
      <c r="B116" s="0" t="s">
        <v>36</v>
      </c>
      <c r="C116" s="0" t="s">
        <v>40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tr">
        <f aca="false">_xlfn.IFS(L116&lt;31,"Adolescent",AND(L116&lt;55,L116&gt;30),"Middle Age",L116&gt;54,"Old Age")</f>
        <v>Adolescent</v>
      </c>
      <c r="N116" s="0" t="s">
        <v>17</v>
      </c>
    </row>
    <row r="117" customFormat="false" ht="13.8" hidden="false" customHeight="false" outlineLevel="0" collapsed="false">
      <c r="A117" s="0" t="n">
        <v>24140</v>
      </c>
      <c r="B117" s="0" t="s">
        <v>37</v>
      </c>
      <c r="C117" s="0" t="s">
        <v>40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tr">
        <f aca="false">_xlfn.IFS(L117&lt;31,"Adolescent",AND(L117&lt;55,L117&gt;30),"Middle Age",L117&gt;54,"Old Age")</f>
        <v>Adolescent</v>
      </c>
      <c r="N117" s="0" t="s">
        <v>17</v>
      </c>
    </row>
    <row r="118" customFormat="false" ht="13.8" hidden="false" customHeight="false" outlineLevel="0" collapsed="false">
      <c r="A118" s="0" t="n">
        <v>22496</v>
      </c>
      <c r="B118" s="0" t="s">
        <v>36</v>
      </c>
      <c r="C118" s="0" t="s">
        <v>39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tr">
        <f aca="false">_xlfn.IFS(L118&lt;31,"Adolescent",AND(L118&lt;55,L118&gt;30),"Middle Age",L118&gt;54,"Old Age")</f>
        <v>Middle Age</v>
      </c>
      <c r="N118" s="0" t="s">
        <v>20</v>
      </c>
    </row>
    <row r="119" customFormat="false" ht="13.8" hidden="false" customHeight="false" outlineLevel="0" collapsed="false">
      <c r="A119" s="0" t="n">
        <v>24065</v>
      </c>
      <c r="B119" s="0" t="s">
        <v>37</v>
      </c>
      <c r="C119" s="0" t="s">
        <v>39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tr">
        <f aca="false">_xlfn.IFS(L119&lt;31,"Adolescent",AND(L119&lt;55,L119&gt;30),"Middle Age",L119&gt;54,"Old Age")</f>
        <v>Middle Age</v>
      </c>
      <c r="N119" s="0" t="s">
        <v>17</v>
      </c>
    </row>
    <row r="120" customFormat="false" ht="13.8" hidden="false" customHeight="false" outlineLevel="0" collapsed="false">
      <c r="A120" s="0" t="n">
        <v>19914</v>
      </c>
      <c r="B120" s="0" t="s">
        <v>36</v>
      </c>
      <c r="C120" s="0" t="s">
        <v>40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tr">
        <f aca="false">_xlfn.IFS(L120&lt;31,"Adolescent",AND(L120&lt;55,L120&gt;30),"Middle Age",L120&gt;54,"Old Age")</f>
        <v>Old Age</v>
      </c>
      <c r="N120" s="0" t="s">
        <v>20</v>
      </c>
    </row>
    <row r="121" customFormat="false" ht="13.8" hidden="false" customHeight="false" outlineLevel="0" collapsed="false">
      <c r="A121" s="0" t="n">
        <v>12871</v>
      </c>
      <c r="B121" s="0" t="s">
        <v>37</v>
      </c>
      <c r="C121" s="0" t="s">
        <v>39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tr">
        <f aca="false">_xlfn.IFS(L121&lt;31,"Adolescent",AND(L121&lt;55,L121&gt;30),"Middle Age",L121&gt;54,"Old Age")</f>
        <v>Adolescent</v>
      </c>
      <c r="N121" s="0" t="s">
        <v>20</v>
      </c>
    </row>
    <row r="122" customFormat="false" ht="13.8" hidden="false" customHeight="false" outlineLevel="0" collapsed="false">
      <c r="A122" s="0" t="n">
        <v>22988</v>
      </c>
      <c r="B122" s="0" t="s">
        <v>36</v>
      </c>
      <c r="C122" s="0" t="s">
        <v>39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tr">
        <f aca="false">_xlfn.IFS(L122&lt;31,"Adolescent",AND(L122&lt;55,L122&gt;30),"Middle Age",L122&gt;54,"Old Age")</f>
        <v>Old Age</v>
      </c>
      <c r="N122" s="0" t="s">
        <v>17</v>
      </c>
    </row>
    <row r="123" customFormat="false" ht="13.8" hidden="false" customHeight="false" outlineLevel="0" collapsed="false">
      <c r="A123" s="0" t="n">
        <v>15922</v>
      </c>
      <c r="B123" s="0" t="s">
        <v>36</v>
      </c>
      <c r="C123" s="0" t="s">
        <v>40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tr">
        <f aca="false">_xlfn.IFS(L123&lt;31,"Adolescent",AND(L123&lt;55,L123&gt;30),"Middle Age",L123&gt;54,"Old Age")</f>
        <v>Middle Age</v>
      </c>
      <c r="N123" s="0" t="s">
        <v>20</v>
      </c>
    </row>
    <row r="124" customFormat="false" ht="13.8" hidden="false" customHeight="false" outlineLevel="0" collapsed="false">
      <c r="A124" s="0" t="n">
        <v>12344</v>
      </c>
      <c r="B124" s="0" t="s">
        <v>37</v>
      </c>
      <c r="C124" s="0" t="s">
        <v>39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41</v>
      </c>
      <c r="K124" s="0" t="s">
        <v>27</v>
      </c>
      <c r="L124" s="0" t="n">
        <v>31</v>
      </c>
      <c r="M124" s="0" t="str">
        <f aca="false">_xlfn.IFS(L124&lt;31,"Adolescent",AND(L124&lt;55,L124&gt;30),"Middle Age",L124&gt;54,"Old Age")</f>
        <v>Middle Age</v>
      </c>
      <c r="N124" s="0" t="s">
        <v>20</v>
      </c>
    </row>
    <row r="125" customFormat="false" ht="13.8" hidden="false" customHeight="false" outlineLevel="0" collapsed="false">
      <c r="A125" s="0" t="n">
        <v>23627</v>
      </c>
      <c r="B125" s="0" t="s">
        <v>37</v>
      </c>
      <c r="C125" s="0" t="s">
        <v>39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tr">
        <f aca="false">_xlfn.IFS(L125&lt;31,"Adolescent",AND(L125&lt;55,L125&gt;30),"Middle Age",L125&gt;54,"Old Age")</f>
        <v>Old Age</v>
      </c>
      <c r="N125" s="0" t="s">
        <v>20</v>
      </c>
    </row>
    <row r="126" customFormat="false" ht="13.8" hidden="false" customHeight="false" outlineLevel="0" collapsed="false">
      <c r="A126" s="0" t="n">
        <v>27775</v>
      </c>
      <c r="B126" s="0" t="s">
        <v>37</v>
      </c>
      <c r="C126" s="0" t="s">
        <v>39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tr">
        <f aca="false">_xlfn.IFS(L126&lt;31,"Adolescent",AND(L126&lt;55,L126&gt;30),"Middle Age",L126&gt;54,"Old Age")</f>
        <v>Middle Age</v>
      </c>
      <c r="N126" s="0" t="s">
        <v>17</v>
      </c>
    </row>
    <row r="127" customFormat="false" ht="13.8" hidden="false" customHeight="false" outlineLevel="0" collapsed="false">
      <c r="A127" s="0" t="n">
        <v>29301</v>
      </c>
      <c r="B127" s="0" t="s">
        <v>36</v>
      </c>
      <c r="C127" s="0" t="s">
        <v>40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tr">
        <f aca="false">_xlfn.IFS(L127&lt;31,"Adolescent",AND(L127&lt;55,L127&gt;30),"Middle Age",L127&gt;54,"Old Age")</f>
        <v>Middle Age</v>
      </c>
      <c r="N127" s="0" t="s">
        <v>20</v>
      </c>
    </row>
    <row r="128" customFormat="false" ht="13.8" hidden="false" customHeight="false" outlineLevel="0" collapsed="false">
      <c r="A128" s="0" t="n">
        <v>12716</v>
      </c>
      <c r="B128" s="0" t="s">
        <v>37</v>
      </c>
      <c r="C128" s="0" t="s">
        <v>40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tr">
        <f aca="false">_xlfn.IFS(L128&lt;31,"Adolescent",AND(L128&lt;55,L128&gt;30),"Middle Age",L128&gt;54,"Old Age")</f>
        <v>Middle Age</v>
      </c>
      <c r="N128" s="0" t="s">
        <v>20</v>
      </c>
    </row>
    <row r="129" customFormat="false" ht="13.8" hidden="false" customHeight="false" outlineLevel="0" collapsed="false">
      <c r="A129" s="0" t="n">
        <v>12472</v>
      </c>
      <c r="B129" s="0" t="s">
        <v>36</v>
      </c>
      <c r="C129" s="0" t="s">
        <v>40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tr">
        <f aca="false">_xlfn.IFS(L129&lt;31,"Adolescent",AND(L129&lt;55,L129&gt;30),"Middle Age",L129&gt;54,"Old Age")</f>
        <v>Middle Age</v>
      </c>
      <c r="N129" s="0" t="s">
        <v>20</v>
      </c>
    </row>
    <row r="130" customFormat="false" ht="13.8" hidden="false" customHeight="false" outlineLevel="0" collapsed="false">
      <c r="A130" s="0" t="n">
        <v>20970</v>
      </c>
      <c r="B130" s="0" t="s">
        <v>37</v>
      </c>
      <c r="C130" s="0" t="s">
        <v>40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tr">
        <f aca="false">_xlfn.IFS(L130&lt;31,"Adolescent",AND(L130&lt;55,L130&gt;30),"Middle Age",L130&gt;54,"Old Age")</f>
        <v>Middle Age</v>
      </c>
      <c r="N130" s="0" t="s">
        <v>17</v>
      </c>
    </row>
    <row r="131" customFormat="false" ht="13.8" hidden="false" customHeight="false" outlineLevel="0" collapsed="false">
      <c r="A131" s="0" t="n">
        <v>26818</v>
      </c>
      <c r="B131" s="0" t="s">
        <v>37</v>
      </c>
      <c r="C131" s="0" t="s">
        <v>40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tr">
        <f aca="false">_xlfn.IFS(L131&lt;31,"Adolescent",AND(L131&lt;55,L131&gt;30),"Middle Age",L131&gt;54,"Old Age")</f>
        <v>Middle Age</v>
      </c>
      <c r="N131" s="0" t="s">
        <v>17</v>
      </c>
    </row>
    <row r="132" customFormat="false" ht="13.8" hidden="false" customHeight="false" outlineLevel="0" collapsed="false">
      <c r="A132" s="0" t="n">
        <v>12993</v>
      </c>
      <c r="B132" s="0" t="s">
        <v>36</v>
      </c>
      <c r="C132" s="0" t="s">
        <v>40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tr">
        <f aca="false">_xlfn.IFS(L132&lt;31,"Adolescent",AND(L132&lt;55,L132&gt;30),"Middle Age",L132&gt;54,"Old Age")</f>
        <v>Middle Age</v>
      </c>
      <c r="N132" s="0" t="s">
        <v>20</v>
      </c>
    </row>
    <row r="133" customFormat="false" ht="13.8" hidden="false" customHeight="false" outlineLevel="0" collapsed="false">
      <c r="A133" s="0" t="n">
        <v>14192</v>
      </c>
      <c r="B133" s="0" t="s">
        <v>36</v>
      </c>
      <c r="C133" s="0" t="s">
        <v>40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tr">
        <f aca="false">_xlfn.IFS(L133&lt;31,"Adolescent",AND(L133&lt;55,L133&gt;30),"Middle Age",L133&gt;54,"Old Age")</f>
        <v>Old Age</v>
      </c>
      <c r="N133" s="0" t="s">
        <v>17</v>
      </c>
    </row>
    <row r="134" customFormat="false" ht="13.8" hidden="false" customHeight="false" outlineLevel="0" collapsed="false">
      <c r="A134" s="0" t="n">
        <v>19477</v>
      </c>
      <c r="B134" s="0" t="s">
        <v>36</v>
      </c>
      <c r="C134" s="0" t="s">
        <v>40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tr">
        <f aca="false">_xlfn.IFS(L134&lt;31,"Adolescent",AND(L134&lt;55,L134&gt;30),"Middle Age",L134&gt;54,"Old Age")</f>
        <v>Middle Age</v>
      </c>
      <c r="N134" s="0" t="s">
        <v>17</v>
      </c>
    </row>
    <row r="135" customFormat="false" ht="13.8" hidden="false" customHeight="false" outlineLevel="0" collapsed="false">
      <c r="A135" s="0" t="n">
        <v>26796</v>
      </c>
      <c r="B135" s="0" t="s">
        <v>37</v>
      </c>
      <c r="C135" s="0" t="s">
        <v>40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tr">
        <f aca="false">_xlfn.IFS(L135&lt;31,"Adolescent",AND(L135&lt;55,L135&gt;30),"Middle Age",L135&gt;54,"Old Age")</f>
        <v>Old Age</v>
      </c>
      <c r="N135" s="0" t="s">
        <v>17</v>
      </c>
    </row>
    <row r="136" customFormat="false" ht="13.8" hidden="false" customHeight="false" outlineLevel="0" collapsed="false">
      <c r="A136" s="0" t="n">
        <v>21094</v>
      </c>
      <c r="B136" s="0" t="s">
        <v>37</v>
      </c>
      <c r="C136" s="0" t="s">
        <v>39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tr">
        <f aca="false">_xlfn.IFS(L136&lt;31,"Adolescent",AND(L136&lt;55,L136&gt;30),"Middle Age",L136&gt;54,"Old Age")</f>
        <v>Middle Age</v>
      </c>
      <c r="N136" s="0" t="s">
        <v>20</v>
      </c>
    </row>
    <row r="137" customFormat="false" ht="13.8" hidden="false" customHeight="false" outlineLevel="0" collapsed="false">
      <c r="A137" s="0" t="n">
        <v>12234</v>
      </c>
      <c r="B137" s="0" t="s">
        <v>36</v>
      </c>
      <c r="C137" s="0" t="s">
        <v>40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tr">
        <f aca="false">_xlfn.IFS(L137&lt;31,"Adolescent",AND(L137&lt;55,L137&gt;30),"Middle Age",L137&gt;54,"Old Age")</f>
        <v>Middle Age</v>
      </c>
      <c r="N137" s="0" t="s">
        <v>20</v>
      </c>
    </row>
    <row r="138" customFormat="false" ht="13.8" hidden="false" customHeight="false" outlineLevel="0" collapsed="false">
      <c r="A138" s="0" t="n">
        <v>28683</v>
      </c>
      <c r="B138" s="0" t="s">
        <v>37</v>
      </c>
      <c r="C138" s="0" t="s">
        <v>39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tr">
        <f aca="false">_xlfn.IFS(L138&lt;31,"Adolescent",AND(L138&lt;55,L138&gt;30),"Middle Age",L138&gt;54,"Old Age")</f>
        <v>Middle Age</v>
      </c>
      <c r="N138" s="0" t="s">
        <v>17</v>
      </c>
    </row>
    <row r="139" customFormat="false" ht="13.8" hidden="false" customHeight="false" outlineLevel="0" collapsed="false">
      <c r="A139" s="0" t="n">
        <v>17994</v>
      </c>
      <c r="B139" s="0" t="s">
        <v>37</v>
      </c>
      <c r="C139" s="0" t="s">
        <v>40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tr">
        <f aca="false">_xlfn.IFS(L139&lt;31,"Adolescent",AND(L139&lt;55,L139&gt;30),"Middle Age",L139&gt;54,"Old Age")</f>
        <v>Middle Age</v>
      </c>
      <c r="N139" s="0" t="s">
        <v>20</v>
      </c>
    </row>
    <row r="140" customFormat="false" ht="13.8" hidden="false" customHeight="false" outlineLevel="0" collapsed="false">
      <c r="A140" s="0" t="n">
        <v>24273</v>
      </c>
      <c r="B140" s="0" t="s">
        <v>36</v>
      </c>
      <c r="C140" s="0" t="s">
        <v>39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tr">
        <f aca="false">_xlfn.IFS(L140&lt;31,"Adolescent",AND(L140&lt;55,L140&gt;30),"Middle Age",L140&gt;54,"Old Age")</f>
        <v>Old Age</v>
      </c>
      <c r="N140" s="0" t="s">
        <v>17</v>
      </c>
    </row>
    <row r="141" customFormat="false" ht="13.8" hidden="false" customHeight="false" outlineLevel="0" collapsed="false">
      <c r="A141" s="0" t="n">
        <v>26547</v>
      </c>
      <c r="B141" s="0" t="s">
        <v>37</v>
      </c>
      <c r="C141" s="0" t="s">
        <v>39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tr">
        <f aca="false">_xlfn.IFS(L141&lt;31,"Adolescent",AND(L141&lt;55,L141&gt;30),"Middle Age",L141&gt;54,"Old Age")</f>
        <v>Old Age</v>
      </c>
      <c r="N141" s="0" t="s">
        <v>17</v>
      </c>
    </row>
    <row r="142" customFormat="false" ht="13.8" hidden="false" customHeight="false" outlineLevel="0" collapsed="false">
      <c r="A142" s="0" t="n">
        <v>22500</v>
      </c>
      <c r="B142" s="0" t="s">
        <v>37</v>
      </c>
      <c r="C142" s="0" t="s">
        <v>40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tr">
        <f aca="false">_xlfn.IFS(L142&lt;31,"Adolescent",AND(L142&lt;55,L142&gt;30),"Middle Age",L142&gt;54,"Old Age")</f>
        <v>Middle Age</v>
      </c>
      <c r="N142" s="0" t="s">
        <v>17</v>
      </c>
    </row>
    <row r="143" customFormat="false" ht="13.8" hidden="false" customHeight="false" outlineLevel="0" collapsed="false">
      <c r="A143" s="0" t="n">
        <v>23993</v>
      </c>
      <c r="B143" s="0" t="s">
        <v>37</v>
      </c>
      <c r="C143" s="0" t="s">
        <v>39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tr">
        <f aca="false">_xlfn.IFS(L143&lt;31,"Adolescent",AND(L143&lt;55,L143&gt;30),"Middle Age",L143&gt;54,"Old Age")</f>
        <v>Adolescent</v>
      </c>
      <c r="N143" s="0" t="s">
        <v>17</v>
      </c>
    </row>
    <row r="144" customFormat="false" ht="13.8" hidden="false" customHeight="false" outlineLevel="0" collapsed="false">
      <c r="A144" s="0" t="n">
        <v>14832</v>
      </c>
      <c r="B144" s="0" t="s">
        <v>36</v>
      </c>
      <c r="C144" s="0" t="s">
        <v>40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tr">
        <f aca="false">_xlfn.IFS(L144&lt;31,"Adolescent",AND(L144&lt;55,L144&gt;30),"Middle Age",L144&gt;54,"Old Age")</f>
        <v>Middle Age</v>
      </c>
      <c r="N144" s="0" t="s">
        <v>17</v>
      </c>
    </row>
    <row r="145" customFormat="false" ht="13.8" hidden="false" customHeight="false" outlineLevel="0" collapsed="false">
      <c r="A145" s="0" t="n">
        <v>16614</v>
      </c>
      <c r="B145" s="0" t="s">
        <v>36</v>
      </c>
      <c r="C145" s="0" t="s">
        <v>39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41</v>
      </c>
      <c r="K145" s="0" t="s">
        <v>27</v>
      </c>
      <c r="L145" s="0" t="n">
        <v>32</v>
      </c>
      <c r="M145" s="0" t="str">
        <f aca="false">_xlfn.IFS(L145&lt;31,"Adolescent",AND(L145&lt;55,L145&gt;30),"Middle Age",L145&gt;54,"Old Age")</f>
        <v>Middle Age</v>
      </c>
      <c r="N145" s="0" t="s">
        <v>20</v>
      </c>
    </row>
    <row r="146" customFormat="false" ht="13.8" hidden="false" customHeight="false" outlineLevel="0" collapsed="false">
      <c r="A146" s="0" t="n">
        <v>20877</v>
      </c>
      <c r="B146" s="0" t="s">
        <v>37</v>
      </c>
      <c r="C146" s="0" t="s">
        <v>40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tr">
        <f aca="false">_xlfn.IFS(L146&lt;31,"Adolescent",AND(L146&lt;55,L146&gt;30),"Middle Age",L146&gt;54,"Old Age")</f>
        <v>Middle Age</v>
      </c>
      <c r="N146" s="0" t="s">
        <v>17</v>
      </c>
    </row>
    <row r="147" customFormat="false" ht="13.8" hidden="false" customHeight="false" outlineLevel="0" collapsed="false">
      <c r="A147" s="0" t="n">
        <v>20729</v>
      </c>
      <c r="B147" s="0" t="s">
        <v>36</v>
      </c>
      <c r="C147" s="0" t="s">
        <v>39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tr">
        <f aca="false">_xlfn.IFS(L147&lt;31,"Adolescent",AND(L147&lt;55,L147&gt;30),"Middle Age",L147&gt;54,"Old Age")</f>
        <v>Middle Age</v>
      </c>
      <c r="N147" s="0" t="s">
        <v>20</v>
      </c>
    </row>
    <row r="148" customFormat="false" ht="13.8" hidden="false" customHeight="false" outlineLevel="0" collapsed="false">
      <c r="A148" s="0" t="n">
        <v>22464</v>
      </c>
      <c r="B148" s="0" t="s">
        <v>36</v>
      </c>
      <c r="C148" s="0" t="s">
        <v>40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tr">
        <f aca="false">_xlfn.IFS(L148&lt;31,"Adolescent",AND(L148&lt;55,L148&gt;30),"Middle Age",L148&gt;54,"Old Age")</f>
        <v>Middle Age</v>
      </c>
      <c r="N148" s="0" t="s">
        <v>17</v>
      </c>
    </row>
    <row r="149" customFormat="false" ht="13.8" hidden="false" customHeight="false" outlineLevel="0" collapsed="false">
      <c r="A149" s="0" t="n">
        <v>19475</v>
      </c>
      <c r="B149" s="0" t="s">
        <v>36</v>
      </c>
      <c r="C149" s="0" t="s">
        <v>39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tr">
        <f aca="false">_xlfn.IFS(L149&lt;31,"Adolescent",AND(L149&lt;55,L149&gt;30),"Middle Age",L149&gt;54,"Old Age")</f>
        <v>Middle Age</v>
      </c>
      <c r="N149" s="0" t="s">
        <v>17</v>
      </c>
    </row>
    <row r="150" customFormat="false" ht="13.8" hidden="false" customHeight="false" outlineLevel="0" collapsed="false">
      <c r="A150" s="0" t="n">
        <v>19675</v>
      </c>
      <c r="B150" s="0" t="s">
        <v>36</v>
      </c>
      <c r="C150" s="0" t="s">
        <v>40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tr">
        <f aca="false">_xlfn.IFS(L150&lt;31,"Adolescent",AND(L150&lt;55,L150&gt;30),"Middle Age",L150&gt;54,"Old Age")</f>
        <v>Old Age</v>
      </c>
      <c r="N150" s="0" t="s">
        <v>20</v>
      </c>
    </row>
    <row r="151" customFormat="false" ht="13.8" hidden="false" customHeight="false" outlineLevel="0" collapsed="false">
      <c r="A151" s="0" t="n">
        <v>12728</v>
      </c>
      <c r="B151" s="0" t="s">
        <v>37</v>
      </c>
      <c r="C151" s="0" t="s">
        <v>40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tr">
        <f aca="false">_xlfn.IFS(L151&lt;31,"Adolescent",AND(L151&lt;55,L151&gt;30),"Middle Age",L151&gt;54,"Old Age")</f>
        <v>Adolescent</v>
      </c>
      <c r="N151" s="0" t="s">
        <v>20</v>
      </c>
    </row>
    <row r="152" customFormat="false" ht="13.8" hidden="false" customHeight="false" outlineLevel="0" collapsed="false">
      <c r="A152" s="0" t="n">
        <v>26154</v>
      </c>
      <c r="B152" s="0" t="s">
        <v>36</v>
      </c>
      <c r="C152" s="0" t="s">
        <v>40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tr">
        <f aca="false">_xlfn.IFS(L152&lt;31,"Adolescent",AND(L152&lt;55,L152&gt;30),"Middle Age",L152&gt;54,"Old Age")</f>
        <v>Middle Age</v>
      </c>
      <c r="N152" s="0" t="s">
        <v>17</v>
      </c>
    </row>
    <row r="153" customFormat="false" ht="13.8" hidden="false" customHeight="false" outlineLevel="0" collapsed="false">
      <c r="A153" s="0" t="n">
        <v>29117</v>
      </c>
      <c r="B153" s="0" t="s">
        <v>37</v>
      </c>
      <c r="C153" s="0" t="s">
        <v>40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tr">
        <f aca="false">_xlfn.IFS(L153&lt;31,"Adolescent",AND(L153&lt;55,L153&gt;30),"Middle Age",L153&gt;54,"Old Age")</f>
        <v>Middle Age</v>
      </c>
      <c r="N153" s="0" t="s">
        <v>20</v>
      </c>
    </row>
    <row r="154" customFormat="false" ht="13.8" hidden="false" customHeight="false" outlineLevel="0" collapsed="false">
      <c r="A154" s="0" t="n">
        <v>17845</v>
      </c>
      <c r="B154" s="0" t="s">
        <v>37</v>
      </c>
      <c r="C154" s="0" t="s">
        <v>39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tr">
        <f aca="false">_xlfn.IFS(L154&lt;31,"Adolescent",AND(L154&lt;55,L154&gt;30),"Middle Age",L154&gt;54,"Old Age")</f>
        <v>Middle Age</v>
      </c>
      <c r="N154" s="0" t="s">
        <v>20</v>
      </c>
    </row>
    <row r="155" customFormat="false" ht="13.8" hidden="false" customHeight="false" outlineLevel="0" collapsed="false">
      <c r="A155" s="0" t="n">
        <v>25058</v>
      </c>
      <c r="B155" s="0" t="s">
        <v>36</v>
      </c>
      <c r="C155" s="0" t="s">
        <v>40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tr">
        <f aca="false">_xlfn.IFS(L155&lt;31,"Adolescent",AND(L155&lt;55,L155&gt;30),"Middle Age",L155&gt;54,"Old Age")</f>
        <v>Middle Age</v>
      </c>
      <c r="N155" s="0" t="s">
        <v>20</v>
      </c>
    </row>
    <row r="156" customFormat="false" ht="13.8" hidden="false" customHeight="false" outlineLevel="0" collapsed="false">
      <c r="A156" s="0" t="n">
        <v>23426</v>
      </c>
      <c r="B156" s="0" t="s">
        <v>37</v>
      </c>
      <c r="C156" s="0" t="s">
        <v>40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tr">
        <f aca="false">_xlfn.IFS(L156&lt;31,"Adolescent",AND(L156&lt;55,L156&gt;30),"Middle Age",L156&gt;54,"Old Age")</f>
        <v>Middle Age</v>
      </c>
      <c r="N156" s="0" t="s">
        <v>20</v>
      </c>
    </row>
    <row r="157" customFormat="false" ht="13.8" hidden="false" customHeight="false" outlineLevel="0" collapsed="false">
      <c r="A157" s="0" t="n">
        <v>14798</v>
      </c>
      <c r="B157" s="0" t="s">
        <v>37</v>
      </c>
      <c r="C157" s="0" t="s">
        <v>39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tr">
        <f aca="false">_xlfn.IFS(L157&lt;31,"Adolescent",AND(L157&lt;55,L157&gt;30),"Middle Age",L157&gt;54,"Old Age")</f>
        <v>Middle Age</v>
      </c>
      <c r="N157" s="0" t="s">
        <v>17</v>
      </c>
    </row>
    <row r="158" customFormat="false" ht="13.8" hidden="false" customHeight="false" outlineLevel="0" collapsed="false">
      <c r="A158" s="0" t="n">
        <v>12664</v>
      </c>
      <c r="B158" s="0" t="s">
        <v>36</v>
      </c>
      <c r="C158" s="0" t="s">
        <v>39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tr">
        <f aca="false">_xlfn.IFS(L158&lt;31,"Adolescent",AND(L158&lt;55,L158&gt;30),"Middle Age",L158&gt;54,"Old Age")</f>
        <v>Old Age</v>
      </c>
      <c r="N158" s="0" t="s">
        <v>20</v>
      </c>
    </row>
    <row r="159" customFormat="false" ht="13.8" hidden="false" customHeight="false" outlineLevel="0" collapsed="false">
      <c r="A159" s="0" t="n">
        <v>23979</v>
      </c>
      <c r="B159" s="0" t="s">
        <v>37</v>
      </c>
      <c r="C159" s="0" t="s">
        <v>40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tr">
        <f aca="false">_xlfn.IFS(L159&lt;31,"Adolescent",AND(L159&lt;55,L159&gt;30),"Middle Age",L159&gt;54,"Old Age")</f>
        <v>Middle Age</v>
      </c>
      <c r="N159" s="0" t="s">
        <v>20</v>
      </c>
    </row>
    <row r="160" customFormat="false" ht="13.8" hidden="false" customHeight="false" outlineLevel="0" collapsed="false">
      <c r="A160" s="0" t="n">
        <v>25605</v>
      </c>
      <c r="B160" s="0" t="s">
        <v>37</v>
      </c>
      <c r="C160" s="0" t="s">
        <v>39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tr">
        <f aca="false">_xlfn.IFS(L160&lt;31,"Adolescent",AND(L160&lt;55,L160&gt;30),"Middle Age",L160&gt;54,"Old Age")</f>
        <v>Middle Age</v>
      </c>
      <c r="N160" s="0" t="s">
        <v>17</v>
      </c>
    </row>
    <row r="161" customFormat="false" ht="13.8" hidden="false" customHeight="false" outlineLevel="0" collapsed="false">
      <c r="A161" s="0" t="n">
        <v>20797</v>
      </c>
      <c r="B161" s="0" t="s">
        <v>36</v>
      </c>
      <c r="C161" s="0" t="s">
        <v>39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tr">
        <f aca="false">_xlfn.IFS(L161&lt;31,"Adolescent",AND(L161&lt;55,L161&gt;30),"Middle Age",L161&gt;54,"Old Age")</f>
        <v>Middle Age</v>
      </c>
      <c r="N161" s="0" t="s">
        <v>20</v>
      </c>
    </row>
    <row r="162" customFormat="false" ht="13.8" hidden="false" customHeight="false" outlineLevel="0" collapsed="false">
      <c r="A162" s="0" t="n">
        <v>21980</v>
      </c>
      <c r="B162" s="0" t="s">
        <v>37</v>
      </c>
      <c r="C162" s="0" t="s">
        <v>39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tr">
        <f aca="false">_xlfn.IFS(L162&lt;31,"Adolescent",AND(L162&lt;55,L162&gt;30),"Middle Age",L162&gt;54,"Old Age")</f>
        <v>Middle Age</v>
      </c>
      <c r="N162" s="0" t="s">
        <v>17</v>
      </c>
    </row>
    <row r="163" customFormat="false" ht="13.8" hidden="false" customHeight="false" outlineLevel="0" collapsed="false">
      <c r="A163" s="0" t="n">
        <v>25460</v>
      </c>
      <c r="B163" s="0" t="s">
        <v>36</v>
      </c>
      <c r="C163" s="0" t="s">
        <v>39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tr">
        <f aca="false">_xlfn.IFS(L163&lt;31,"Adolescent",AND(L163&lt;55,L163&gt;30),"Middle Age",L163&gt;54,"Old Age")</f>
        <v>Middle Age</v>
      </c>
      <c r="N163" s="0" t="s">
        <v>17</v>
      </c>
    </row>
    <row r="164" customFormat="false" ht="13.8" hidden="false" customHeight="false" outlineLevel="0" collapsed="false">
      <c r="A164" s="0" t="n">
        <v>29181</v>
      </c>
      <c r="B164" s="0" t="s">
        <v>37</v>
      </c>
      <c r="C164" s="0" t="s">
        <v>39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tr">
        <f aca="false">_xlfn.IFS(L164&lt;31,"Adolescent",AND(L164&lt;55,L164&gt;30),"Middle Age",L164&gt;54,"Old Age")</f>
        <v>Middle Age</v>
      </c>
      <c r="N164" s="0" t="s">
        <v>17</v>
      </c>
    </row>
    <row r="165" customFormat="false" ht="13.8" hidden="false" customHeight="false" outlineLevel="0" collapsed="false">
      <c r="A165" s="0" t="n">
        <v>24279</v>
      </c>
      <c r="B165" s="0" t="s">
        <v>37</v>
      </c>
      <c r="C165" s="0" t="s">
        <v>40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tr">
        <f aca="false">_xlfn.IFS(L165&lt;31,"Adolescent",AND(L165&lt;55,L165&gt;30),"Middle Age",L165&gt;54,"Old Age")</f>
        <v>Middle Age</v>
      </c>
      <c r="N165" s="0" t="s">
        <v>20</v>
      </c>
    </row>
    <row r="166" customFormat="false" ht="13.8" hidden="false" customHeight="false" outlineLevel="0" collapsed="false">
      <c r="A166" s="0" t="n">
        <v>22402</v>
      </c>
      <c r="B166" s="0" t="s">
        <v>36</v>
      </c>
      <c r="C166" s="0" t="s">
        <v>40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tr">
        <f aca="false">_xlfn.IFS(L166&lt;31,"Adolescent",AND(L166&lt;55,L166&gt;30),"Middle Age",L166&gt;54,"Old Age")</f>
        <v>Adolescent</v>
      </c>
      <c r="N166" s="0" t="s">
        <v>17</v>
      </c>
    </row>
    <row r="167" customFormat="false" ht="13.8" hidden="false" customHeight="false" outlineLevel="0" collapsed="false">
      <c r="A167" s="0" t="n">
        <v>15465</v>
      </c>
      <c r="B167" s="0" t="s">
        <v>36</v>
      </c>
      <c r="C167" s="0" t="s">
        <v>39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tr">
        <f aca="false">_xlfn.IFS(L167&lt;31,"Adolescent",AND(L167&lt;55,L167&gt;30),"Middle Age",L167&gt;54,"Old Age")</f>
        <v>Adolescent</v>
      </c>
      <c r="N167" s="0" t="s">
        <v>20</v>
      </c>
    </row>
    <row r="168" customFormat="false" ht="13.8" hidden="false" customHeight="false" outlineLevel="0" collapsed="false">
      <c r="A168" s="0" t="n">
        <v>26757</v>
      </c>
      <c r="B168" s="0" t="s">
        <v>37</v>
      </c>
      <c r="C168" s="0" t="s">
        <v>40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tr">
        <f aca="false">_xlfn.IFS(L168&lt;31,"Adolescent",AND(L168&lt;55,L168&gt;30),"Middle Age",L168&gt;54,"Old Age")</f>
        <v>Middle Age</v>
      </c>
      <c r="N168" s="0" t="s">
        <v>17</v>
      </c>
    </row>
    <row r="169" customFormat="false" ht="13.8" hidden="false" customHeight="false" outlineLevel="0" collapsed="false">
      <c r="A169" s="0" t="n">
        <v>14233</v>
      </c>
      <c r="B169" s="0" t="s">
        <v>37</v>
      </c>
      <c r="C169" s="0" t="s">
        <v>40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41</v>
      </c>
      <c r="K169" s="0" t="s">
        <v>27</v>
      </c>
      <c r="L169" s="0" t="n">
        <v>35</v>
      </c>
      <c r="M169" s="0" t="str">
        <f aca="false">_xlfn.IFS(L169&lt;31,"Adolescent",AND(L169&lt;55,L169&gt;30),"Middle Age",L169&gt;54,"Old Age")</f>
        <v>Middle Age</v>
      </c>
      <c r="N169" s="0" t="s">
        <v>20</v>
      </c>
    </row>
    <row r="170" customFormat="false" ht="13.8" hidden="false" customHeight="false" outlineLevel="0" collapsed="false">
      <c r="A170" s="0" t="n">
        <v>14058</v>
      </c>
      <c r="B170" s="0" t="s">
        <v>37</v>
      </c>
      <c r="C170" s="0" t="s">
        <v>40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tr">
        <f aca="false">_xlfn.IFS(L170&lt;31,"Adolescent",AND(L170&lt;55,L170&gt;30),"Middle Age",L170&gt;54,"Old Age")</f>
        <v>Middle Age</v>
      </c>
      <c r="N170" s="0" t="s">
        <v>17</v>
      </c>
    </row>
    <row r="171" customFormat="false" ht="13.8" hidden="false" customHeight="false" outlineLevel="0" collapsed="false">
      <c r="A171" s="0" t="n">
        <v>12273</v>
      </c>
      <c r="B171" s="0" t="s">
        <v>36</v>
      </c>
      <c r="C171" s="0" t="s">
        <v>40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tr">
        <f aca="false">_xlfn.IFS(L171&lt;31,"Adolescent",AND(L171&lt;55,L171&gt;30),"Middle Age",L171&gt;54,"Old Age")</f>
        <v>Middle Age</v>
      </c>
      <c r="N171" s="0" t="s">
        <v>20</v>
      </c>
    </row>
    <row r="172" customFormat="false" ht="13.8" hidden="false" customHeight="false" outlineLevel="0" collapsed="false">
      <c r="A172" s="0" t="n">
        <v>17203</v>
      </c>
      <c r="B172" s="0" t="s">
        <v>36</v>
      </c>
      <c r="C172" s="0" t="s">
        <v>39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tr">
        <f aca="false">_xlfn.IFS(L172&lt;31,"Adolescent",AND(L172&lt;55,L172&gt;30),"Middle Age",L172&gt;54,"Old Age")</f>
        <v>Old Age</v>
      </c>
      <c r="N172" s="0" t="s">
        <v>17</v>
      </c>
    </row>
    <row r="173" customFormat="false" ht="13.8" hidden="false" customHeight="false" outlineLevel="0" collapsed="false">
      <c r="A173" s="0" t="n">
        <v>18144</v>
      </c>
      <c r="B173" s="0" t="s">
        <v>36</v>
      </c>
      <c r="C173" s="0" t="s">
        <v>39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tr">
        <f aca="false">_xlfn.IFS(L173&lt;31,"Adolescent",AND(L173&lt;55,L173&gt;30),"Middle Age",L173&gt;54,"Old Age")</f>
        <v>Old Age</v>
      </c>
      <c r="N173" s="0" t="s">
        <v>20</v>
      </c>
    </row>
    <row r="174" customFormat="false" ht="13.8" hidden="false" customHeight="false" outlineLevel="0" collapsed="false">
      <c r="A174" s="0" t="n">
        <v>23963</v>
      </c>
      <c r="B174" s="0" t="s">
        <v>36</v>
      </c>
      <c r="C174" s="0" t="s">
        <v>40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tr">
        <f aca="false">_xlfn.IFS(L174&lt;31,"Adolescent",AND(L174&lt;55,L174&gt;30),"Middle Age",L174&gt;54,"Old Age")</f>
        <v>Middle Age</v>
      </c>
      <c r="N174" s="0" t="s">
        <v>20</v>
      </c>
    </row>
    <row r="175" customFormat="false" ht="13.8" hidden="false" customHeight="false" outlineLevel="0" collapsed="false">
      <c r="A175" s="0" t="n">
        <v>17907</v>
      </c>
      <c r="B175" s="0" t="s">
        <v>36</v>
      </c>
      <c r="C175" s="0" t="s">
        <v>39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tr">
        <f aca="false">_xlfn.IFS(L175&lt;31,"Adolescent",AND(L175&lt;55,L175&gt;30),"Middle Age",L175&gt;54,"Old Age")</f>
        <v>Adolescent</v>
      </c>
      <c r="N175" s="0" t="s">
        <v>20</v>
      </c>
    </row>
    <row r="176" customFormat="false" ht="13.8" hidden="false" customHeight="false" outlineLevel="0" collapsed="false">
      <c r="A176" s="0" t="n">
        <v>19442</v>
      </c>
      <c r="B176" s="0" t="s">
        <v>37</v>
      </c>
      <c r="C176" s="0" t="s">
        <v>40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tr">
        <f aca="false">_xlfn.IFS(L176&lt;31,"Adolescent",AND(L176&lt;55,L176&gt;30),"Middle Age",L176&gt;54,"Old Age")</f>
        <v>Middle Age</v>
      </c>
      <c r="N176" s="0" t="s">
        <v>17</v>
      </c>
    </row>
    <row r="177" customFormat="false" ht="13.8" hidden="false" customHeight="false" outlineLevel="0" collapsed="false">
      <c r="A177" s="0" t="n">
        <v>17504</v>
      </c>
      <c r="B177" s="0" t="s">
        <v>37</v>
      </c>
      <c r="C177" s="0" t="s">
        <v>39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tr">
        <f aca="false">_xlfn.IFS(L177&lt;31,"Adolescent",AND(L177&lt;55,L177&gt;30),"Middle Age",L177&gt;54,"Old Age")</f>
        <v>Middle Age</v>
      </c>
      <c r="N177" s="0" t="s">
        <v>17</v>
      </c>
    </row>
    <row r="178" customFormat="false" ht="13.8" hidden="false" customHeight="false" outlineLevel="0" collapsed="false">
      <c r="A178" s="0" t="n">
        <v>12253</v>
      </c>
      <c r="B178" s="0" t="s">
        <v>37</v>
      </c>
      <c r="C178" s="0" t="s">
        <v>39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tr">
        <f aca="false">_xlfn.IFS(L178&lt;31,"Adolescent",AND(L178&lt;55,L178&gt;30),"Middle Age",L178&gt;54,"Old Age")</f>
        <v>Adolescent</v>
      </c>
      <c r="N178" s="0" t="s">
        <v>17</v>
      </c>
    </row>
    <row r="179" customFormat="false" ht="13.8" hidden="false" customHeight="false" outlineLevel="0" collapsed="false">
      <c r="A179" s="0" t="n">
        <v>27304</v>
      </c>
      <c r="B179" s="0" t="s">
        <v>37</v>
      </c>
      <c r="C179" s="0" t="s">
        <v>39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tr">
        <f aca="false">_xlfn.IFS(L179&lt;31,"Adolescent",AND(L179&lt;55,L179&gt;30),"Middle Age",L179&gt;54,"Old Age")</f>
        <v>Middle Age</v>
      </c>
      <c r="N179" s="0" t="s">
        <v>20</v>
      </c>
    </row>
    <row r="180" customFormat="false" ht="13.8" hidden="false" customHeight="false" outlineLevel="0" collapsed="false">
      <c r="A180" s="0" t="n">
        <v>14191</v>
      </c>
      <c r="B180" s="0" t="s">
        <v>36</v>
      </c>
      <c r="C180" s="0" t="s">
        <v>40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41</v>
      </c>
      <c r="K180" s="0" t="s">
        <v>19</v>
      </c>
      <c r="L180" s="0" t="n">
        <v>55</v>
      </c>
      <c r="M180" s="0" t="str">
        <f aca="false">_xlfn.IFS(L180&lt;31,"Adolescent",AND(L180&lt;55,L180&gt;30),"Middle Age",L180&gt;54,"Old Age")</f>
        <v>Old Age</v>
      </c>
      <c r="N180" s="0" t="s">
        <v>17</v>
      </c>
    </row>
    <row r="181" customFormat="false" ht="13.8" hidden="false" customHeight="false" outlineLevel="0" collapsed="false">
      <c r="A181" s="0" t="n">
        <v>12212</v>
      </c>
      <c r="B181" s="0" t="s">
        <v>36</v>
      </c>
      <c r="C181" s="0" t="s">
        <v>39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tr">
        <f aca="false">_xlfn.IFS(L181&lt;31,"Adolescent",AND(L181&lt;55,L181&gt;30),"Middle Age",L181&gt;54,"Old Age")</f>
        <v>Middle Age</v>
      </c>
      <c r="N181" s="0" t="s">
        <v>17</v>
      </c>
    </row>
    <row r="182" customFormat="false" ht="13.8" hidden="false" customHeight="false" outlineLevel="0" collapsed="false">
      <c r="A182" s="0" t="n">
        <v>25529</v>
      </c>
      <c r="B182" s="0" t="s">
        <v>37</v>
      </c>
      <c r="C182" s="0" t="s">
        <v>40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tr">
        <f aca="false">_xlfn.IFS(L182&lt;31,"Adolescent",AND(L182&lt;55,L182&gt;30),"Middle Age",L182&gt;54,"Old Age")</f>
        <v>Middle Age</v>
      </c>
      <c r="N182" s="0" t="s">
        <v>20</v>
      </c>
    </row>
    <row r="183" customFormat="false" ht="13.8" hidden="false" customHeight="false" outlineLevel="0" collapsed="false">
      <c r="A183" s="0" t="n">
        <v>22170</v>
      </c>
      <c r="B183" s="0" t="s">
        <v>36</v>
      </c>
      <c r="C183" s="0" t="s">
        <v>39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tr">
        <f aca="false">_xlfn.IFS(L183&lt;31,"Adolescent",AND(L183&lt;55,L183&gt;30),"Middle Age",L183&gt;54,"Old Age")</f>
        <v>Old Age</v>
      </c>
      <c r="N183" s="0" t="s">
        <v>17</v>
      </c>
    </row>
    <row r="184" customFormat="false" ht="13.8" hidden="false" customHeight="false" outlineLevel="0" collapsed="false">
      <c r="A184" s="0" t="n">
        <v>19445</v>
      </c>
      <c r="B184" s="0" t="s">
        <v>36</v>
      </c>
      <c r="C184" s="0" t="s">
        <v>39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tr">
        <f aca="false">_xlfn.IFS(L184&lt;31,"Adolescent",AND(L184&lt;55,L184&gt;30),"Middle Age",L184&gt;54,"Old Age")</f>
        <v>Middle Age</v>
      </c>
      <c r="N184" s="0" t="s">
        <v>20</v>
      </c>
    </row>
    <row r="185" customFormat="false" ht="13.8" hidden="false" customHeight="false" outlineLevel="0" collapsed="false">
      <c r="A185" s="0" t="n">
        <v>15265</v>
      </c>
      <c r="B185" s="0" t="s">
        <v>37</v>
      </c>
      <c r="C185" s="0" t="s">
        <v>40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tr">
        <f aca="false">_xlfn.IFS(L185&lt;31,"Adolescent",AND(L185&lt;55,L185&gt;30),"Middle Age",L185&gt;54,"Old Age")</f>
        <v>Old Age</v>
      </c>
      <c r="N185" s="0" t="s">
        <v>17</v>
      </c>
    </row>
    <row r="186" customFormat="false" ht="13.8" hidden="false" customHeight="false" outlineLevel="0" collapsed="false">
      <c r="A186" s="0" t="n">
        <v>28918</v>
      </c>
      <c r="B186" s="0" t="s">
        <v>36</v>
      </c>
      <c r="C186" s="0" t="s">
        <v>39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41</v>
      </c>
      <c r="K186" s="0" t="s">
        <v>19</v>
      </c>
      <c r="L186" s="0" t="n">
        <v>58</v>
      </c>
      <c r="M186" s="0" t="str">
        <f aca="false">_xlfn.IFS(L186&lt;31,"Adolescent",AND(L186&lt;55,L186&gt;30),"Middle Age",L186&gt;54,"Old Age")</f>
        <v>Old Age</v>
      </c>
      <c r="N186" s="0" t="s">
        <v>20</v>
      </c>
    </row>
    <row r="187" customFormat="false" ht="13.8" hidden="false" customHeight="false" outlineLevel="0" collapsed="false">
      <c r="A187" s="0" t="n">
        <v>15799</v>
      </c>
      <c r="B187" s="0" t="s">
        <v>36</v>
      </c>
      <c r="C187" s="0" t="s">
        <v>39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tr">
        <f aca="false">_xlfn.IFS(L187&lt;31,"Adolescent",AND(L187&lt;55,L187&gt;30),"Middle Age",L187&gt;54,"Old Age")</f>
        <v>Middle Age</v>
      </c>
      <c r="N187" s="0" t="s">
        <v>17</v>
      </c>
    </row>
    <row r="188" customFormat="false" ht="13.8" hidden="false" customHeight="false" outlineLevel="0" collapsed="false">
      <c r="A188" s="0" t="n">
        <v>11047</v>
      </c>
      <c r="B188" s="0" t="s">
        <v>36</v>
      </c>
      <c r="C188" s="0" t="s">
        <v>39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tr">
        <f aca="false">_xlfn.IFS(L188&lt;31,"Adolescent",AND(L188&lt;55,L188&gt;30),"Middle Age",L188&gt;54,"Old Age")</f>
        <v>Old Age</v>
      </c>
      <c r="N188" s="0" t="s">
        <v>17</v>
      </c>
    </row>
    <row r="189" customFormat="false" ht="13.8" hidden="false" customHeight="false" outlineLevel="0" collapsed="false">
      <c r="A189" s="0" t="n">
        <v>18151</v>
      </c>
      <c r="B189" s="0" t="s">
        <v>37</v>
      </c>
      <c r="C189" s="0" t="s">
        <v>40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41</v>
      </c>
      <c r="K189" s="0" t="s">
        <v>19</v>
      </c>
      <c r="L189" s="0" t="n">
        <v>59</v>
      </c>
      <c r="M189" s="0" t="str">
        <f aca="false">_xlfn.IFS(L189&lt;31,"Adolescent",AND(L189&lt;55,L189&gt;30),"Middle Age",L189&gt;54,"Old Age")</f>
        <v>Old Age</v>
      </c>
      <c r="N189" s="0" t="s">
        <v>20</v>
      </c>
    </row>
    <row r="190" customFormat="false" ht="13.8" hidden="false" customHeight="false" outlineLevel="0" collapsed="false">
      <c r="A190" s="0" t="n">
        <v>20606</v>
      </c>
      <c r="B190" s="0" t="s">
        <v>36</v>
      </c>
      <c r="C190" s="0" t="s">
        <v>39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41</v>
      </c>
      <c r="K190" s="0" t="s">
        <v>27</v>
      </c>
      <c r="L190" s="0" t="n">
        <v>32</v>
      </c>
      <c r="M190" s="0" t="str">
        <f aca="false">_xlfn.IFS(L190&lt;31,"Adolescent",AND(L190&lt;55,L190&gt;30),"Middle Age",L190&gt;54,"Old Age")</f>
        <v>Middle Age</v>
      </c>
      <c r="N190" s="0" t="s">
        <v>17</v>
      </c>
    </row>
    <row r="191" customFormat="false" ht="13.8" hidden="false" customHeight="false" outlineLevel="0" collapsed="false">
      <c r="A191" s="0" t="n">
        <v>19482</v>
      </c>
      <c r="B191" s="0" t="s">
        <v>36</v>
      </c>
      <c r="C191" s="0" t="s">
        <v>40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tr">
        <f aca="false">_xlfn.IFS(L191&lt;31,"Adolescent",AND(L191&lt;55,L191&gt;30),"Middle Age",L191&gt;54,"Old Age")</f>
        <v>Middle Age</v>
      </c>
      <c r="N191" s="0" t="s">
        <v>17</v>
      </c>
    </row>
    <row r="192" customFormat="false" ht="13.8" hidden="false" customHeight="false" outlineLevel="0" collapsed="false">
      <c r="A192" s="0" t="n">
        <v>16489</v>
      </c>
      <c r="B192" s="0" t="s">
        <v>36</v>
      </c>
      <c r="C192" s="0" t="s">
        <v>40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tr">
        <f aca="false">_xlfn.IFS(L192&lt;31,"Adolescent",AND(L192&lt;55,L192&gt;30),"Middle Age",L192&gt;54,"Old Age")</f>
        <v>Old Age</v>
      </c>
      <c r="N192" s="0" t="s">
        <v>20</v>
      </c>
    </row>
    <row r="193" customFormat="false" ht="13.8" hidden="false" customHeight="false" outlineLevel="0" collapsed="false">
      <c r="A193" s="0" t="n">
        <v>26944</v>
      </c>
      <c r="B193" s="0" t="s">
        <v>37</v>
      </c>
      <c r="C193" s="0" t="s">
        <v>40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tr">
        <f aca="false">_xlfn.IFS(L193&lt;31,"Adolescent",AND(L193&lt;55,L193&gt;30),"Middle Age",L193&gt;54,"Old Age")</f>
        <v>Middle Age</v>
      </c>
      <c r="N193" s="0" t="s">
        <v>17</v>
      </c>
    </row>
    <row r="194" customFormat="false" ht="13.8" hidden="false" customHeight="false" outlineLevel="0" collapsed="false">
      <c r="A194" s="0" t="n">
        <v>15682</v>
      </c>
      <c r="B194" s="0" t="s">
        <v>37</v>
      </c>
      <c r="C194" s="0" t="s">
        <v>39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41</v>
      </c>
      <c r="K194" s="0" t="s">
        <v>19</v>
      </c>
      <c r="L194" s="0" t="n">
        <v>62</v>
      </c>
      <c r="M194" s="0" t="str">
        <f aca="false">_xlfn.IFS(L194&lt;31,"Adolescent",AND(L194&lt;55,L194&gt;30),"Middle Age",L194&gt;54,"Old Age")</f>
        <v>Old Age</v>
      </c>
      <c r="N194" s="0" t="s">
        <v>20</v>
      </c>
    </row>
    <row r="195" customFormat="false" ht="13.8" hidden="false" customHeight="false" outlineLevel="0" collapsed="false">
      <c r="A195" s="0" t="n">
        <v>26032</v>
      </c>
      <c r="B195" s="0" t="s">
        <v>36</v>
      </c>
      <c r="C195" s="0" t="s">
        <v>39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41</v>
      </c>
      <c r="K195" s="0" t="s">
        <v>27</v>
      </c>
      <c r="L195" s="0" t="n">
        <v>41</v>
      </c>
      <c r="M195" s="0" t="str">
        <f aca="false">_xlfn.IFS(L195&lt;31,"Adolescent",AND(L195&lt;55,L195&gt;30),"Middle Age",L195&gt;54,"Old Age")</f>
        <v>Middle Age</v>
      </c>
      <c r="N195" s="0" t="s">
        <v>20</v>
      </c>
    </row>
    <row r="196" customFormat="false" ht="13.8" hidden="false" customHeight="false" outlineLevel="0" collapsed="false">
      <c r="A196" s="0" t="n">
        <v>17843</v>
      </c>
      <c r="B196" s="0" t="s">
        <v>37</v>
      </c>
      <c r="C196" s="0" t="s">
        <v>39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tr">
        <f aca="false">_xlfn.IFS(L196&lt;31,"Adolescent",AND(L196&lt;55,L196&gt;30),"Middle Age",L196&gt;54,"Old Age")</f>
        <v>Middle Age</v>
      </c>
      <c r="N196" s="0" t="s">
        <v>20</v>
      </c>
    </row>
    <row r="197" customFormat="false" ht="13.8" hidden="false" customHeight="false" outlineLevel="0" collapsed="false">
      <c r="A197" s="0" t="n">
        <v>25559</v>
      </c>
      <c r="B197" s="0" t="s">
        <v>37</v>
      </c>
      <c r="C197" s="0" t="s">
        <v>40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tr">
        <f aca="false">_xlfn.IFS(L197&lt;31,"Adolescent",AND(L197&lt;55,L197&gt;30),"Middle Age",L197&gt;54,"Old Age")</f>
        <v>Adolescent</v>
      </c>
      <c r="N197" s="0" t="s">
        <v>17</v>
      </c>
    </row>
    <row r="198" customFormat="false" ht="13.8" hidden="false" customHeight="false" outlineLevel="0" collapsed="false">
      <c r="A198" s="0" t="n">
        <v>16209</v>
      </c>
      <c r="B198" s="0" t="s">
        <v>37</v>
      </c>
      <c r="C198" s="0" t="s">
        <v>39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tr">
        <f aca="false">_xlfn.IFS(L198&lt;31,"Adolescent",AND(L198&lt;55,L198&gt;30),"Middle Age",L198&gt;54,"Old Age")</f>
        <v>Middle Age</v>
      </c>
      <c r="N198" s="0" t="s">
        <v>20</v>
      </c>
    </row>
    <row r="199" customFormat="false" ht="13.8" hidden="false" customHeight="false" outlineLevel="0" collapsed="false">
      <c r="A199" s="0" t="n">
        <v>11147</v>
      </c>
      <c r="B199" s="0" t="s">
        <v>36</v>
      </c>
      <c r="C199" s="0" t="s">
        <v>40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tr">
        <f aca="false">_xlfn.IFS(L199&lt;31,"Adolescent",AND(L199&lt;55,L199&gt;30),"Middle Age",L199&gt;54,"Old Age")</f>
        <v>Old Age</v>
      </c>
      <c r="N199" s="0" t="s">
        <v>17</v>
      </c>
    </row>
    <row r="200" customFormat="false" ht="13.8" hidden="false" customHeight="false" outlineLevel="0" collapsed="false">
      <c r="A200" s="0" t="n">
        <v>15214</v>
      </c>
      <c r="B200" s="0" t="s">
        <v>37</v>
      </c>
      <c r="C200" s="0" t="s">
        <v>39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tr">
        <f aca="false">_xlfn.IFS(L200&lt;31,"Adolescent",AND(L200&lt;55,L200&gt;30),"Middle Age",L200&gt;54,"Old Age")</f>
        <v>Middle Age</v>
      </c>
      <c r="N200" s="0" t="s">
        <v>17</v>
      </c>
    </row>
    <row r="201" customFormat="false" ht="13.8" hidden="false" customHeight="false" outlineLevel="0" collapsed="false">
      <c r="A201" s="0" t="n">
        <v>11453</v>
      </c>
      <c r="B201" s="0" t="s">
        <v>37</v>
      </c>
      <c r="C201" s="0" t="s">
        <v>40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41</v>
      </c>
      <c r="K201" s="0" t="s">
        <v>27</v>
      </c>
      <c r="L201" s="0" t="n">
        <v>33</v>
      </c>
      <c r="M201" s="0" t="str">
        <f aca="false">_xlfn.IFS(L201&lt;31,"Adolescent",AND(L201&lt;55,L201&gt;30),"Middle Age",L201&gt;54,"Old Age")</f>
        <v>Middle Age</v>
      </c>
      <c r="N201" s="0" t="s">
        <v>17</v>
      </c>
    </row>
    <row r="202" customFormat="false" ht="13.8" hidden="false" customHeight="false" outlineLevel="0" collapsed="false">
      <c r="A202" s="0" t="n">
        <v>24584</v>
      </c>
      <c r="B202" s="0" t="s">
        <v>37</v>
      </c>
      <c r="C202" s="0" t="s">
        <v>40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tr">
        <f aca="false">_xlfn.IFS(L202&lt;31,"Adolescent",AND(L202&lt;55,L202&gt;30),"Middle Age",L202&gt;54,"Old Age")</f>
        <v>Middle Age</v>
      </c>
      <c r="N202" s="0" t="s">
        <v>20</v>
      </c>
    </row>
    <row r="203" customFormat="false" ht="13.8" hidden="false" customHeight="false" outlineLevel="0" collapsed="false">
      <c r="A203" s="0" t="n">
        <v>12585</v>
      </c>
      <c r="B203" s="0" t="s">
        <v>36</v>
      </c>
      <c r="C203" s="0" t="s">
        <v>40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tr">
        <f aca="false">_xlfn.IFS(L203&lt;31,"Adolescent",AND(L203&lt;55,L203&gt;30),"Middle Age",L203&gt;54,"Old Age")</f>
        <v>Adolescent</v>
      </c>
      <c r="N203" s="0" t="s">
        <v>17</v>
      </c>
    </row>
    <row r="204" customFormat="false" ht="13.8" hidden="false" customHeight="false" outlineLevel="0" collapsed="false">
      <c r="A204" s="0" t="n">
        <v>18626</v>
      </c>
      <c r="B204" s="0" t="s">
        <v>37</v>
      </c>
      <c r="C204" s="0" t="s">
        <v>40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tr">
        <f aca="false">_xlfn.IFS(L204&lt;31,"Adolescent",AND(L204&lt;55,L204&gt;30),"Middle Age",L204&gt;54,"Old Age")</f>
        <v>Middle Age</v>
      </c>
      <c r="N204" s="0" t="s">
        <v>17</v>
      </c>
    </row>
    <row r="205" customFormat="false" ht="13.8" hidden="false" customHeight="false" outlineLevel="0" collapsed="false">
      <c r="A205" s="0" t="n">
        <v>29298</v>
      </c>
      <c r="B205" s="0" t="s">
        <v>37</v>
      </c>
      <c r="C205" s="0" t="s">
        <v>39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tr">
        <f aca="false">_xlfn.IFS(L205&lt;31,"Adolescent",AND(L205&lt;55,L205&gt;30),"Middle Age",L205&gt;54,"Old Age")</f>
        <v>Middle Age</v>
      </c>
      <c r="N205" s="0" t="s">
        <v>17</v>
      </c>
    </row>
    <row r="206" customFormat="false" ht="13.8" hidden="false" customHeight="false" outlineLevel="0" collapsed="false">
      <c r="A206" s="0" t="n">
        <v>24842</v>
      </c>
      <c r="B206" s="0" t="s">
        <v>37</v>
      </c>
      <c r="C206" s="0" t="s">
        <v>39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tr">
        <f aca="false">_xlfn.IFS(L206&lt;31,"Adolescent",AND(L206&lt;55,L206&gt;30),"Middle Age",L206&gt;54,"Old Age")</f>
        <v>Middle Age</v>
      </c>
      <c r="N206" s="0" t="s">
        <v>20</v>
      </c>
    </row>
    <row r="207" customFormat="false" ht="13.8" hidden="false" customHeight="false" outlineLevel="0" collapsed="false">
      <c r="A207" s="0" t="n">
        <v>15657</v>
      </c>
      <c r="B207" s="0" t="s">
        <v>36</v>
      </c>
      <c r="C207" s="0" t="s">
        <v>40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tr">
        <f aca="false">_xlfn.IFS(L207&lt;31,"Adolescent",AND(L207&lt;55,L207&gt;30),"Middle Age",L207&gt;54,"Old Age")</f>
        <v>Middle Age</v>
      </c>
      <c r="N207" s="0" t="s">
        <v>17</v>
      </c>
    </row>
    <row r="208" customFormat="false" ht="13.8" hidden="false" customHeight="false" outlineLevel="0" collapsed="false">
      <c r="A208" s="0" t="n">
        <v>11415</v>
      </c>
      <c r="B208" s="0" t="s">
        <v>37</v>
      </c>
      <c r="C208" s="0" t="s">
        <v>40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41</v>
      </c>
      <c r="K208" s="0" t="s">
        <v>19</v>
      </c>
      <c r="L208" s="0" t="n">
        <v>62</v>
      </c>
      <c r="M208" s="0" t="str">
        <f aca="false">_xlfn.IFS(L208&lt;31,"Adolescent",AND(L208&lt;55,L208&gt;30),"Middle Age",L208&gt;54,"Old Age")</f>
        <v>Old Age</v>
      </c>
      <c r="N208" s="0" t="s">
        <v>20</v>
      </c>
    </row>
    <row r="209" customFormat="false" ht="13.8" hidden="false" customHeight="false" outlineLevel="0" collapsed="false">
      <c r="A209" s="0" t="n">
        <v>28729</v>
      </c>
      <c r="B209" s="0" t="s">
        <v>37</v>
      </c>
      <c r="C209" s="0" t="s">
        <v>39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tr">
        <f aca="false">_xlfn.IFS(L209&lt;31,"Adolescent",AND(L209&lt;55,L209&gt;30),"Middle Age",L209&gt;54,"Old Age")</f>
        <v>Adolescent</v>
      </c>
      <c r="N209" s="0" t="s">
        <v>17</v>
      </c>
    </row>
    <row r="210" customFormat="false" ht="13.8" hidden="false" customHeight="false" outlineLevel="0" collapsed="false">
      <c r="A210" s="0" t="n">
        <v>22633</v>
      </c>
      <c r="B210" s="0" t="s">
        <v>37</v>
      </c>
      <c r="C210" s="0" t="s">
        <v>39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tr">
        <f aca="false">_xlfn.IFS(L210&lt;31,"Adolescent",AND(L210&lt;55,L210&gt;30),"Middle Age",L210&gt;54,"Old Age")</f>
        <v>Middle Age</v>
      </c>
      <c r="N210" s="0" t="s">
        <v>17</v>
      </c>
    </row>
    <row r="211" customFormat="false" ht="13.8" hidden="false" customHeight="false" outlineLevel="0" collapsed="false">
      <c r="A211" s="0" t="n">
        <v>25649</v>
      </c>
      <c r="B211" s="0" t="s">
        <v>37</v>
      </c>
      <c r="C211" s="0" t="s">
        <v>39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tr">
        <f aca="false">_xlfn.IFS(L211&lt;31,"Adolescent",AND(L211&lt;55,L211&gt;30),"Middle Age",L211&gt;54,"Old Age")</f>
        <v>Middle Age</v>
      </c>
      <c r="N211" s="0" t="s">
        <v>17</v>
      </c>
    </row>
    <row r="212" customFormat="false" ht="13.8" hidden="false" customHeight="false" outlineLevel="0" collapsed="false">
      <c r="A212" s="0" t="n">
        <v>14669</v>
      </c>
      <c r="B212" s="0" t="s">
        <v>36</v>
      </c>
      <c r="C212" s="0" t="s">
        <v>39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tr">
        <f aca="false">_xlfn.IFS(L212&lt;31,"Adolescent",AND(L212&lt;55,L212&gt;30),"Middle Age",L212&gt;54,"Old Age")</f>
        <v>Middle Age</v>
      </c>
      <c r="N212" s="0" t="s">
        <v>20</v>
      </c>
    </row>
    <row r="213" customFormat="false" ht="13.8" hidden="false" customHeight="false" outlineLevel="0" collapsed="false">
      <c r="A213" s="0" t="n">
        <v>19299</v>
      </c>
      <c r="B213" s="0" t="s">
        <v>36</v>
      </c>
      <c r="C213" s="0" t="s">
        <v>39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tr">
        <f aca="false">_xlfn.IFS(L213&lt;31,"Adolescent",AND(L213&lt;55,L213&gt;30),"Middle Age",L213&gt;54,"Old Age")</f>
        <v>Middle Age</v>
      </c>
      <c r="N213" s="0" t="s">
        <v>17</v>
      </c>
    </row>
    <row r="214" customFormat="false" ht="13.8" hidden="false" customHeight="false" outlineLevel="0" collapsed="false">
      <c r="A214" s="0" t="n">
        <v>20946</v>
      </c>
      <c r="B214" s="0" t="s">
        <v>37</v>
      </c>
      <c r="C214" s="0" t="s">
        <v>39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tr">
        <f aca="false">_xlfn.IFS(L214&lt;31,"Adolescent",AND(L214&lt;55,L214&gt;30),"Middle Age",L214&gt;54,"Old Age")</f>
        <v>Adolescent</v>
      </c>
      <c r="N214" s="0" t="s">
        <v>20</v>
      </c>
    </row>
    <row r="215" customFormat="false" ht="13.8" hidden="false" customHeight="false" outlineLevel="0" collapsed="false">
      <c r="A215" s="0" t="n">
        <v>11451</v>
      </c>
      <c r="B215" s="0" t="s">
        <v>37</v>
      </c>
      <c r="C215" s="0" t="s">
        <v>40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41</v>
      </c>
      <c r="K215" s="0" t="s">
        <v>27</v>
      </c>
      <c r="L215" s="0" t="n">
        <v>31</v>
      </c>
      <c r="M215" s="0" t="str">
        <f aca="false">_xlfn.IFS(L215&lt;31,"Adolescent",AND(L215&lt;55,L215&gt;30),"Middle Age",L215&gt;54,"Old Age")</f>
        <v>Middle Age</v>
      </c>
      <c r="N215" s="0" t="s">
        <v>17</v>
      </c>
    </row>
    <row r="216" customFormat="false" ht="13.8" hidden="false" customHeight="false" outlineLevel="0" collapsed="false">
      <c r="A216" s="0" t="n">
        <v>25553</v>
      </c>
      <c r="B216" s="0" t="s">
        <v>36</v>
      </c>
      <c r="C216" s="0" t="s">
        <v>40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tr">
        <f aca="false">_xlfn.IFS(L216&lt;31,"Adolescent",AND(L216&lt;55,L216&gt;30),"Middle Age",L216&gt;54,"Old Age")</f>
        <v>Old Age</v>
      </c>
      <c r="N216" s="0" t="s">
        <v>17</v>
      </c>
    </row>
    <row r="217" customFormat="false" ht="13.8" hidden="false" customHeight="false" outlineLevel="0" collapsed="false">
      <c r="A217" s="0" t="n">
        <v>27951</v>
      </c>
      <c r="B217" s="0" t="s">
        <v>37</v>
      </c>
      <c r="C217" s="0" t="s">
        <v>40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tr">
        <f aca="false">_xlfn.IFS(L217&lt;31,"Adolescent",AND(L217&lt;55,L217&gt;30),"Middle Age",L217&gt;54,"Old Age")</f>
        <v>Middle Age</v>
      </c>
      <c r="N217" s="0" t="s">
        <v>17</v>
      </c>
    </row>
    <row r="218" customFormat="false" ht="13.8" hidden="false" customHeight="false" outlineLevel="0" collapsed="false">
      <c r="A218" s="0" t="n">
        <v>25026</v>
      </c>
      <c r="B218" s="0" t="s">
        <v>36</v>
      </c>
      <c r="C218" s="0" t="s">
        <v>40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tr">
        <f aca="false">_xlfn.IFS(L218&lt;31,"Adolescent",AND(L218&lt;55,L218&gt;30),"Middle Age",L218&gt;54,"Old Age")</f>
        <v>Middle Age</v>
      </c>
      <c r="N218" s="0" t="s">
        <v>20</v>
      </c>
    </row>
    <row r="219" customFormat="false" ht="13.8" hidden="false" customHeight="false" outlineLevel="0" collapsed="false">
      <c r="A219" s="0" t="n">
        <v>13673</v>
      </c>
      <c r="B219" s="0" t="s">
        <v>37</v>
      </c>
      <c r="C219" s="0" t="s">
        <v>39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tr">
        <f aca="false">_xlfn.IFS(L219&lt;31,"Adolescent",AND(L219&lt;55,L219&gt;30),"Middle Age",L219&gt;54,"Old Age")</f>
        <v>Adolescent</v>
      </c>
      <c r="N219" s="0" t="s">
        <v>20</v>
      </c>
    </row>
    <row r="220" customFormat="false" ht="13.8" hidden="false" customHeight="false" outlineLevel="0" collapsed="false">
      <c r="A220" s="0" t="n">
        <v>16043</v>
      </c>
      <c r="B220" s="0" t="s">
        <v>37</v>
      </c>
      <c r="C220" s="0" t="s">
        <v>40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tr">
        <f aca="false">_xlfn.IFS(L220&lt;31,"Adolescent",AND(L220&lt;55,L220&gt;30),"Middle Age",L220&gt;54,"Old Age")</f>
        <v>Middle Age</v>
      </c>
      <c r="N220" s="0" t="s">
        <v>20</v>
      </c>
    </row>
    <row r="221" customFormat="false" ht="13.8" hidden="false" customHeight="false" outlineLevel="0" collapsed="false">
      <c r="A221" s="0" t="n">
        <v>22399</v>
      </c>
      <c r="B221" s="0" t="s">
        <v>37</v>
      </c>
      <c r="C221" s="0" t="s">
        <v>40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tr">
        <f aca="false">_xlfn.IFS(L221&lt;31,"Adolescent",AND(L221&lt;55,L221&gt;30),"Middle Age",L221&gt;54,"Old Age")</f>
        <v>Adolescent</v>
      </c>
      <c r="N221" s="0" t="s">
        <v>17</v>
      </c>
    </row>
    <row r="222" customFormat="false" ht="13.8" hidden="false" customHeight="false" outlineLevel="0" collapsed="false">
      <c r="A222" s="0" t="n">
        <v>27696</v>
      </c>
      <c r="B222" s="0" t="s">
        <v>36</v>
      </c>
      <c r="C222" s="0" t="s">
        <v>40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tr">
        <f aca="false">_xlfn.IFS(L222&lt;31,"Adolescent",AND(L222&lt;55,L222&gt;30),"Middle Age",L222&gt;54,"Old Age")</f>
        <v>Middle Age</v>
      </c>
      <c r="N222" s="0" t="s">
        <v>17</v>
      </c>
    </row>
    <row r="223" customFormat="false" ht="13.8" hidden="false" customHeight="false" outlineLevel="0" collapsed="false">
      <c r="A223" s="0" t="n">
        <v>25313</v>
      </c>
      <c r="B223" s="0" t="s">
        <v>37</v>
      </c>
      <c r="C223" s="0" t="s">
        <v>40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tr">
        <f aca="false">_xlfn.IFS(L223&lt;31,"Adolescent",AND(L223&lt;55,L223&gt;30),"Middle Age",L223&gt;54,"Old Age")</f>
        <v>Middle Age</v>
      </c>
      <c r="N223" s="0" t="s">
        <v>20</v>
      </c>
    </row>
    <row r="224" customFormat="false" ht="13.8" hidden="false" customHeight="false" outlineLevel="0" collapsed="false">
      <c r="A224" s="0" t="n">
        <v>13813</v>
      </c>
      <c r="B224" s="0" t="s">
        <v>36</v>
      </c>
      <c r="C224" s="0" t="s">
        <v>39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tr">
        <f aca="false">_xlfn.IFS(L224&lt;31,"Adolescent",AND(L224&lt;55,L224&gt;30),"Middle Age",L224&gt;54,"Old Age")</f>
        <v>Middle Age</v>
      </c>
      <c r="N224" s="0" t="s">
        <v>20</v>
      </c>
    </row>
    <row r="225" customFormat="false" ht="13.8" hidden="false" customHeight="false" outlineLevel="0" collapsed="false">
      <c r="A225" s="0" t="n">
        <v>18711</v>
      </c>
      <c r="B225" s="0" t="s">
        <v>37</v>
      </c>
      <c r="C225" s="0" t="s">
        <v>39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41</v>
      </c>
      <c r="K225" s="0" t="s">
        <v>27</v>
      </c>
      <c r="L225" s="0" t="n">
        <v>39</v>
      </c>
      <c r="M225" s="0" t="str">
        <f aca="false">_xlfn.IFS(L225&lt;31,"Adolescent",AND(L225&lt;55,L225&gt;30),"Middle Age",L225&gt;54,"Old Age")</f>
        <v>Middle Age</v>
      </c>
      <c r="N225" s="0" t="s">
        <v>20</v>
      </c>
    </row>
    <row r="226" customFormat="false" ht="13.8" hidden="false" customHeight="false" outlineLevel="0" collapsed="false">
      <c r="A226" s="0" t="n">
        <v>19650</v>
      </c>
      <c r="B226" s="0" t="s">
        <v>36</v>
      </c>
      <c r="C226" s="0" t="s">
        <v>39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tr">
        <f aca="false">_xlfn.IFS(L226&lt;31,"Adolescent",AND(L226&lt;55,L226&gt;30),"Middle Age",L226&gt;54,"Old Age")</f>
        <v>Old Age</v>
      </c>
      <c r="N226" s="0" t="s">
        <v>20</v>
      </c>
    </row>
    <row r="227" customFormat="false" ht="13.8" hidden="false" customHeight="false" outlineLevel="0" collapsed="false">
      <c r="A227" s="0" t="n">
        <v>14135</v>
      </c>
      <c r="B227" s="0" t="s">
        <v>36</v>
      </c>
      <c r="C227" s="0" t="s">
        <v>40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tr">
        <f aca="false">_xlfn.IFS(L227&lt;31,"Adolescent",AND(L227&lt;55,L227&gt;30),"Middle Age",L227&gt;54,"Old Age")</f>
        <v>Middle Age</v>
      </c>
      <c r="N227" s="0" t="s">
        <v>20</v>
      </c>
    </row>
    <row r="228" customFormat="false" ht="13.8" hidden="false" customHeight="false" outlineLevel="0" collapsed="false">
      <c r="A228" s="0" t="n">
        <v>12833</v>
      </c>
      <c r="B228" s="0" t="s">
        <v>37</v>
      </c>
      <c r="C228" s="0" t="s">
        <v>39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tr">
        <f aca="false">_xlfn.IFS(L228&lt;31,"Adolescent",AND(L228&lt;55,L228&gt;30),"Middle Age",L228&gt;54,"Old Age")</f>
        <v>Middle Age</v>
      </c>
      <c r="N228" s="0" t="s">
        <v>17</v>
      </c>
    </row>
    <row r="229" customFormat="false" ht="13.8" hidden="false" customHeight="false" outlineLevel="0" collapsed="false">
      <c r="A229" s="0" t="n">
        <v>26849</v>
      </c>
      <c r="B229" s="0" t="s">
        <v>36</v>
      </c>
      <c r="C229" s="0" t="s">
        <v>40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tr">
        <f aca="false">_xlfn.IFS(L229&lt;31,"Adolescent",AND(L229&lt;55,L229&gt;30),"Middle Age",L229&gt;54,"Old Age")</f>
        <v>Middle Age</v>
      </c>
      <c r="N229" s="0" t="s">
        <v>20</v>
      </c>
    </row>
    <row r="230" customFormat="false" ht="13.8" hidden="false" customHeight="false" outlineLevel="0" collapsed="false">
      <c r="A230" s="0" t="n">
        <v>20962</v>
      </c>
      <c r="B230" s="0" t="s">
        <v>36</v>
      </c>
      <c r="C230" s="0" t="s">
        <v>39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tr">
        <f aca="false">_xlfn.IFS(L230&lt;31,"Adolescent",AND(L230&lt;55,L230&gt;30),"Middle Age",L230&gt;54,"Old Age")</f>
        <v>Middle Age</v>
      </c>
      <c r="N230" s="0" t="s">
        <v>20</v>
      </c>
    </row>
    <row r="231" customFormat="false" ht="13.8" hidden="false" customHeight="false" outlineLevel="0" collapsed="false">
      <c r="A231" s="0" t="n">
        <v>28915</v>
      </c>
      <c r="B231" s="0" t="s">
        <v>37</v>
      </c>
      <c r="C231" s="0" t="s">
        <v>40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41</v>
      </c>
      <c r="K231" s="0" t="s">
        <v>19</v>
      </c>
      <c r="L231" s="0" t="n">
        <v>57</v>
      </c>
      <c r="M231" s="0" t="str">
        <f aca="false">_xlfn.IFS(L231&lt;31,"Adolescent",AND(L231&lt;55,L231&gt;30),"Middle Age",L231&gt;54,"Old Age")</f>
        <v>Old Age</v>
      </c>
      <c r="N231" s="0" t="s">
        <v>20</v>
      </c>
    </row>
    <row r="232" customFormat="false" ht="13.8" hidden="false" customHeight="false" outlineLevel="0" collapsed="false">
      <c r="A232" s="0" t="n">
        <v>22830</v>
      </c>
      <c r="B232" s="0" t="s">
        <v>36</v>
      </c>
      <c r="C232" s="0" t="s">
        <v>40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41</v>
      </c>
      <c r="K232" s="0" t="s">
        <v>19</v>
      </c>
      <c r="L232" s="0" t="n">
        <v>56</v>
      </c>
      <c r="M232" s="0" t="str">
        <f aca="false">_xlfn.IFS(L232&lt;31,"Adolescent",AND(L232&lt;55,L232&gt;30),"Middle Age",L232&gt;54,"Old Age")</f>
        <v>Old Age</v>
      </c>
      <c r="N232" s="0" t="s">
        <v>20</v>
      </c>
    </row>
    <row r="233" customFormat="false" ht="13.8" hidden="false" customHeight="false" outlineLevel="0" collapsed="false">
      <c r="A233" s="0" t="n">
        <v>14777</v>
      </c>
      <c r="B233" s="0" t="s">
        <v>36</v>
      </c>
      <c r="C233" s="0" t="s">
        <v>39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tr">
        <f aca="false">_xlfn.IFS(L233&lt;31,"Adolescent",AND(L233&lt;55,L233&gt;30),"Middle Age",L233&gt;54,"Old Age")</f>
        <v>Middle Age</v>
      </c>
      <c r="N233" s="0" t="s">
        <v>17</v>
      </c>
    </row>
    <row r="234" customFormat="false" ht="13.8" hidden="false" customHeight="false" outlineLevel="0" collapsed="false">
      <c r="A234" s="0" t="n">
        <v>12591</v>
      </c>
      <c r="B234" s="0" t="s">
        <v>36</v>
      </c>
      <c r="C234" s="0" t="s">
        <v>39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tr">
        <f aca="false">_xlfn.IFS(L234&lt;31,"Adolescent",AND(L234&lt;55,L234&gt;30),"Middle Age",L234&gt;54,"Old Age")</f>
        <v>Middle Age</v>
      </c>
      <c r="N234" s="0" t="s">
        <v>20</v>
      </c>
    </row>
    <row r="235" customFormat="false" ht="13.8" hidden="false" customHeight="false" outlineLevel="0" collapsed="false">
      <c r="A235" s="0" t="n">
        <v>24174</v>
      </c>
      <c r="B235" s="0" t="s">
        <v>36</v>
      </c>
      <c r="C235" s="0" t="s">
        <v>40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tr">
        <f aca="false">_xlfn.IFS(L235&lt;31,"Adolescent",AND(L235&lt;55,L235&gt;30),"Middle Age",L235&gt;54,"Old Age")</f>
        <v>Adolescent</v>
      </c>
      <c r="N235" s="0" t="s">
        <v>17</v>
      </c>
    </row>
    <row r="236" customFormat="false" ht="13.8" hidden="false" customHeight="false" outlineLevel="0" collapsed="false">
      <c r="A236" s="0" t="n">
        <v>24611</v>
      </c>
      <c r="B236" s="0" t="s">
        <v>37</v>
      </c>
      <c r="C236" s="0" t="s">
        <v>40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41</v>
      </c>
      <c r="K236" s="0" t="s">
        <v>27</v>
      </c>
      <c r="L236" s="0" t="n">
        <v>35</v>
      </c>
      <c r="M236" s="0" t="str">
        <f aca="false">_xlfn.IFS(L236&lt;31,"Adolescent",AND(L236&lt;55,L236&gt;30),"Middle Age",L236&gt;54,"Old Age")</f>
        <v>Middle Age</v>
      </c>
      <c r="N236" s="0" t="s">
        <v>17</v>
      </c>
    </row>
    <row r="237" customFormat="false" ht="13.8" hidden="false" customHeight="false" outlineLevel="0" collapsed="false">
      <c r="A237" s="0" t="n">
        <v>11340</v>
      </c>
      <c r="B237" s="0" t="s">
        <v>36</v>
      </c>
      <c r="C237" s="0" t="s">
        <v>39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tr">
        <f aca="false">_xlfn.IFS(L237&lt;31,"Adolescent",AND(L237&lt;55,L237&gt;30),"Middle Age",L237&gt;54,"Old Age")</f>
        <v>Old Age</v>
      </c>
      <c r="N237" s="0" t="s">
        <v>17</v>
      </c>
    </row>
    <row r="238" customFormat="false" ht="13.8" hidden="false" customHeight="false" outlineLevel="0" collapsed="false">
      <c r="A238" s="0" t="n">
        <v>25693</v>
      </c>
      <c r="B238" s="0" t="s">
        <v>37</v>
      </c>
      <c r="C238" s="0" t="s">
        <v>39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tr">
        <f aca="false">_xlfn.IFS(L238&lt;31,"Adolescent",AND(L238&lt;55,L238&gt;30),"Middle Age",L238&gt;54,"Old Age")</f>
        <v>Middle Age</v>
      </c>
      <c r="N238" s="0" t="s">
        <v>17</v>
      </c>
    </row>
    <row r="239" customFormat="false" ht="13.8" hidden="false" customHeight="false" outlineLevel="0" collapsed="false">
      <c r="A239" s="0" t="n">
        <v>25555</v>
      </c>
      <c r="B239" s="0" t="s">
        <v>36</v>
      </c>
      <c r="C239" s="0" t="s">
        <v>39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tr">
        <f aca="false">_xlfn.IFS(L239&lt;31,"Adolescent",AND(L239&lt;55,L239&gt;30),"Middle Age",L239&gt;54,"Old Age")</f>
        <v>Adolescent</v>
      </c>
      <c r="N239" s="0" t="s">
        <v>17</v>
      </c>
    </row>
    <row r="240" customFormat="false" ht="13.8" hidden="false" customHeight="false" outlineLevel="0" collapsed="false">
      <c r="A240" s="0" t="n">
        <v>22006</v>
      </c>
      <c r="B240" s="0" t="s">
        <v>36</v>
      </c>
      <c r="C240" s="0" t="s">
        <v>40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tr">
        <f aca="false">_xlfn.IFS(L240&lt;31,"Adolescent",AND(L240&lt;55,L240&gt;30),"Middle Age",L240&gt;54,"Old Age")</f>
        <v>Middle Age</v>
      </c>
      <c r="N240" s="0" t="s">
        <v>20</v>
      </c>
    </row>
    <row r="241" customFormat="false" ht="13.8" hidden="false" customHeight="false" outlineLevel="0" collapsed="false">
      <c r="A241" s="0" t="n">
        <v>20060</v>
      </c>
      <c r="B241" s="0" t="s">
        <v>37</v>
      </c>
      <c r="C241" s="0" t="s">
        <v>39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tr">
        <f aca="false">_xlfn.IFS(L241&lt;31,"Adolescent",AND(L241&lt;55,L241&gt;30),"Middle Age",L241&gt;54,"Old Age")</f>
        <v>Middle Age</v>
      </c>
      <c r="N241" s="0" t="s">
        <v>17</v>
      </c>
    </row>
    <row r="242" customFormat="false" ht="13.8" hidden="false" customHeight="false" outlineLevel="0" collapsed="false">
      <c r="A242" s="0" t="n">
        <v>17702</v>
      </c>
      <c r="B242" s="0" t="s">
        <v>36</v>
      </c>
      <c r="C242" s="0" t="s">
        <v>40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tr">
        <f aca="false">_xlfn.IFS(L242&lt;31,"Adolescent",AND(L242&lt;55,L242&gt;30),"Middle Age",L242&gt;54,"Old Age")</f>
        <v>Middle Age</v>
      </c>
      <c r="N242" s="0" t="s">
        <v>20</v>
      </c>
    </row>
    <row r="243" customFormat="false" ht="13.8" hidden="false" customHeight="false" outlineLevel="0" collapsed="false">
      <c r="A243" s="0" t="n">
        <v>12503</v>
      </c>
      <c r="B243" s="0" t="s">
        <v>37</v>
      </c>
      <c r="C243" s="0" t="s">
        <v>39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tr">
        <f aca="false">_xlfn.IFS(L243&lt;31,"Adolescent",AND(L243&lt;55,L243&gt;30),"Middle Age",L243&gt;54,"Old Age")</f>
        <v>Adolescent</v>
      </c>
      <c r="N243" s="0" t="s">
        <v>20</v>
      </c>
    </row>
    <row r="244" customFormat="false" ht="13.8" hidden="false" customHeight="false" outlineLevel="0" collapsed="false">
      <c r="A244" s="0" t="n">
        <v>23908</v>
      </c>
      <c r="B244" s="0" t="s">
        <v>37</v>
      </c>
      <c r="C244" s="0" t="s">
        <v>40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tr">
        <f aca="false">_xlfn.IFS(L244&lt;31,"Adolescent",AND(L244&lt;55,L244&gt;30),"Middle Age",L244&gt;54,"Old Age")</f>
        <v>Middle Age</v>
      </c>
      <c r="N244" s="0" t="s">
        <v>17</v>
      </c>
    </row>
    <row r="245" customFormat="false" ht="13.8" hidden="false" customHeight="false" outlineLevel="0" collapsed="false">
      <c r="A245" s="0" t="n">
        <v>22527</v>
      </c>
      <c r="B245" s="0" t="s">
        <v>37</v>
      </c>
      <c r="C245" s="0" t="s">
        <v>39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tr">
        <f aca="false">_xlfn.IFS(L245&lt;31,"Adolescent",AND(L245&lt;55,L245&gt;30),"Middle Age",L245&gt;54,"Old Age")</f>
        <v>Adolescent</v>
      </c>
      <c r="N245" s="0" t="s">
        <v>20</v>
      </c>
    </row>
    <row r="246" customFormat="false" ht="13.8" hidden="false" customHeight="false" outlineLevel="0" collapsed="false">
      <c r="A246" s="0" t="n">
        <v>19057</v>
      </c>
      <c r="B246" s="0" t="s">
        <v>36</v>
      </c>
      <c r="C246" s="0" t="s">
        <v>39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41</v>
      </c>
      <c r="K246" s="0" t="s">
        <v>19</v>
      </c>
      <c r="L246" s="0" t="n">
        <v>52</v>
      </c>
      <c r="M246" s="0" t="str">
        <f aca="false">_xlfn.IFS(L246&lt;31,"Adolescent",AND(L246&lt;55,L246&gt;30),"Middle Age",L246&gt;54,"Old Age")</f>
        <v>Middle Age</v>
      </c>
      <c r="N246" s="0" t="s">
        <v>17</v>
      </c>
    </row>
    <row r="247" customFormat="false" ht="13.8" hidden="false" customHeight="false" outlineLevel="0" collapsed="false">
      <c r="A247" s="0" t="n">
        <v>18494</v>
      </c>
      <c r="B247" s="0" t="s">
        <v>36</v>
      </c>
      <c r="C247" s="0" t="s">
        <v>40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tr">
        <f aca="false">_xlfn.IFS(L247&lt;31,"Adolescent",AND(L247&lt;55,L247&gt;30),"Middle Age",L247&gt;54,"Old Age")</f>
        <v>Middle Age</v>
      </c>
      <c r="N247" s="0" t="s">
        <v>17</v>
      </c>
    </row>
    <row r="248" customFormat="false" ht="13.8" hidden="false" customHeight="false" outlineLevel="0" collapsed="false">
      <c r="A248" s="0" t="n">
        <v>11249</v>
      </c>
      <c r="B248" s="0" t="s">
        <v>36</v>
      </c>
      <c r="C248" s="0" t="s">
        <v>39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tr">
        <f aca="false">_xlfn.IFS(L248&lt;31,"Adolescent",AND(L248&lt;55,L248&gt;30),"Middle Age",L248&gt;54,"Old Age")</f>
        <v>Middle Age</v>
      </c>
      <c r="N248" s="0" t="s">
        <v>17</v>
      </c>
    </row>
    <row r="249" customFormat="false" ht="13.8" hidden="false" customHeight="false" outlineLevel="0" collapsed="false">
      <c r="A249" s="0" t="n">
        <v>21568</v>
      </c>
      <c r="B249" s="0" t="s">
        <v>36</v>
      </c>
      <c r="C249" s="0" t="s">
        <v>39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41</v>
      </c>
      <c r="K249" s="0" t="s">
        <v>27</v>
      </c>
      <c r="L249" s="0" t="n">
        <v>34</v>
      </c>
      <c r="M249" s="0" t="str">
        <f aca="false">_xlfn.IFS(L249&lt;31,"Adolescent",AND(L249&lt;55,L249&gt;30),"Middle Age",L249&gt;54,"Old Age")</f>
        <v>Middle Age</v>
      </c>
      <c r="N249" s="0" t="s">
        <v>17</v>
      </c>
    </row>
    <row r="250" customFormat="false" ht="13.8" hidden="false" customHeight="false" outlineLevel="0" collapsed="false">
      <c r="A250" s="0" t="n">
        <v>13981</v>
      </c>
      <c r="B250" s="0" t="s">
        <v>36</v>
      </c>
      <c r="C250" s="0" t="s">
        <v>39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tr">
        <f aca="false">_xlfn.IFS(L250&lt;31,"Adolescent",AND(L250&lt;55,L250&gt;30),"Middle Age",L250&gt;54,"Old Age")</f>
        <v>Old Age</v>
      </c>
      <c r="N250" s="0" t="s">
        <v>20</v>
      </c>
    </row>
    <row r="251" customFormat="false" ht="13.8" hidden="false" customHeight="false" outlineLevel="0" collapsed="false">
      <c r="A251" s="0" t="n">
        <v>23432</v>
      </c>
      <c r="B251" s="0" t="s">
        <v>37</v>
      </c>
      <c r="C251" s="0" t="s">
        <v>40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tr">
        <f aca="false">_xlfn.IFS(L251&lt;31,"Adolescent",AND(L251&lt;55,L251&gt;30),"Middle Age",L251&gt;54,"Old Age")</f>
        <v>Middle Age</v>
      </c>
      <c r="N251" s="0" t="s">
        <v>17</v>
      </c>
    </row>
    <row r="252" customFormat="false" ht="13.8" hidden="false" customHeight="false" outlineLevel="0" collapsed="false">
      <c r="A252" s="0" t="n">
        <v>22931</v>
      </c>
      <c r="B252" s="0" t="s">
        <v>36</v>
      </c>
      <c r="C252" s="0" t="s">
        <v>40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tr">
        <f aca="false">_xlfn.IFS(L252&lt;31,"Adolescent",AND(L252&lt;55,L252&gt;30),"Middle Age",L252&gt;54,"Old Age")</f>
        <v>Old Age</v>
      </c>
      <c r="N252" s="0" t="s">
        <v>17</v>
      </c>
    </row>
    <row r="253" customFormat="false" ht="13.8" hidden="false" customHeight="false" outlineLevel="0" collapsed="false">
      <c r="A253" s="0" t="n">
        <v>18172</v>
      </c>
      <c r="B253" s="0" t="s">
        <v>36</v>
      </c>
      <c r="C253" s="0" t="s">
        <v>40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tr">
        <f aca="false">_xlfn.IFS(L253&lt;31,"Adolescent",AND(L253&lt;55,L253&gt;30),"Middle Age",L253&gt;54,"Old Age")</f>
        <v>Old Age</v>
      </c>
      <c r="N253" s="0" t="s">
        <v>20</v>
      </c>
    </row>
    <row r="254" customFormat="false" ht="13.8" hidden="false" customHeight="false" outlineLevel="0" collapsed="false">
      <c r="A254" s="0" t="n">
        <v>12666</v>
      </c>
      <c r="B254" s="0" t="s">
        <v>37</v>
      </c>
      <c r="C254" s="0" t="s">
        <v>40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tr">
        <f aca="false">_xlfn.IFS(L254&lt;31,"Adolescent",AND(L254&lt;55,L254&gt;30),"Middle Age",L254&gt;54,"Old Age")</f>
        <v>Middle Age</v>
      </c>
      <c r="N254" s="0" t="s">
        <v>20</v>
      </c>
    </row>
    <row r="255" customFormat="false" ht="13.8" hidden="false" customHeight="false" outlineLevel="0" collapsed="false">
      <c r="A255" s="0" t="n">
        <v>20598</v>
      </c>
      <c r="B255" s="0" t="s">
        <v>36</v>
      </c>
      <c r="C255" s="0" t="s">
        <v>40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41</v>
      </c>
      <c r="K255" s="0" t="s">
        <v>19</v>
      </c>
      <c r="L255" s="0" t="n">
        <v>59</v>
      </c>
      <c r="M255" s="0" t="str">
        <f aca="false">_xlfn.IFS(L255&lt;31,"Adolescent",AND(L255&lt;55,L255&gt;30),"Middle Age",L255&gt;54,"Old Age")</f>
        <v>Old Age</v>
      </c>
      <c r="N255" s="0" t="s">
        <v>17</v>
      </c>
    </row>
    <row r="256" customFormat="false" ht="13.8" hidden="false" customHeight="false" outlineLevel="0" collapsed="false">
      <c r="A256" s="0" t="n">
        <v>21375</v>
      </c>
      <c r="B256" s="0" t="s">
        <v>37</v>
      </c>
      <c r="C256" s="0" t="s">
        <v>40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tr">
        <f aca="false">_xlfn.IFS(L256&lt;31,"Adolescent",AND(L256&lt;55,L256&gt;30),"Middle Age",L256&gt;54,"Old Age")</f>
        <v>Old Age</v>
      </c>
      <c r="N256" s="0" t="s">
        <v>20</v>
      </c>
    </row>
    <row r="257" customFormat="false" ht="13.8" hidden="false" customHeight="false" outlineLevel="0" collapsed="false">
      <c r="A257" s="0" t="n">
        <v>20839</v>
      </c>
      <c r="B257" s="0" t="s">
        <v>37</v>
      </c>
      <c r="C257" s="0" t="s">
        <v>39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tr">
        <f aca="false">_xlfn.IFS(L257&lt;31,"Adolescent",AND(L257&lt;55,L257&gt;30),"Middle Age",L257&gt;54,"Old Age")</f>
        <v>Middle Age</v>
      </c>
      <c r="N257" s="0" t="s">
        <v>17</v>
      </c>
    </row>
    <row r="258" customFormat="false" ht="13.8" hidden="false" customHeight="false" outlineLevel="0" collapsed="false">
      <c r="A258" s="0" t="n">
        <v>21738</v>
      </c>
      <c r="B258" s="0" t="s">
        <v>36</v>
      </c>
      <c r="C258" s="0" t="s">
        <v>40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tr">
        <f aca="false">_xlfn.IFS(L258&lt;31,"Adolescent",AND(L258&lt;55,L258&gt;30),"Middle Age",L258&gt;54,"Old Age")</f>
        <v>Middle Age</v>
      </c>
      <c r="N258" s="0" t="s">
        <v>20</v>
      </c>
    </row>
    <row r="259" customFormat="false" ht="13.8" hidden="false" customHeight="false" outlineLevel="0" collapsed="false">
      <c r="A259" s="0" t="n">
        <v>14164</v>
      </c>
      <c r="B259" s="0" t="s">
        <v>37</v>
      </c>
      <c r="C259" s="0" t="s">
        <v>39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tr">
        <f aca="false">_xlfn.IFS(L259&lt;31,"Adolescent",AND(L259&lt;55,L259&gt;30),"Middle Age",L259&gt;54,"Old Age")</f>
        <v>Middle Age</v>
      </c>
      <c r="N259" s="0" t="s">
        <v>17</v>
      </c>
    </row>
    <row r="260" customFormat="false" ht="13.8" hidden="false" customHeight="false" outlineLevel="0" collapsed="false">
      <c r="A260" s="0" t="n">
        <v>14193</v>
      </c>
      <c r="B260" s="0" t="s">
        <v>37</v>
      </c>
      <c r="C260" s="0" t="s">
        <v>39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41</v>
      </c>
      <c r="K260" s="0" t="s">
        <v>19</v>
      </c>
      <c r="L260" s="0" t="n">
        <v>56</v>
      </c>
      <c r="M260" s="0" t="str">
        <f aca="false">_xlfn.IFS(L260&lt;31,"Adolescent",AND(L260&lt;55,L260&gt;30),"Middle Age",L260&gt;54,"Old Age")</f>
        <v>Old Age</v>
      </c>
      <c r="N260" s="0" t="s">
        <v>20</v>
      </c>
    </row>
    <row r="261" customFormat="false" ht="13.8" hidden="false" customHeight="false" outlineLevel="0" collapsed="false">
      <c r="A261" s="0" t="n">
        <v>12705</v>
      </c>
      <c r="B261" s="0" t="s">
        <v>36</v>
      </c>
      <c r="C261" s="0" t="s">
        <v>40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tr">
        <f aca="false">_xlfn.IFS(L261&lt;31,"Adolescent",AND(L261&lt;55,L261&gt;30),"Middle Age",L261&gt;54,"Old Age")</f>
        <v>Middle Age</v>
      </c>
      <c r="N261" s="0" t="s">
        <v>17</v>
      </c>
    </row>
    <row r="262" customFormat="false" ht="13.8" hidden="false" customHeight="false" outlineLevel="0" collapsed="false">
      <c r="A262" s="0" t="n">
        <v>22672</v>
      </c>
      <c r="B262" s="0" t="s">
        <v>37</v>
      </c>
      <c r="C262" s="0" t="s">
        <v>39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tr">
        <f aca="false">_xlfn.IFS(L262&lt;31,"Adolescent",AND(L262&lt;55,L262&gt;30),"Middle Age",L262&gt;54,"Old Age")</f>
        <v>Middle Age</v>
      </c>
      <c r="N262" s="0" t="s">
        <v>20</v>
      </c>
    </row>
    <row r="263" customFormat="false" ht="13.8" hidden="false" customHeight="false" outlineLevel="0" collapsed="false">
      <c r="A263" s="0" t="n">
        <v>26219</v>
      </c>
      <c r="B263" s="0" t="s">
        <v>36</v>
      </c>
      <c r="C263" s="0" t="s">
        <v>39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tr">
        <f aca="false">_xlfn.IFS(L263&lt;31,"Adolescent",AND(L263&lt;55,L263&gt;30),"Middle Age",L263&gt;54,"Old Age")</f>
        <v>Middle Age</v>
      </c>
      <c r="N263" s="0" t="s">
        <v>17</v>
      </c>
    </row>
    <row r="264" customFormat="false" ht="13.8" hidden="false" customHeight="false" outlineLevel="0" collapsed="false">
      <c r="A264" s="0" t="n">
        <v>28468</v>
      </c>
      <c r="B264" s="0" t="s">
        <v>36</v>
      </c>
      <c r="C264" s="0" t="s">
        <v>39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tr">
        <f aca="false">_xlfn.IFS(L264&lt;31,"Adolescent",AND(L264&lt;55,L264&gt;30),"Middle Age",L264&gt;54,"Old Age")</f>
        <v>Middle Age</v>
      </c>
      <c r="N264" s="0" t="s">
        <v>20</v>
      </c>
    </row>
    <row r="265" customFormat="false" ht="13.8" hidden="false" customHeight="false" outlineLevel="0" collapsed="false">
      <c r="A265" s="0" t="n">
        <v>23419</v>
      </c>
      <c r="B265" s="0" t="s">
        <v>37</v>
      </c>
      <c r="C265" s="0" t="s">
        <v>39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41</v>
      </c>
      <c r="K265" s="0" t="s">
        <v>27</v>
      </c>
      <c r="L265" s="0" t="n">
        <v>39</v>
      </c>
      <c r="M265" s="0" t="str">
        <f aca="false">_xlfn.IFS(L265&lt;31,"Adolescent",AND(L265&lt;55,L265&gt;30),"Middle Age",L265&gt;54,"Old Age")</f>
        <v>Middle Age</v>
      </c>
      <c r="N265" s="0" t="s">
        <v>20</v>
      </c>
    </row>
    <row r="266" customFormat="false" ht="13.8" hidden="false" customHeight="false" outlineLevel="0" collapsed="false">
      <c r="A266" s="0" t="n">
        <v>17964</v>
      </c>
      <c r="B266" s="0" t="s">
        <v>36</v>
      </c>
      <c r="C266" s="0" t="s">
        <v>40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tr">
        <f aca="false">_xlfn.IFS(L266&lt;31,"Adolescent",AND(L266&lt;55,L266&gt;30),"Middle Age",L266&gt;54,"Old Age")</f>
        <v>Middle Age</v>
      </c>
      <c r="N266" s="0" t="s">
        <v>17</v>
      </c>
    </row>
    <row r="267" customFormat="false" ht="13.8" hidden="false" customHeight="false" outlineLevel="0" collapsed="false">
      <c r="A267" s="0" t="n">
        <v>20919</v>
      </c>
      <c r="B267" s="0" t="s">
        <v>37</v>
      </c>
      <c r="C267" s="0" t="s">
        <v>39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tr">
        <f aca="false">_xlfn.IFS(L267&lt;31,"Adolescent",AND(L267&lt;55,L267&gt;30),"Middle Age",L267&gt;54,"Old Age")</f>
        <v>Middle Age</v>
      </c>
      <c r="N267" s="0" t="s">
        <v>20</v>
      </c>
    </row>
    <row r="268" customFormat="false" ht="13.8" hidden="false" customHeight="false" outlineLevel="0" collapsed="false">
      <c r="A268" s="0" t="n">
        <v>20927</v>
      </c>
      <c r="B268" s="0" t="s">
        <v>37</v>
      </c>
      <c r="C268" s="0" t="s">
        <v>39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tr">
        <f aca="false">_xlfn.IFS(L268&lt;31,"Adolescent",AND(L268&lt;55,L268&gt;30),"Middle Age",L268&gt;54,"Old Age")</f>
        <v>Adolescent</v>
      </c>
      <c r="N268" s="0" t="s">
        <v>20</v>
      </c>
    </row>
    <row r="269" customFormat="false" ht="13.8" hidden="false" customHeight="false" outlineLevel="0" collapsed="false">
      <c r="A269" s="0" t="n">
        <v>13133</v>
      </c>
      <c r="B269" s="0" t="s">
        <v>37</v>
      </c>
      <c r="C269" s="0" t="s">
        <v>40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tr">
        <f aca="false">_xlfn.IFS(L269&lt;31,"Adolescent",AND(L269&lt;55,L269&gt;30),"Middle Age",L269&gt;54,"Old Age")</f>
        <v>Middle Age</v>
      </c>
      <c r="N269" s="0" t="s">
        <v>17</v>
      </c>
    </row>
    <row r="270" customFormat="false" ht="13.8" hidden="false" customHeight="false" outlineLevel="0" collapsed="false">
      <c r="A270" s="0" t="n">
        <v>19626</v>
      </c>
      <c r="B270" s="0" t="s">
        <v>36</v>
      </c>
      <c r="C270" s="0" t="s">
        <v>40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tr">
        <f aca="false">_xlfn.IFS(L270&lt;31,"Adolescent",AND(L270&lt;55,L270&gt;30),"Middle Age",L270&gt;54,"Old Age")</f>
        <v>Middle Age</v>
      </c>
      <c r="N270" s="0" t="s">
        <v>20</v>
      </c>
    </row>
    <row r="271" customFormat="false" ht="13.8" hidden="false" customHeight="false" outlineLevel="0" collapsed="false">
      <c r="A271" s="0" t="n">
        <v>21039</v>
      </c>
      <c r="B271" s="0" t="s">
        <v>37</v>
      </c>
      <c r="C271" s="0" t="s">
        <v>39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tr">
        <f aca="false">_xlfn.IFS(L271&lt;31,"Adolescent",AND(L271&lt;55,L271&gt;30),"Middle Age",L271&gt;54,"Old Age")</f>
        <v>Middle Age</v>
      </c>
      <c r="N271" s="0" t="s">
        <v>17</v>
      </c>
    </row>
    <row r="272" customFormat="false" ht="13.8" hidden="false" customHeight="false" outlineLevel="0" collapsed="false">
      <c r="A272" s="0" t="n">
        <v>12231</v>
      </c>
      <c r="B272" s="0" t="s">
        <v>37</v>
      </c>
      <c r="C272" s="0" t="s">
        <v>39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tr">
        <f aca="false">_xlfn.IFS(L272&lt;31,"Adolescent",AND(L272&lt;55,L272&gt;30),"Middle Age",L272&gt;54,"Old Age")</f>
        <v>Middle Age</v>
      </c>
      <c r="N272" s="0" t="s">
        <v>17</v>
      </c>
    </row>
    <row r="273" customFormat="false" ht="13.8" hidden="false" customHeight="false" outlineLevel="0" collapsed="false">
      <c r="A273" s="0" t="n">
        <v>25665</v>
      </c>
      <c r="B273" s="0" t="s">
        <v>37</v>
      </c>
      <c r="C273" s="0" t="s">
        <v>39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tr">
        <f aca="false">_xlfn.IFS(L273&lt;31,"Adolescent",AND(L273&lt;55,L273&gt;30),"Middle Age",L273&gt;54,"Old Age")</f>
        <v>Adolescent</v>
      </c>
      <c r="N273" s="0" t="s">
        <v>20</v>
      </c>
    </row>
    <row r="274" customFormat="false" ht="13.8" hidden="false" customHeight="false" outlineLevel="0" collapsed="false">
      <c r="A274" s="0" t="n">
        <v>24061</v>
      </c>
      <c r="B274" s="0" t="s">
        <v>36</v>
      </c>
      <c r="C274" s="0" t="s">
        <v>40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tr">
        <f aca="false">_xlfn.IFS(L274&lt;31,"Adolescent",AND(L274&lt;55,L274&gt;30),"Middle Age",L274&gt;54,"Old Age")</f>
        <v>Middle Age</v>
      </c>
      <c r="N274" s="0" t="s">
        <v>17</v>
      </c>
    </row>
    <row r="275" customFormat="false" ht="13.8" hidden="false" customHeight="false" outlineLevel="0" collapsed="false">
      <c r="A275" s="0" t="n">
        <v>26879</v>
      </c>
      <c r="B275" s="0" t="s">
        <v>37</v>
      </c>
      <c r="C275" s="0" t="s">
        <v>39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tr">
        <f aca="false">_xlfn.IFS(L275&lt;31,"Adolescent",AND(L275&lt;55,L275&gt;30),"Middle Age",L275&gt;54,"Old Age")</f>
        <v>Adolescent</v>
      </c>
      <c r="N275" s="0" t="s">
        <v>20</v>
      </c>
    </row>
    <row r="276" customFormat="false" ht="13.8" hidden="false" customHeight="false" outlineLevel="0" collapsed="false">
      <c r="A276" s="0" t="n">
        <v>12284</v>
      </c>
      <c r="B276" s="0" t="s">
        <v>36</v>
      </c>
      <c r="C276" s="0" t="s">
        <v>39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tr">
        <f aca="false">_xlfn.IFS(L276&lt;31,"Adolescent",AND(L276&lt;55,L276&gt;30),"Middle Age",L276&gt;54,"Old Age")</f>
        <v>Middle Age</v>
      </c>
      <c r="N276" s="0" t="s">
        <v>17</v>
      </c>
    </row>
    <row r="277" customFormat="false" ht="13.8" hidden="false" customHeight="false" outlineLevel="0" collapsed="false">
      <c r="A277" s="0" t="n">
        <v>26654</v>
      </c>
      <c r="B277" s="0" t="s">
        <v>36</v>
      </c>
      <c r="C277" s="0" t="s">
        <v>39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tr">
        <f aca="false">_xlfn.IFS(L277&lt;31,"Adolescent",AND(L277&lt;55,L277&gt;30),"Middle Age",L277&gt;54,"Old Age")</f>
        <v>Middle Age</v>
      </c>
      <c r="N277" s="0" t="s">
        <v>17</v>
      </c>
    </row>
    <row r="278" customFormat="false" ht="13.8" hidden="false" customHeight="false" outlineLevel="0" collapsed="false">
      <c r="A278" s="0" t="n">
        <v>14545</v>
      </c>
      <c r="B278" s="0" t="s">
        <v>36</v>
      </c>
      <c r="C278" s="0" t="s">
        <v>39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tr">
        <f aca="false">_xlfn.IFS(L278&lt;31,"Adolescent",AND(L278&lt;55,L278&gt;30),"Middle Age",L278&gt;54,"Old Age")</f>
        <v>Middle Age</v>
      </c>
      <c r="N278" s="0" t="s">
        <v>20</v>
      </c>
    </row>
    <row r="279" customFormat="false" ht="13.8" hidden="false" customHeight="false" outlineLevel="0" collapsed="false">
      <c r="A279" s="0" t="n">
        <v>24201</v>
      </c>
      <c r="B279" s="0" t="s">
        <v>36</v>
      </c>
      <c r="C279" s="0" t="s">
        <v>39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tr">
        <f aca="false">_xlfn.IFS(L279&lt;31,"Adolescent",AND(L279&lt;55,L279&gt;30),"Middle Age",L279&gt;54,"Old Age")</f>
        <v>Middle Age</v>
      </c>
      <c r="N279" s="0" t="s">
        <v>17</v>
      </c>
    </row>
    <row r="280" customFormat="false" ht="13.8" hidden="false" customHeight="false" outlineLevel="0" collapsed="false">
      <c r="A280" s="0" t="n">
        <v>20625</v>
      </c>
      <c r="B280" s="0" t="s">
        <v>36</v>
      </c>
      <c r="C280" s="0" t="s">
        <v>40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41</v>
      </c>
      <c r="K280" s="0" t="s">
        <v>27</v>
      </c>
      <c r="L280" s="0" t="n">
        <v>35</v>
      </c>
      <c r="M280" s="0" t="str">
        <f aca="false">_xlfn.IFS(L280&lt;31,"Adolescent",AND(L280&lt;55,L280&gt;30),"Middle Age",L280&gt;54,"Old Age")</f>
        <v>Middle Age</v>
      </c>
      <c r="N280" s="0" t="s">
        <v>17</v>
      </c>
    </row>
    <row r="281" customFormat="false" ht="13.8" hidden="false" customHeight="false" outlineLevel="0" collapsed="false">
      <c r="A281" s="0" t="n">
        <v>16390</v>
      </c>
      <c r="B281" s="0" t="s">
        <v>37</v>
      </c>
      <c r="C281" s="0" t="s">
        <v>40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tr">
        <f aca="false">_xlfn.IFS(L281&lt;31,"Adolescent",AND(L281&lt;55,L281&gt;30),"Middle Age",L281&gt;54,"Old Age")</f>
        <v>Middle Age</v>
      </c>
      <c r="N281" s="0" t="s">
        <v>17</v>
      </c>
    </row>
    <row r="282" customFormat="false" ht="13.8" hidden="false" customHeight="false" outlineLevel="0" collapsed="false">
      <c r="A282" s="0" t="n">
        <v>14804</v>
      </c>
      <c r="B282" s="0" t="s">
        <v>37</v>
      </c>
      <c r="C282" s="0" t="s">
        <v>39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tr">
        <f aca="false">_xlfn.IFS(L282&lt;31,"Adolescent",AND(L282&lt;55,L282&gt;30),"Middle Age",L282&gt;54,"Old Age")</f>
        <v>Middle Age</v>
      </c>
      <c r="N282" s="0" t="s">
        <v>20</v>
      </c>
    </row>
    <row r="283" customFormat="false" ht="13.8" hidden="false" customHeight="false" outlineLevel="0" collapsed="false">
      <c r="A283" s="0" t="n">
        <v>12629</v>
      </c>
      <c r="B283" s="0" t="s">
        <v>37</v>
      </c>
      <c r="C283" s="0" t="s">
        <v>40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tr">
        <f aca="false">_xlfn.IFS(L283&lt;31,"Adolescent",AND(L283&lt;55,L283&gt;30),"Middle Age",L283&gt;54,"Old Age")</f>
        <v>Middle Age</v>
      </c>
      <c r="N283" s="0" t="s">
        <v>20</v>
      </c>
    </row>
    <row r="284" customFormat="false" ht="13.8" hidden="false" customHeight="false" outlineLevel="0" collapsed="false">
      <c r="A284" s="0" t="n">
        <v>14696</v>
      </c>
      <c r="B284" s="0" t="s">
        <v>37</v>
      </c>
      <c r="C284" s="0" t="s">
        <v>40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tr">
        <f aca="false">_xlfn.IFS(L284&lt;31,"Adolescent",AND(L284&lt;55,L284&gt;30),"Middle Age",L284&gt;54,"Old Age")</f>
        <v>Middle Age</v>
      </c>
      <c r="N284" s="0" t="s">
        <v>20</v>
      </c>
    </row>
    <row r="285" customFormat="false" ht="13.8" hidden="false" customHeight="false" outlineLevel="0" collapsed="false">
      <c r="A285" s="0" t="n">
        <v>22005</v>
      </c>
      <c r="B285" s="0" t="s">
        <v>36</v>
      </c>
      <c r="C285" s="0" t="s">
        <v>39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tr">
        <f aca="false">_xlfn.IFS(L285&lt;31,"Adolescent",AND(L285&lt;55,L285&gt;30),"Middle Age",L285&gt;54,"Old Age")</f>
        <v>Middle Age</v>
      </c>
      <c r="N285" s="0" t="s">
        <v>20</v>
      </c>
    </row>
    <row r="286" customFormat="false" ht="13.8" hidden="false" customHeight="false" outlineLevel="0" collapsed="false">
      <c r="A286" s="0" t="n">
        <v>14544</v>
      </c>
      <c r="B286" s="0" t="s">
        <v>37</v>
      </c>
      <c r="C286" s="0" t="s">
        <v>40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tr">
        <f aca="false">_xlfn.IFS(L286&lt;31,"Adolescent",AND(L286&lt;55,L286&gt;30),"Middle Age",L286&gt;54,"Old Age")</f>
        <v>Middle Age</v>
      </c>
      <c r="N286" s="0" t="s">
        <v>20</v>
      </c>
    </row>
    <row r="287" customFormat="false" ht="13.8" hidden="false" customHeight="false" outlineLevel="0" collapsed="false">
      <c r="A287" s="0" t="n">
        <v>14312</v>
      </c>
      <c r="B287" s="0" t="s">
        <v>36</v>
      </c>
      <c r="C287" s="0" t="s">
        <v>39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tr">
        <f aca="false">_xlfn.IFS(L287&lt;31,"Adolescent",AND(L287&lt;55,L287&gt;30),"Middle Age",L287&gt;54,"Old Age")</f>
        <v>Middle Age</v>
      </c>
      <c r="N287" s="0" t="s">
        <v>20</v>
      </c>
    </row>
    <row r="288" customFormat="false" ht="13.8" hidden="false" customHeight="false" outlineLevel="0" collapsed="false">
      <c r="A288" s="0" t="n">
        <v>29120</v>
      </c>
      <c r="B288" s="0" t="s">
        <v>37</v>
      </c>
      <c r="C288" s="0" t="s">
        <v>39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tr">
        <f aca="false">_xlfn.IFS(L288&lt;31,"Adolescent",AND(L288&lt;55,L288&gt;30),"Middle Age",L288&gt;54,"Old Age")</f>
        <v>Middle Age</v>
      </c>
      <c r="N288" s="0" t="s">
        <v>20</v>
      </c>
    </row>
    <row r="289" customFormat="false" ht="13.8" hidden="false" customHeight="false" outlineLevel="0" collapsed="false">
      <c r="A289" s="0" t="n">
        <v>24187</v>
      </c>
      <c r="B289" s="0" t="s">
        <v>37</v>
      </c>
      <c r="C289" s="0" t="s">
        <v>39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tr">
        <f aca="false">_xlfn.IFS(L289&lt;31,"Adolescent",AND(L289&lt;55,L289&gt;30),"Middle Age",L289&gt;54,"Old Age")</f>
        <v>Middle Age</v>
      </c>
      <c r="N289" s="0" t="s">
        <v>17</v>
      </c>
    </row>
    <row r="290" customFormat="false" ht="13.8" hidden="false" customHeight="false" outlineLevel="0" collapsed="false">
      <c r="A290" s="0" t="n">
        <v>15758</v>
      </c>
      <c r="B290" s="0" t="s">
        <v>36</v>
      </c>
      <c r="C290" s="0" t="s">
        <v>40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tr">
        <f aca="false">_xlfn.IFS(L290&lt;31,"Adolescent",AND(L290&lt;55,L290&gt;30),"Middle Age",L290&gt;54,"Old Age")</f>
        <v>Middle Age</v>
      </c>
      <c r="N290" s="0" t="s">
        <v>20</v>
      </c>
    </row>
    <row r="291" customFormat="false" ht="13.8" hidden="false" customHeight="false" outlineLevel="0" collapsed="false">
      <c r="A291" s="0" t="n">
        <v>29094</v>
      </c>
      <c r="B291" s="0" t="s">
        <v>36</v>
      </c>
      <c r="C291" s="0" t="s">
        <v>40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tr">
        <f aca="false">_xlfn.IFS(L291&lt;31,"Adolescent",AND(L291&lt;55,L291&gt;30),"Middle Age",L291&gt;54,"Old Age")</f>
        <v>Middle Age</v>
      </c>
      <c r="N291" s="0" t="s">
        <v>17</v>
      </c>
    </row>
    <row r="292" customFormat="false" ht="13.8" hidden="false" customHeight="false" outlineLevel="0" collapsed="false">
      <c r="A292" s="0" t="n">
        <v>28319</v>
      </c>
      <c r="B292" s="0" t="s">
        <v>37</v>
      </c>
      <c r="C292" s="0" t="s">
        <v>39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tr">
        <f aca="false">_xlfn.IFS(L292&lt;31,"Adolescent",AND(L292&lt;55,L292&gt;30),"Middle Age",L292&gt;54,"Old Age")</f>
        <v>Middle Age</v>
      </c>
      <c r="N292" s="0" t="s">
        <v>17</v>
      </c>
    </row>
    <row r="293" customFormat="false" ht="13.8" hidden="false" customHeight="false" outlineLevel="0" collapsed="false">
      <c r="A293" s="0" t="n">
        <v>16406</v>
      </c>
      <c r="B293" s="0" t="s">
        <v>36</v>
      </c>
      <c r="C293" s="0" t="s">
        <v>40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tr">
        <f aca="false">_xlfn.IFS(L293&lt;31,"Adolescent",AND(L293&lt;55,L293&gt;30),"Middle Age",L293&gt;54,"Old Age")</f>
        <v>Middle Age</v>
      </c>
      <c r="N293" s="0" t="s">
        <v>17</v>
      </c>
    </row>
    <row r="294" customFormat="false" ht="13.8" hidden="false" customHeight="false" outlineLevel="0" collapsed="false">
      <c r="A294" s="0" t="n">
        <v>20923</v>
      </c>
      <c r="B294" s="0" t="s">
        <v>36</v>
      </c>
      <c r="C294" s="0" t="s">
        <v>39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tr">
        <f aca="false">_xlfn.IFS(L294&lt;31,"Adolescent",AND(L294&lt;55,L294&gt;30),"Middle Age",L294&gt;54,"Old Age")</f>
        <v>Middle Age</v>
      </c>
      <c r="N294" s="0" t="s">
        <v>17</v>
      </c>
    </row>
    <row r="295" customFormat="false" ht="13.8" hidden="false" customHeight="false" outlineLevel="0" collapsed="false">
      <c r="A295" s="0" t="n">
        <v>11378</v>
      </c>
      <c r="B295" s="0" t="s">
        <v>37</v>
      </c>
      <c r="C295" s="0" t="s">
        <v>39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tr">
        <f aca="false">_xlfn.IFS(L295&lt;31,"Adolescent",AND(L295&lt;55,L295&gt;30),"Middle Age",L295&gt;54,"Old Age")</f>
        <v>Middle Age</v>
      </c>
      <c r="N295" s="0" t="s">
        <v>17</v>
      </c>
    </row>
    <row r="296" customFormat="false" ht="13.8" hidden="false" customHeight="false" outlineLevel="0" collapsed="false">
      <c r="A296" s="0" t="n">
        <v>20851</v>
      </c>
      <c r="B296" s="0" t="s">
        <v>37</v>
      </c>
      <c r="C296" s="0" t="s">
        <v>40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tr">
        <f aca="false">_xlfn.IFS(L296&lt;31,"Adolescent",AND(L296&lt;55,L296&gt;30),"Middle Age",L296&gt;54,"Old Age")</f>
        <v>Middle Age</v>
      </c>
      <c r="N296" s="0" t="s">
        <v>17</v>
      </c>
    </row>
    <row r="297" customFormat="false" ht="13.8" hidden="false" customHeight="false" outlineLevel="0" collapsed="false">
      <c r="A297" s="0" t="n">
        <v>21557</v>
      </c>
      <c r="B297" s="0" t="s">
        <v>37</v>
      </c>
      <c r="C297" s="0" t="s">
        <v>39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41</v>
      </c>
      <c r="K297" s="0" t="s">
        <v>27</v>
      </c>
      <c r="L297" s="0" t="n">
        <v>32</v>
      </c>
      <c r="M297" s="0" t="str">
        <f aca="false">_xlfn.IFS(L297&lt;31,"Adolescent",AND(L297&lt;55,L297&gt;30),"Middle Age",L297&gt;54,"Old Age")</f>
        <v>Middle Age</v>
      </c>
      <c r="N297" s="0" t="s">
        <v>17</v>
      </c>
    </row>
    <row r="298" customFormat="false" ht="13.8" hidden="false" customHeight="false" outlineLevel="0" collapsed="false">
      <c r="A298" s="0" t="n">
        <v>26663</v>
      </c>
      <c r="B298" s="0" t="s">
        <v>37</v>
      </c>
      <c r="C298" s="0" t="s">
        <v>39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tr">
        <f aca="false">_xlfn.IFS(L298&lt;31,"Adolescent",AND(L298&lt;55,L298&gt;30),"Middle Age",L298&gt;54,"Old Age")</f>
        <v>Middle Age</v>
      </c>
      <c r="N298" s="0" t="s">
        <v>17</v>
      </c>
    </row>
    <row r="299" customFormat="false" ht="13.8" hidden="false" customHeight="false" outlineLevel="0" collapsed="false">
      <c r="A299" s="0" t="n">
        <v>11896</v>
      </c>
      <c r="B299" s="0" t="s">
        <v>36</v>
      </c>
      <c r="C299" s="0" t="s">
        <v>40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tr">
        <f aca="false">_xlfn.IFS(L299&lt;31,"Adolescent",AND(L299&lt;55,L299&gt;30),"Middle Age",L299&gt;54,"Old Age")</f>
        <v>Middle Age</v>
      </c>
      <c r="N299" s="0" t="s">
        <v>17</v>
      </c>
    </row>
    <row r="300" customFormat="false" ht="13.8" hidden="false" customHeight="false" outlineLevel="0" collapsed="false">
      <c r="A300" s="0" t="n">
        <v>14189</v>
      </c>
      <c r="B300" s="0" t="s">
        <v>36</v>
      </c>
      <c r="C300" s="0" t="s">
        <v>39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tr">
        <f aca="false">_xlfn.IFS(L300&lt;31,"Adolescent",AND(L300&lt;55,L300&gt;30),"Middle Age",L300&gt;54,"Old Age")</f>
        <v>Middle Age</v>
      </c>
      <c r="N300" s="0" t="s">
        <v>17</v>
      </c>
    </row>
    <row r="301" customFormat="false" ht="13.8" hidden="false" customHeight="false" outlineLevel="0" collapsed="false">
      <c r="A301" s="0" t="n">
        <v>13136</v>
      </c>
      <c r="B301" s="0" t="s">
        <v>36</v>
      </c>
      <c r="C301" s="0" t="s">
        <v>39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tr">
        <f aca="false">_xlfn.IFS(L301&lt;31,"Adolescent",AND(L301&lt;55,L301&gt;30),"Middle Age",L301&gt;54,"Old Age")</f>
        <v>Old Age</v>
      </c>
      <c r="N301" s="0" t="s">
        <v>20</v>
      </c>
    </row>
    <row r="302" customFormat="false" ht="13.8" hidden="false" customHeight="false" outlineLevel="0" collapsed="false">
      <c r="A302" s="0" t="n">
        <v>25906</v>
      </c>
      <c r="B302" s="0" t="s">
        <v>37</v>
      </c>
      <c r="C302" s="0" t="s">
        <v>39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tr">
        <f aca="false">_xlfn.IFS(L302&lt;31,"Adolescent",AND(L302&lt;55,L302&gt;30),"Middle Age",L302&gt;54,"Old Age")</f>
        <v>Old Age</v>
      </c>
      <c r="N302" s="0" t="s">
        <v>20</v>
      </c>
    </row>
    <row r="303" customFormat="false" ht="13.8" hidden="false" customHeight="false" outlineLevel="0" collapsed="false">
      <c r="A303" s="0" t="n">
        <v>17926</v>
      </c>
      <c r="B303" s="0" t="s">
        <v>37</v>
      </c>
      <c r="C303" s="0" t="s">
        <v>39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tr">
        <f aca="false">_xlfn.IFS(L303&lt;31,"Adolescent",AND(L303&lt;55,L303&gt;30),"Middle Age",L303&gt;54,"Old Age")</f>
        <v>Adolescent</v>
      </c>
      <c r="N303" s="0" t="s">
        <v>17</v>
      </c>
    </row>
    <row r="304" customFormat="false" ht="13.8" hidden="false" customHeight="false" outlineLevel="0" collapsed="false">
      <c r="A304" s="0" t="n">
        <v>26928</v>
      </c>
      <c r="B304" s="0" t="s">
        <v>37</v>
      </c>
      <c r="C304" s="0" t="s">
        <v>40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tr">
        <f aca="false">_xlfn.IFS(L304&lt;31,"Adolescent",AND(L304&lt;55,L304&gt;30),"Middle Age",L304&gt;54,"Old Age")</f>
        <v>Old Age</v>
      </c>
      <c r="N304" s="0" t="s">
        <v>17</v>
      </c>
    </row>
    <row r="305" customFormat="false" ht="13.8" hidden="false" customHeight="false" outlineLevel="0" collapsed="false">
      <c r="A305" s="0" t="n">
        <v>20897</v>
      </c>
      <c r="B305" s="0" t="s">
        <v>36</v>
      </c>
      <c r="C305" s="0" t="s">
        <v>39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tr">
        <f aca="false">_xlfn.IFS(L305&lt;31,"Adolescent",AND(L305&lt;55,L305&gt;30),"Middle Age",L305&gt;54,"Old Age")</f>
        <v>Middle Age</v>
      </c>
      <c r="N305" s="0" t="s">
        <v>20</v>
      </c>
    </row>
    <row r="306" customFormat="false" ht="13.8" hidden="false" customHeight="false" outlineLevel="0" collapsed="false">
      <c r="A306" s="0" t="n">
        <v>28207</v>
      </c>
      <c r="B306" s="0" t="s">
        <v>36</v>
      </c>
      <c r="C306" s="0" t="s">
        <v>40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tr">
        <f aca="false">_xlfn.IFS(L306&lt;31,"Adolescent",AND(L306&lt;55,L306&gt;30),"Middle Age",L306&gt;54,"Old Age")</f>
        <v>Middle Age</v>
      </c>
      <c r="N306" s="0" t="s">
        <v>17</v>
      </c>
    </row>
    <row r="307" customFormat="false" ht="13.8" hidden="false" customHeight="false" outlineLevel="0" collapsed="false">
      <c r="A307" s="0" t="n">
        <v>25923</v>
      </c>
      <c r="B307" s="0" t="s">
        <v>37</v>
      </c>
      <c r="C307" s="0" t="s">
        <v>40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tr">
        <f aca="false">_xlfn.IFS(L307&lt;31,"Adolescent",AND(L307&lt;55,L307&gt;30),"Middle Age",L307&gt;54,"Old Age")</f>
        <v>Old Age</v>
      </c>
      <c r="N307" s="0" t="s">
        <v>20</v>
      </c>
    </row>
    <row r="308" customFormat="false" ht="13.8" hidden="false" customHeight="false" outlineLevel="0" collapsed="false">
      <c r="A308" s="0" t="n">
        <v>11000</v>
      </c>
      <c r="B308" s="0" t="s">
        <v>36</v>
      </c>
      <c r="C308" s="0" t="s">
        <v>40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tr">
        <f aca="false">_xlfn.IFS(L308&lt;31,"Adolescent",AND(L308&lt;55,L308&gt;30),"Middle Age",L308&gt;54,"Old Age")</f>
        <v>Middle Age</v>
      </c>
      <c r="N308" s="0" t="s">
        <v>17</v>
      </c>
    </row>
    <row r="309" customFormat="false" ht="13.8" hidden="false" customHeight="false" outlineLevel="0" collapsed="false">
      <c r="A309" s="0" t="n">
        <v>20974</v>
      </c>
      <c r="B309" s="0" t="s">
        <v>36</v>
      </c>
      <c r="C309" s="0" t="s">
        <v>40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tr">
        <f aca="false">_xlfn.IFS(L309&lt;31,"Adolescent",AND(L309&lt;55,L309&gt;30),"Middle Age",L309&gt;54,"Old Age")</f>
        <v>Old Age</v>
      </c>
      <c r="N309" s="0" t="s">
        <v>20</v>
      </c>
    </row>
    <row r="310" customFormat="false" ht="13.8" hidden="false" customHeight="false" outlineLevel="0" collapsed="false">
      <c r="A310" s="0" t="n">
        <v>28758</v>
      </c>
      <c r="B310" s="0" t="s">
        <v>36</v>
      </c>
      <c r="C310" s="0" t="s">
        <v>40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tr">
        <f aca="false">_xlfn.IFS(L310&lt;31,"Adolescent",AND(L310&lt;55,L310&gt;30),"Middle Age",L310&gt;54,"Old Age")</f>
        <v>Middle Age</v>
      </c>
      <c r="N310" s="0" t="s">
        <v>17</v>
      </c>
    </row>
    <row r="311" customFormat="false" ht="13.8" hidden="false" customHeight="false" outlineLevel="0" collapsed="false">
      <c r="A311" s="0" t="n">
        <v>11381</v>
      </c>
      <c r="B311" s="0" t="s">
        <v>36</v>
      </c>
      <c r="C311" s="0" t="s">
        <v>39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tr">
        <f aca="false">_xlfn.IFS(L311&lt;31,"Adolescent",AND(L311&lt;55,L311&gt;30),"Middle Age",L311&gt;54,"Old Age")</f>
        <v>Middle Age</v>
      </c>
      <c r="N311" s="0" t="s">
        <v>17</v>
      </c>
    </row>
    <row r="312" customFormat="false" ht="13.8" hidden="false" customHeight="false" outlineLevel="0" collapsed="false">
      <c r="A312" s="0" t="n">
        <v>17522</v>
      </c>
      <c r="B312" s="0" t="s">
        <v>36</v>
      </c>
      <c r="C312" s="0" t="s">
        <v>40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tr">
        <f aca="false">_xlfn.IFS(L312&lt;31,"Adolescent",AND(L312&lt;55,L312&gt;30),"Middle Age",L312&gt;54,"Old Age")</f>
        <v>Middle Age</v>
      </c>
      <c r="N312" s="0" t="s">
        <v>20</v>
      </c>
    </row>
    <row r="313" customFormat="false" ht="13.8" hidden="false" customHeight="false" outlineLevel="0" collapsed="false">
      <c r="A313" s="0" t="n">
        <v>21207</v>
      </c>
      <c r="B313" s="0" t="s">
        <v>36</v>
      </c>
      <c r="C313" s="0" t="s">
        <v>40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tr">
        <f aca="false">_xlfn.IFS(L313&lt;31,"Adolescent",AND(L313&lt;55,L313&gt;30),"Middle Age",L313&gt;54,"Old Age")</f>
        <v>Middle Age</v>
      </c>
      <c r="N313" s="0" t="s">
        <v>20</v>
      </c>
    </row>
    <row r="314" customFormat="false" ht="13.8" hidden="false" customHeight="false" outlineLevel="0" collapsed="false">
      <c r="A314" s="0" t="n">
        <v>28102</v>
      </c>
      <c r="B314" s="0" t="s">
        <v>36</v>
      </c>
      <c r="C314" s="0" t="s">
        <v>40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tr">
        <f aca="false">_xlfn.IFS(L314&lt;31,"Adolescent",AND(L314&lt;55,L314&gt;30),"Middle Age",L314&gt;54,"Old Age")</f>
        <v>Old Age</v>
      </c>
      <c r="N314" s="0" t="s">
        <v>17</v>
      </c>
    </row>
    <row r="315" customFormat="false" ht="13.8" hidden="false" customHeight="false" outlineLevel="0" collapsed="false">
      <c r="A315" s="0" t="n">
        <v>23105</v>
      </c>
      <c r="B315" s="0" t="s">
        <v>37</v>
      </c>
      <c r="C315" s="0" t="s">
        <v>40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tr">
        <f aca="false">_xlfn.IFS(L315&lt;31,"Adolescent",AND(L315&lt;55,L315&gt;30),"Middle Age",L315&gt;54,"Old Age")</f>
        <v>Middle Age</v>
      </c>
      <c r="N315" s="0" t="s">
        <v>17</v>
      </c>
    </row>
    <row r="316" customFormat="false" ht="13.8" hidden="false" customHeight="false" outlineLevel="0" collapsed="false">
      <c r="A316" s="0" t="n">
        <v>18740</v>
      </c>
      <c r="B316" s="0" t="s">
        <v>36</v>
      </c>
      <c r="C316" s="0" t="s">
        <v>40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tr">
        <f aca="false">_xlfn.IFS(L316&lt;31,"Adolescent",AND(L316&lt;55,L316&gt;30),"Middle Age",L316&gt;54,"Old Age")</f>
        <v>Middle Age</v>
      </c>
      <c r="N316" s="0" t="s">
        <v>17</v>
      </c>
    </row>
    <row r="317" customFormat="false" ht="13.8" hidden="false" customHeight="false" outlineLevel="0" collapsed="false">
      <c r="A317" s="0" t="n">
        <v>21213</v>
      </c>
      <c r="B317" s="0" t="s">
        <v>37</v>
      </c>
      <c r="C317" s="0" t="s">
        <v>40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tr">
        <f aca="false">_xlfn.IFS(L317&lt;31,"Adolescent",AND(L317&lt;55,L317&gt;30),"Middle Age",L317&gt;54,"Old Age")</f>
        <v>Middle Age</v>
      </c>
      <c r="N317" s="0" t="s">
        <v>20</v>
      </c>
    </row>
    <row r="318" customFormat="false" ht="13.8" hidden="false" customHeight="false" outlineLevel="0" collapsed="false">
      <c r="A318" s="0" t="n">
        <v>17352</v>
      </c>
      <c r="B318" s="0" t="s">
        <v>36</v>
      </c>
      <c r="C318" s="0" t="s">
        <v>40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tr">
        <f aca="false">_xlfn.IFS(L318&lt;31,"Adolescent",AND(L318&lt;55,L318&gt;30),"Middle Age",L318&gt;54,"Old Age")</f>
        <v>Old Age</v>
      </c>
      <c r="N318" s="0" t="s">
        <v>17</v>
      </c>
    </row>
    <row r="319" customFormat="false" ht="13.8" hidden="false" customHeight="false" outlineLevel="0" collapsed="false">
      <c r="A319" s="0" t="n">
        <v>14154</v>
      </c>
      <c r="B319" s="0" t="s">
        <v>36</v>
      </c>
      <c r="C319" s="0" t="s">
        <v>40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tr">
        <f aca="false">_xlfn.IFS(L319&lt;31,"Adolescent",AND(L319&lt;55,L319&gt;30),"Middle Age",L319&gt;54,"Old Age")</f>
        <v>Middle Age</v>
      </c>
      <c r="N319" s="0" t="s">
        <v>17</v>
      </c>
    </row>
    <row r="320" customFormat="false" ht="13.8" hidden="false" customHeight="false" outlineLevel="0" collapsed="false">
      <c r="A320" s="0" t="n">
        <v>19066</v>
      </c>
      <c r="B320" s="0" t="s">
        <v>36</v>
      </c>
      <c r="C320" s="0" t="s">
        <v>40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41</v>
      </c>
      <c r="K320" s="0" t="s">
        <v>19</v>
      </c>
      <c r="L320" s="0" t="n">
        <v>54</v>
      </c>
      <c r="M320" s="0" t="str">
        <f aca="false">_xlfn.IFS(L320&lt;31,"Adolescent",AND(L320&lt;55,L320&gt;30),"Middle Age",L320&gt;54,"Old Age")</f>
        <v>Middle Age</v>
      </c>
      <c r="N320" s="0" t="s">
        <v>20</v>
      </c>
    </row>
    <row r="321" customFormat="false" ht="13.8" hidden="false" customHeight="false" outlineLevel="0" collapsed="false">
      <c r="A321" s="0" t="n">
        <v>11386</v>
      </c>
      <c r="B321" s="0" t="s">
        <v>36</v>
      </c>
      <c r="C321" s="0" t="s">
        <v>39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tr">
        <f aca="false">_xlfn.IFS(L321&lt;31,"Adolescent",AND(L321&lt;55,L321&gt;30),"Middle Age",L321&gt;54,"Old Age")</f>
        <v>Middle Age</v>
      </c>
      <c r="N321" s="0" t="s">
        <v>20</v>
      </c>
    </row>
    <row r="322" customFormat="false" ht="13.8" hidden="false" customHeight="false" outlineLevel="0" collapsed="false">
      <c r="A322" s="0" t="n">
        <v>20228</v>
      </c>
      <c r="B322" s="0" t="s">
        <v>36</v>
      </c>
      <c r="C322" s="0" t="s">
        <v>40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tr">
        <f aca="false">_xlfn.IFS(L322&lt;31,"Adolescent",AND(L322&lt;55,L322&gt;30),"Middle Age",L322&gt;54,"Old Age")</f>
        <v>Middle Age</v>
      </c>
      <c r="N322" s="0" t="s">
        <v>17</v>
      </c>
    </row>
    <row r="323" customFormat="false" ht="13.8" hidden="false" customHeight="false" outlineLevel="0" collapsed="false">
      <c r="A323" s="0" t="n">
        <v>16675</v>
      </c>
      <c r="B323" s="0" t="s">
        <v>37</v>
      </c>
      <c r="C323" s="0" t="s">
        <v>39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tr">
        <f aca="false">_xlfn.IFS(L323&lt;31,"Adolescent",AND(L323&lt;55,L323&gt;30),"Middle Age",L323&gt;54,"Old Age")</f>
        <v>Middle Age</v>
      </c>
      <c r="N323" s="0" t="s">
        <v>17</v>
      </c>
    </row>
    <row r="324" customFormat="false" ht="13.8" hidden="false" customHeight="false" outlineLevel="0" collapsed="false">
      <c r="A324" s="0" t="n">
        <v>16410</v>
      </c>
      <c r="B324" s="0" t="s">
        <v>37</v>
      </c>
      <c r="C324" s="0" t="s">
        <v>39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tr">
        <f aca="false">_xlfn.IFS(L324&lt;31,"Adolescent",AND(L324&lt;55,L324&gt;30),"Middle Age",L324&gt;54,"Old Age")</f>
        <v>Middle Age</v>
      </c>
      <c r="N324" s="0" t="s">
        <v>17</v>
      </c>
    </row>
    <row r="325" customFormat="false" ht="13.8" hidden="false" customHeight="false" outlineLevel="0" collapsed="false">
      <c r="A325" s="0" t="n">
        <v>27760</v>
      </c>
      <c r="B325" s="0" t="s">
        <v>37</v>
      </c>
      <c r="C325" s="0" t="s">
        <v>39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tr">
        <f aca="false">_xlfn.IFS(L325&lt;31,"Adolescent",AND(L325&lt;55,L325&gt;30),"Middle Age",L325&gt;54,"Old Age")</f>
        <v>Middle Age</v>
      </c>
      <c r="N325" s="0" t="s">
        <v>17</v>
      </c>
    </row>
    <row r="326" customFormat="false" ht="13.8" hidden="false" customHeight="false" outlineLevel="0" collapsed="false">
      <c r="A326" s="0" t="n">
        <v>22930</v>
      </c>
      <c r="B326" s="0" t="s">
        <v>36</v>
      </c>
      <c r="C326" s="0" t="s">
        <v>40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tr">
        <f aca="false">_xlfn.IFS(L326&lt;31,"Adolescent",AND(L326&lt;55,L326&gt;30),"Middle Age",L326&gt;54,"Old Age")</f>
        <v>Middle Age</v>
      </c>
      <c r="N326" s="0" t="s">
        <v>17</v>
      </c>
    </row>
    <row r="327" customFormat="false" ht="13.8" hidden="false" customHeight="false" outlineLevel="0" collapsed="false">
      <c r="A327" s="0" t="n">
        <v>23780</v>
      </c>
      <c r="B327" s="0" t="s">
        <v>37</v>
      </c>
      <c r="C327" s="0" t="s">
        <v>40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tr">
        <f aca="false">_xlfn.IFS(L327&lt;31,"Adolescent",AND(L327&lt;55,L327&gt;30),"Middle Age",L327&gt;54,"Old Age")</f>
        <v>Middle Age</v>
      </c>
      <c r="N327" s="0" t="s">
        <v>17</v>
      </c>
    </row>
    <row r="328" customFormat="false" ht="13.8" hidden="false" customHeight="false" outlineLevel="0" collapsed="false">
      <c r="A328" s="0" t="n">
        <v>20994</v>
      </c>
      <c r="B328" s="0" t="s">
        <v>36</v>
      </c>
      <c r="C328" s="0" t="s">
        <v>39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tr">
        <f aca="false">_xlfn.IFS(L328&lt;31,"Adolescent",AND(L328&lt;55,L328&gt;30),"Middle Age",L328&gt;54,"Old Age")</f>
        <v>Adolescent</v>
      </c>
      <c r="N328" s="0" t="s">
        <v>17</v>
      </c>
    </row>
    <row r="329" customFormat="false" ht="13.8" hidden="false" customHeight="false" outlineLevel="0" collapsed="false">
      <c r="A329" s="0" t="n">
        <v>28379</v>
      </c>
      <c r="B329" s="0" t="s">
        <v>36</v>
      </c>
      <c r="C329" s="0" t="s">
        <v>40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tr">
        <f aca="false">_xlfn.IFS(L329&lt;31,"Adolescent",AND(L329&lt;55,L329&gt;30),"Middle Age",L329&gt;54,"Old Age")</f>
        <v>Middle Age</v>
      </c>
      <c r="N329" s="0" t="s">
        <v>20</v>
      </c>
    </row>
    <row r="330" customFormat="false" ht="13.8" hidden="false" customHeight="false" outlineLevel="0" collapsed="false">
      <c r="A330" s="0" t="n">
        <v>14865</v>
      </c>
      <c r="B330" s="0" t="s">
        <v>37</v>
      </c>
      <c r="C330" s="0" t="s">
        <v>40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tr">
        <f aca="false">_xlfn.IFS(L330&lt;31,"Adolescent",AND(L330&lt;55,L330&gt;30),"Middle Age",L330&gt;54,"Old Age")</f>
        <v>Middle Age</v>
      </c>
      <c r="N330" s="0" t="s">
        <v>20</v>
      </c>
    </row>
    <row r="331" customFormat="false" ht="13.8" hidden="false" customHeight="false" outlineLevel="0" collapsed="false">
      <c r="A331" s="0" t="n">
        <v>12663</v>
      </c>
      <c r="B331" s="0" t="s">
        <v>36</v>
      </c>
      <c r="C331" s="0" t="s">
        <v>39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41</v>
      </c>
      <c r="K331" s="0" t="s">
        <v>19</v>
      </c>
      <c r="L331" s="0" t="n">
        <v>59</v>
      </c>
      <c r="M331" s="0" t="str">
        <f aca="false">_xlfn.IFS(L331&lt;31,"Adolescent",AND(L331&lt;55,L331&gt;30),"Middle Age",L331&gt;54,"Old Age")</f>
        <v>Old Age</v>
      </c>
      <c r="N331" s="0" t="s">
        <v>20</v>
      </c>
    </row>
    <row r="332" customFormat="false" ht="13.8" hidden="false" customHeight="false" outlineLevel="0" collapsed="false">
      <c r="A332" s="0" t="n">
        <v>24898</v>
      </c>
      <c r="B332" s="0" t="s">
        <v>37</v>
      </c>
      <c r="C332" s="0" t="s">
        <v>39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41</v>
      </c>
      <c r="K332" s="0" t="s">
        <v>27</v>
      </c>
      <c r="L332" s="0" t="n">
        <v>32</v>
      </c>
      <c r="M332" s="0" t="str">
        <f aca="false">_xlfn.IFS(L332&lt;31,"Adolescent",AND(L332&lt;55,L332&gt;30),"Middle Age",L332&gt;54,"Old Age")</f>
        <v>Middle Age</v>
      </c>
      <c r="N332" s="0" t="s">
        <v>20</v>
      </c>
    </row>
    <row r="333" customFormat="false" ht="13.8" hidden="false" customHeight="false" outlineLevel="0" collapsed="false">
      <c r="A333" s="0" t="n">
        <v>19508</v>
      </c>
      <c r="B333" s="0" t="s">
        <v>36</v>
      </c>
      <c r="C333" s="0" t="s">
        <v>40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tr">
        <f aca="false">_xlfn.IFS(L333&lt;31,"Adolescent",AND(L333&lt;55,L333&gt;30),"Middle Age",L333&gt;54,"Old Age")</f>
        <v>Adolescent</v>
      </c>
      <c r="N333" s="0" t="s">
        <v>20</v>
      </c>
    </row>
    <row r="334" customFormat="false" ht="13.8" hidden="false" customHeight="false" outlineLevel="0" collapsed="false">
      <c r="A334" s="0" t="n">
        <v>11489</v>
      </c>
      <c r="B334" s="0" t="s">
        <v>37</v>
      </c>
      <c r="C334" s="0" t="s">
        <v>39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tr">
        <f aca="false">_xlfn.IFS(L334&lt;31,"Adolescent",AND(L334&lt;55,L334&gt;30),"Middle Age",L334&gt;54,"Old Age")</f>
        <v>Middle Age</v>
      </c>
      <c r="N334" s="0" t="s">
        <v>17</v>
      </c>
    </row>
    <row r="335" customFormat="false" ht="13.8" hidden="false" customHeight="false" outlineLevel="0" collapsed="false">
      <c r="A335" s="0" t="n">
        <v>18160</v>
      </c>
      <c r="B335" s="0" t="s">
        <v>36</v>
      </c>
      <c r="C335" s="0" t="s">
        <v>40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tr">
        <f aca="false">_xlfn.IFS(L335&lt;31,"Adolescent",AND(L335&lt;55,L335&gt;30),"Middle Age",L335&gt;54,"Old Age")</f>
        <v>Middle Age</v>
      </c>
      <c r="N335" s="0" t="s">
        <v>17</v>
      </c>
    </row>
    <row r="336" customFormat="false" ht="13.8" hidden="false" customHeight="false" outlineLevel="0" collapsed="false">
      <c r="A336" s="0" t="n">
        <v>25241</v>
      </c>
      <c r="B336" s="0" t="s">
        <v>36</v>
      </c>
      <c r="C336" s="0" t="s">
        <v>40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tr">
        <f aca="false">_xlfn.IFS(L336&lt;31,"Adolescent",AND(L336&lt;55,L336&gt;30),"Middle Age",L336&gt;54,"Old Age")</f>
        <v>Middle Age</v>
      </c>
      <c r="N336" s="0" t="s">
        <v>20</v>
      </c>
    </row>
    <row r="337" customFormat="false" ht="13.8" hidden="false" customHeight="false" outlineLevel="0" collapsed="false">
      <c r="A337" s="0" t="n">
        <v>24369</v>
      </c>
      <c r="B337" s="0" t="s">
        <v>36</v>
      </c>
      <c r="C337" s="0" t="s">
        <v>40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tr">
        <f aca="false">_xlfn.IFS(L337&lt;31,"Adolescent",AND(L337&lt;55,L337&gt;30),"Middle Age",L337&gt;54,"Old Age")</f>
        <v>Middle Age</v>
      </c>
      <c r="N337" s="0" t="s">
        <v>20</v>
      </c>
    </row>
    <row r="338" customFormat="false" ht="13.8" hidden="false" customHeight="false" outlineLevel="0" collapsed="false">
      <c r="A338" s="0" t="n">
        <v>27165</v>
      </c>
      <c r="B338" s="0" t="s">
        <v>37</v>
      </c>
      <c r="C338" s="0" t="s">
        <v>40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tr">
        <f aca="false">_xlfn.IFS(L338&lt;31,"Adolescent",AND(L338&lt;55,L338&gt;30),"Middle Age",L338&gt;54,"Old Age")</f>
        <v>Middle Age</v>
      </c>
      <c r="N338" s="0" t="s">
        <v>20</v>
      </c>
    </row>
    <row r="339" customFormat="false" ht="13.8" hidden="false" customHeight="false" outlineLevel="0" collapsed="false">
      <c r="A339" s="0" t="n">
        <v>29424</v>
      </c>
      <c r="B339" s="0" t="s">
        <v>36</v>
      </c>
      <c r="C339" s="0" t="s">
        <v>40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tr">
        <f aca="false">_xlfn.IFS(L339&lt;31,"Adolescent",AND(L339&lt;55,L339&gt;30),"Middle Age",L339&gt;54,"Old Age")</f>
        <v>Middle Age</v>
      </c>
      <c r="N339" s="0" t="s">
        <v>20</v>
      </c>
    </row>
    <row r="340" customFormat="false" ht="13.8" hidden="false" customHeight="false" outlineLevel="0" collapsed="false">
      <c r="A340" s="0" t="n">
        <v>15926</v>
      </c>
      <c r="B340" s="0" t="s">
        <v>37</v>
      </c>
      <c r="C340" s="0" t="s">
        <v>39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tr">
        <f aca="false">_xlfn.IFS(L340&lt;31,"Adolescent",AND(L340&lt;55,L340&gt;30),"Middle Age",L340&gt;54,"Old Age")</f>
        <v>Middle Age</v>
      </c>
      <c r="N340" s="0" t="s">
        <v>17</v>
      </c>
    </row>
    <row r="341" customFormat="false" ht="13.8" hidden="false" customHeight="false" outlineLevel="0" collapsed="false">
      <c r="A341" s="0" t="n">
        <v>14554</v>
      </c>
      <c r="B341" s="0" t="s">
        <v>36</v>
      </c>
      <c r="C341" s="0" t="s">
        <v>40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tr">
        <f aca="false">_xlfn.IFS(L341&lt;31,"Adolescent",AND(L341&lt;55,L341&gt;30),"Middle Age",L341&gt;54,"Old Age")</f>
        <v>Old Age</v>
      </c>
      <c r="N341" s="0" t="s">
        <v>20</v>
      </c>
    </row>
    <row r="342" customFormat="false" ht="13.8" hidden="false" customHeight="false" outlineLevel="0" collapsed="false">
      <c r="A342" s="0" t="n">
        <v>16468</v>
      </c>
      <c r="B342" s="0" t="s">
        <v>37</v>
      </c>
      <c r="C342" s="0" t="s">
        <v>40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tr">
        <f aca="false">_xlfn.IFS(L342&lt;31,"Adolescent",AND(L342&lt;55,L342&gt;30),"Middle Age",L342&gt;54,"Old Age")</f>
        <v>Adolescent</v>
      </c>
      <c r="N342" s="0" t="s">
        <v>20</v>
      </c>
    </row>
    <row r="343" customFormat="false" ht="13.8" hidden="false" customHeight="false" outlineLevel="0" collapsed="false">
      <c r="A343" s="0" t="n">
        <v>19174</v>
      </c>
      <c r="B343" s="0" t="s">
        <v>37</v>
      </c>
      <c r="C343" s="0" t="s">
        <v>39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tr">
        <f aca="false">_xlfn.IFS(L343&lt;31,"Adolescent",AND(L343&lt;55,L343&gt;30),"Middle Age",L343&gt;54,"Old Age")</f>
        <v>Middle Age</v>
      </c>
      <c r="N343" s="0" t="s">
        <v>17</v>
      </c>
    </row>
    <row r="344" customFormat="false" ht="13.8" hidden="false" customHeight="false" outlineLevel="0" collapsed="false">
      <c r="A344" s="0" t="n">
        <v>19183</v>
      </c>
      <c r="B344" s="0" t="s">
        <v>37</v>
      </c>
      <c r="C344" s="0" t="s">
        <v>40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tr">
        <f aca="false">_xlfn.IFS(L344&lt;31,"Adolescent",AND(L344&lt;55,L344&gt;30),"Middle Age",L344&gt;54,"Old Age")</f>
        <v>Middle Age</v>
      </c>
      <c r="N344" s="0" t="s">
        <v>20</v>
      </c>
    </row>
    <row r="345" customFormat="false" ht="13.8" hidden="false" customHeight="false" outlineLevel="0" collapsed="false">
      <c r="A345" s="0" t="n">
        <v>13683</v>
      </c>
      <c r="B345" s="0" t="s">
        <v>37</v>
      </c>
      <c r="C345" s="0" t="s">
        <v>39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tr">
        <f aca="false">_xlfn.IFS(L345&lt;31,"Adolescent",AND(L345&lt;55,L345&gt;30),"Middle Age",L345&gt;54,"Old Age")</f>
        <v>Middle Age</v>
      </c>
      <c r="N345" s="0" t="s">
        <v>20</v>
      </c>
    </row>
    <row r="346" customFormat="false" ht="13.8" hidden="false" customHeight="false" outlineLevel="0" collapsed="false">
      <c r="A346" s="0" t="n">
        <v>17848</v>
      </c>
      <c r="B346" s="0" t="s">
        <v>37</v>
      </c>
      <c r="C346" s="0" t="s">
        <v>40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tr">
        <f aca="false">_xlfn.IFS(L346&lt;31,"Adolescent",AND(L346&lt;55,L346&gt;30),"Middle Age",L346&gt;54,"Old Age")</f>
        <v>Middle Age</v>
      </c>
      <c r="N346" s="0" t="s">
        <v>17</v>
      </c>
    </row>
    <row r="347" customFormat="false" ht="13.8" hidden="false" customHeight="false" outlineLevel="0" collapsed="false">
      <c r="A347" s="0" t="n">
        <v>17894</v>
      </c>
      <c r="B347" s="0" t="s">
        <v>36</v>
      </c>
      <c r="C347" s="0" t="s">
        <v>39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tr">
        <f aca="false">_xlfn.IFS(L347&lt;31,"Adolescent",AND(L347&lt;55,L347&gt;30),"Middle Age",L347&gt;54,"Old Age")</f>
        <v>Middle Age</v>
      </c>
      <c r="N347" s="0" t="s">
        <v>17</v>
      </c>
    </row>
    <row r="348" customFormat="false" ht="13.8" hidden="false" customHeight="false" outlineLevel="0" collapsed="false">
      <c r="A348" s="0" t="n">
        <v>25651</v>
      </c>
      <c r="B348" s="0" t="s">
        <v>36</v>
      </c>
      <c r="C348" s="0" t="s">
        <v>40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tr">
        <f aca="false">_xlfn.IFS(L348&lt;31,"Adolescent",AND(L348&lt;55,L348&gt;30),"Middle Age",L348&gt;54,"Old Age")</f>
        <v>Middle Age</v>
      </c>
      <c r="N348" s="0" t="s">
        <v>17</v>
      </c>
    </row>
    <row r="349" customFormat="false" ht="13.8" hidden="false" customHeight="false" outlineLevel="0" collapsed="false">
      <c r="A349" s="0" t="n">
        <v>22936</v>
      </c>
      <c r="B349" s="0" t="s">
        <v>37</v>
      </c>
      <c r="C349" s="0" t="s">
        <v>39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tr">
        <f aca="false">_xlfn.IFS(L349&lt;31,"Adolescent",AND(L349&lt;55,L349&gt;30),"Middle Age",L349&gt;54,"Old Age")</f>
        <v>Middle Age</v>
      </c>
      <c r="N349" s="0" t="s">
        <v>17</v>
      </c>
    </row>
    <row r="350" customFormat="false" ht="13.8" hidden="false" customHeight="false" outlineLevel="0" collapsed="false">
      <c r="A350" s="0" t="n">
        <v>23915</v>
      </c>
      <c r="B350" s="0" t="s">
        <v>36</v>
      </c>
      <c r="C350" s="0" t="s">
        <v>40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tr">
        <f aca="false">_xlfn.IFS(L350&lt;31,"Adolescent",AND(L350&lt;55,L350&gt;30),"Middle Age",L350&gt;54,"Old Age")</f>
        <v>Middle Age</v>
      </c>
      <c r="N350" s="0" t="s">
        <v>20</v>
      </c>
    </row>
    <row r="351" customFormat="false" ht="13.8" hidden="false" customHeight="false" outlineLevel="0" collapsed="false">
      <c r="A351" s="0" t="n">
        <v>24121</v>
      </c>
      <c r="B351" s="0" t="s">
        <v>37</v>
      </c>
      <c r="C351" s="0" t="s">
        <v>39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tr">
        <f aca="false">_xlfn.IFS(L351&lt;31,"Adolescent",AND(L351&lt;55,L351&gt;30),"Middle Age",L351&gt;54,"Old Age")</f>
        <v>Adolescent</v>
      </c>
      <c r="N351" s="0" t="s">
        <v>17</v>
      </c>
    </row>
    <row r="352" customFormat="false" ht="13.8" hidden="false" customHeight="false" outlineLevel="0" collapsed="false">
      <c r="A352" s="0" t="n">
        <v>27878</v>
      </c>
      <c r="B352" s="0" t="s">
        <v>37</v>
      </c>
      <c r="C352" s="0" t="s">
        <v>40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tr">
        <f aca="false">_xlfn.IFS(L352&lt;31,"Adolescent",AND(L352&lt;55,L352&gt;30),"Middle Age",L352&gt;54,"Old Age")</f>
        <v>Adolescent</v>
      </c>
      <c r="N352" s="0" t="s">
        <v>17</v>
      </c>
    </row>
    <row r="353" customFormat="false" ht="13.8" hidden="false" customHeight="false" outlineLevel="0" collapsed="false">
      <c r="A353" s="0" t="n">
        <v>13572</v>
      </c>
      <c r="B353" s="0" t="s">
        <v>37</v>
      </c>
      <c r="C353" s="0" t="s">
        <v>40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tr">
        <f aca="false">_xlfn.IFS(L353&lt;31,"Adolescent",AND(L353&lt;55,L353&gt;30),"Middle Age",L353&gt;54,"Old Age")</f>
        <v>Middle Age</v>
      </c>
      <c r="N353" s="0" t="s">
        <v>17</v>
      </c>
    </row>
    <row r="354" customFormat="false" ht="13.8" hidden="false" customHeight="false" outlineLevel="0" collapsed="false">
      <c r="A354" s="0" t="n">
        <v>27941</v>
      </c>
      <c r="B354" s="0" t="s">
        <v>36</v>
      </c>
      <c r="C354" s="0" t="s">
        <v>39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tr">
        <f aca="false">_xlfn.IFS(L354&lt;31,"Adolescent",AND(L354&lt;55,L354&gt;30),"Middle Age",L354&gt;54,"Old Age")</f>
        <v>Middle Age</v>
      </c>
      <c r="N354" s="0" t="s">
        <v>20</v>
      </c>
    </row>
    <row r="355" customFormat="false" ht="13.8" hidden="false" customHeight="false" outlineLevel="0" collapsed="false">
      <c r="A355" s="0" t="n">
        <v>26354</v>
      </c>
      <c r="B355" s="0" t="s">
        <v>37</v>
      </c>
      <c r="C355" s="0" t="s">
        <v>40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tr">
        <f aca="false">_xlfn.IFS(L355&lt;31,"Adolescent",AND(L355&lt;55,L355&gt;30),"Middle Age",L355&gt;54,"Old Age")</f>
        <v>Middle Age</v>
      </c>
      <c r="N355" s="0" t="s">
        <v>17</v>
      </c>
    </row>
    <row r="356" customFormat="false" ht="13.8" hidden="false" customHeight="false" outlineLevel="0" collapsed="false">
      <c r="A356" s="0" t="n">
        <v>14785</v>
      </c>
      <c r="B356" s="0" t="s">
        <v>37</v>
      </c>
      <c r="C356" s="0" t="s">
        <v>40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tr">
        <f aca="false">_xlfn.IFS(L356&lt;31,"Adolescent",AND(L356&lt;55,L356&gt;30),"Middle Age",L356&gt;54,"Old Age")</f>
        <v>Middle Age</v>
      </c>
      <c r="N356" s="0" t="s">
        <v>20</v>
      </c>
    </row>
    <row r="357" customFormat="false" ht="13.8" hidden="false" customHeight="false" outlineLevel="0" collapsed="false">
      <c r="A357" s="0" t="n">
        <v>17238</v>
      </c>
      <c r="B357" s="0" t="s">
        <v>37</v>
      </c>
      <c r="C357" s="0" t="s">
        <v>40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41</v>
      </c>
      <c r="K357" s="0" t="s">
        <v>27</v>
      </c>
      <c r="L357" s="0" t="n">
        <v>32</v>
      </c>
      <c r="M357" s="0" t="str">
        <f aca="false">_xlfn.IFS(L357&lt;31,"Adolescent",AND(L357&lt;55,L357&gt;30),"Middle Age",L357&gt;54,"Old Age")</f>
        <v>Middle Age</v>
      </c>
      <c r="N357" s="0" t="s">
        <v>20</v>
      </c>
    </row>
    <row r="358" customFormat="false" ht="13.8" hidden="false" customHeight="false" outlineLevel="0" collapsed="false">
      <c r="A358" s="0" t="n">
        <v>23608</v>
      </c>
      <c r="B358" s="0" t="s">
        <v>36</v>
      </c>
      <c r="C358" s="0" t="s">
        <v>39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tr">
        <f aca="false">_xlfn.IFS(L358&lt;31,"Adolescent",AND(L358&lt;55,L358&gt;30),"Middle Age",L358&gt;54,"Old Age")</f>
        <v>Middle Age</v>
      </c>
      <c r="N358" s="0" t="s">
        <v>17</v>
      </c>
    </row>
    <row r="359" customFormat="false" ht="13.8" hidden="false" customHeight="false" outlineLevel="0" collapsed="false">
      <c r="A359" s="0" t="n">
        <v>22538</v>
      </c>
      <c r="B359" s="0" t="s">
        <v>37</v>
      </c>
      <c r="C359" s="0" t="s">
        <v>39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tr">
        <f aca="false">_xlfn.IFS(L359&lt;31,"Adolescent",AND(L359&lt;55,L359&gt;30),"Middle Age",L359&gt;54,"Old Age")</f>
        <v>Middle Age</v>
      </c>
      <c r="N359" s="0" t="s">
        <v>20</v>
      </c>
    </row>
    <row r="360" customFormat="false" ht="13.8" hidden="false" customHeight="false" outlineLevel="0" collapsed="false">
      <c r="A360" s="0" t="n">
        <v>12332</v>
      </c>
      <c r="B360" s="0" t="s">
        <v>36</v>
      </c>
      <c r="C360" s="0" t="s">
        <v>40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tr">
        <f aca="false">_xlfn.IFS(L360&lt;31,"Adolescent",AND(L360&lt;55,L360&gt;30),"Middle Age",L360&gt;54,"Old Age")</f>
        <v>Old Age</v>
      </c>
      <c r="N360" s="0" t="s">
        <v>17</v>
      </c>
    </row>
    <row r="361" customFormat="false" ht="13.8" hidden="false" customHeight="false" outlineLevel="0" collapsed="false">
      <c r="A361" s="0" t="n">
        <v>17230</v>
      </c>
      <c r="B361" s="0" t="s">
        <v>36</v>
      </c>
      <c r="C361" s="0" t="s">
        <v>40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41</v>
      </c>
      <c r="K361" s="0" t="s">
        <v>27</v>
      </c>
      <c r="L361" s="0" t="n">
        <v>30</v>
      </c>
      <c r="M361" s="0" t="str">
        <f aca="false">_xlfn.IFS(L361&lt;31,"Adolescent",AND(L361&lt;55,L361&gt;30),"Middle Age",L361&gt;54,"Old Age")</f>
        <v>Adolescent</v>
      </c>
      <c r="N361" s="0" t="s">
        <v>20</v>
      </c>
    </row>
    <row r="362" customFormat="false" ht="13.8" hidden="false" customHeight="false" outlineLevel="0" collapsed="false">
      <c r="A362" s="0" t="n">
        <v>13082</v>
      </c>
      <c r="B362" s="0" t="s">
        <v>37</v>
      </c>
      <c r="C362" s="0" t="s">
        <v>40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tr">
        <f aca="false">_xlfn.IFS(L362&lt;31,"Adolescent",AND(L362&lt;55,L362&gt;30),"Middle Age",L362&gt;54,"Old Age")</f>
        <v>Middle Age</v>
      </c>
      <c r="N362" s="0" t="s">
        <v>17</v>
      </c>
    </row>
    <row r="363" customFormat="false" ht="13.8" hidden="false" customHeight="false" outlineLevel="0" collapsed="false">
      <c r="A363" s="0" t="n">
        <v>22518</v>
      </c>
      <c r="B363" s="0" t="s">
        <v>37</v>
      </c>
      <c r="C363" s="0" t="s">
        <v>39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tr">
        <f aca="false">_xlfn.IFS(L363&lt;31,"Adolescent",AND(L363&lt;55,L363&gt;30),"Middle Age",L363&gt;54,"Old Age")</f>
        <v>Adolescent</v>
      </c>
      <c r="N363" s="0" t="s">
        <v>17</v>
      </c>
    </row>
    <row r="364" customFormat="false" ht="13.8" hidden="false" customHeight="false" outlineLevel="0" collapsed="false">
      <c r="A364" s="0" t="n">
        <v>13687</v>
      </c>
      <c r="B364" s="0" t="s">
        <v>36</v>
      </c>
      <c r="C364" s="0" t="s">
        <v>40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tr">
        <f aca="false">_xlfn.IFS(L364&lt;31,"Adolescent",AND(L364&lt;55,L364&gt;30),"Middle Age",L364&gt;54,"Old Age")</f>
        <v>Middle Age</v>
      </c>
      <c r="N364" s="0" t="s">
        <v>17</v>
      </c>
    </row>
    <row r="365" customFormat="false" ht="13.8" hidden="false" customHeight="false" outlineLevel="0" collapsed="false">
      <c r="A365" s="0" t="n">
        <v>23571</v>
      </c>
      <c r="B365" s="0" t="s">
        <v>36</v>
      </c>
      <c r="C365" s="0" t="s">
        <v>39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tr">
        <f aca="false">_xlfn.IFS(L365&lt;31,"Adolescent",AND(L365&lt;55,L365&gt;30),"Middle Age",L365&gt;54,"Old Age")</f>
        <v>Old Age</v>
      </c>
      <c r="N365" s="0" t="s">
        <v>17</v>
      </c>
    </row>
    <row r="366" customFormat="false" ht="13.8" hidden="false" customHeight="false" outlineLevel="0" collapsed="false">
      <c r="A366" s="0" t="n">
        <v>19305</v>
      </c>
      <c r="B366" s="0" t="s">
        <v>37</v>
      </c>
      <c r="C366" s="0" t="s">
        <v>39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tr">
        <f aca="false">_xlfn.IFS(L366&lt;31,"Adolescent",AND(L366&lt;55,L366&gt;30),"Middle Age",L366&gt;54,"Old Age")</f>
        <v>Middle Age</v>
      </c>
      <c r="N366" s="0" t="s">
        <v>17</v>
      </c>
    </row>
    <row r="367" customFormat="false" ht="13.8" hidden="false" customHeight="false" outlineLevel="0" collapsed="false">
      <c r="A367" s="0" t="n">
        <v>22636</v>
      </c>
      <c r="B367" s="0" t="s">
        <v>37</v>
      </c>
      <c r="C367" s="0" t="s">
        <v>39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tr">
        <f aca="false">_xlfn.IFS(L367&lt;31,"Adolescent",AND(L367&lt;55,L367&gt;30),"Middle Age",L367&gt;54,"Old Age")</f>
        <v>Middle Age</v>
      </c>
      <c r="N367" s="0" t="s">
        <v>17</v>
      </c>
    </row>
    <row r="368" customFormat="false" ht="13.8" hidden="false" customHeight="false" outlineLevel="0" collapsed="false">
      <c r="A368" s="0" t="n">
        <v>17310</v>
      </c>
      <c r="B368" s="0" t="s">
        <v>36</v>
      </c>
      <c r="C368" s="0" t="s">
        <v>40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tr">
        <f aca="false">_xlfn.IFS(L368&lt;31,"Adolescent",AND(L368&lt;55,L368&gt;30),"Middle Age",L368&gt;54,"Old Age")</f>
        <v>Middle Age</v>
      </c>
      <c r="N368" s="0" t="s">
        <v>17</v>
      </c>
    </row>
    <row r="369" customFormat="false" ht="13.8" hidden="false" customHeight="false" outlineLevel="0" collapsed="false">
      <c r="A369" s="0" t="n">
        <v>12133</v>
      </c>
      <c r="B369" s="0" t="s">
        <v>36</v>
      </c>
      <c r="C369" s="0" t="s">
        <v>39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tr">
        <f aca="false">_xlfn.IFS(L369&lt;31,"Adolescent",AND(L369&lt;55,L369&gt;30),"Middle Age",L369&gt;54,"Old Age")</f>
        <v>Middle Age</v>
      </c>
      <c r="N369" s="0" t="s">
        <v>17</v>
      </c>
    </row>
    <row r="370" customFormat="false" ht="13.8" hidden="false" customHeight="false" outlineLevel="0" collapsed="false">
      <c r="A370" s="0" t="n">
        <v>25918</v>
      </c>
      <c r="B370" s="0" t="s">
        <v>37</v>
      </c>
      <c r="C370" s="0" t="s">
        <v>39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tr">
        <f aca="false">_xlfn.IFS(L370&lt;31,"Adolescent",AND(L370&lt;55,L370&gt;30),"Middle Age",L370&gt;54,"Old Age")</f>
        <v>Old Age</v>
      </c>
      <c r="N370" s="0" t="s">
        <v>17</v>
      </c>
    </row>
    <row r="371" customFormat="false" ht="13.8" hidden="false" customHeight="false" outlineLevel="0" collapsed="false">
      <c r="A371" s="0" t="n">
        <v>25752</v>
      </c>
      <c r="B371" s="0" t="s">
        <v>37</v>
      </c>
      <c r="C371" s="0" t="s">
        <v>39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tr">
        <f aca="false">_xlfn.IFS(L371&lt;31,"Adolescent",AND(L371&lt;55,L371&gt;30),"Middle Age",L371&gt;54,"Old Age")</f>
        <v>Middle Age</v>
      </c>
      <c r="N371" s="0" t="s">
        <v>17</v>
      </c>
    </row>
    <row r="372" customFormat="false" ht="13.8" hidden="false" customHeight="false" outlineLevel="0" collapsed="false">
      <c r="A372" s="0" t="n">
        <v>17324</v>
      </c>
      <c r="B372" s="0" t="s">
        <v>36</v>
      </c>
      <c r="C372" s="0" t="s">
        <v>39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41</v>
      </c>
      <c r="K372" s="0" t="s">
        <v>27</v>
      </c>
      <c r="L372" s="0" t="n">
        <v>46</v>
      </c>
      <c r="M372" s="0" t="str">
        <f aca="false">_xlfn.IFS(L372&lt;31,"Adolescent",AND(L372&lt;55,L372&gt;30),"Middle Age",L372&gt;54,"Old Age")</f>
        <v>Middle Age</v>
      </c>
      <c r="N372" s="0" t="s">
        <v>20</v>
      </c>
    </row>
    <row r="373" customFormat="false" ht="13.8" hidden="false" customHeight="false" outlineLevel="0" collapsed="false">
      <c r="A373" s="0" t="n">
        <v>22918</v>
      </c>
      <c r="B373" s="0" t="s">
        <v>37</v>
      </c>
      <c r="C373" s="0" t="s">
        <v>40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tr">
        <f aca="false">_xlfn.IFS(L373&lt;31,"Adolescent",AND(L373&lt;55,L373&gt;30),"Middle Age",L373&gt;54,"Old Age")</f>
        <v>Middle Age</v>
      </c>
      <c r="N373" s="0" t="s">
        <v>20</v>
      </c>
    </row>
    <row r="374" customFormat="false" ht="13.8" hidden="false" customHeight="false" outlineLevel="0" collapsed="false">
      <c r="A374" s="0" t="n">
        <v>12510</v>
      </c>
      <c r="B374" s="0" t="s">
        <v>36</v>
      </c>
      <c r="C374" s="0" t="s">
        <v>40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tr">
        <f aca="false">_xlfn.IFS(L374&lt;31,"Adolescent",AND(L374&lt;55,L374&gt;30),"Middle Age",L374&gt;54,"Old Age")</f>
        <v>Middle Age</v>
      </c>
      <c r="N374" s="0" t="s">
        <v>17</v>
      </c>
    </row>
    <row r="375" customFormat="false" ht="13.8" hidden="false" customHeight="false" outlineLevel="0" collapsed="false">
      <c r="A375" s="0" t="n">
        <v>25512</v>
      </c>
      <c r="B375" s="0" t="s">
        <v>37</v>
      </c>
      <c r="C375" s="0" t="s">
        <v>40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tr">
        <f aca="false">_xlfn.IFS(L375&lt;31,"Adolescent",AND(L375&lt;55,L375&gt;30),"Middle Age",L375&gt;54,"Old Age")</f>
        <v>Adolescent</v>
      </c>
      <c r="N375" s="0" t="s">
        <v>20</v>
      </c>
    </row>
    <row r="376" customFormat="false" ht="13.8" hidden="false" customHeight="false" outlineLevel="0" collapsed="false">
      <c r="A376" s="0" t="n">
        <v>16179</v>
      </c>
      <c r="B376" s="0" t="s">
        <v>37</v>
      </c>
      <c r="C376" s="0" t="s">
        <v>39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tr">
        <f aca="false">_xlfn.IFS(L376&lt;31,"Adolescent",AND(L376&lt;55,L376&gt;30),"Middle Age",L376&gt;54,"Old Age")</f>
        <v>Middle Age</v>
      </c>
      <c r="N376" s="0" t="s">
        <v>20</v>
      </c>
    </row>
    <row r="377" customFormat="false" ht="13.8" hidden="false" customHeight="false" outlineLevel="0" collapsed="false">
      <c r="A377" s="0" t="n">
        <v>15628</v>
      </c>
      <c r="B377" s="0" t="s">
        <v>36</v>
      </c>
      <c r="C377" s="0" t="s">
        <v>39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tr">
        <f aca="false">_xlfn.IFS(L377&lt;31,"Adolescent",AND(L377&lt;55,L377&gt;30),"Middle Age",L377&gt;54,"Old Age")</f>
        <v>Old Age</v>
      </c>
      <c r="N377" s="0" t="s">
        <v>20</v>
      </c>
    </row>
    <row r="378" customFormat="false" ht="13.8" hidden="false" customHeight="false" outlineLevel="0" collapsed="false">
      <c r="A378" s="0" t="n">
        <v>20977</v>
      </c>
      <c r="B378" s="0" t="s">
        <v>36</v>
      </c>
      <c r="C378" s="0" t="s">
        <v>40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tr">
        <f aca="false">_xlfn.IFS(L378&lt;31,"Adolescent",AND(L378&lt;55,L378&gt;30),"Middle Age",L378&gt;54,"Old Age")</f>
        <v>Old Age</v>
      </c>
      <c r="N378" s="0" t="s">
        <v>17</v>
      </c>
    </row>
    <row r="379" customFormat="false" ht="13.8" hidden="false" customHeight="false" outlineLevel="0" collapsed="false">
      <c r="A379" s="0" t="n">
        <v>18140</v>
      </c>
      <c r="B379" s="0" t="s">
        <v>36</v>
      </c>
      <c r="C379" s="0" t="s">
        <v>40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tr">
        <f aca="false">_xlfn.IFS(L379&lt;31,"Adolescent",AND(L379&lt;55,L379&gt;30),"Middle Age",L379&gt;54,"Old Age")</f>
        <v>Middle Age</v>
      </c>
      <c r="N379" s="0" t="s">
        <v>17</v>
      </c>
    </row>
    <row r="380" customFormat="false" ht="13.8" hidden="false" customHeight="false" outlineLevel="0" collapsed="false">
      <c r="A380" s="0" t="n">
        <v>20417</v>
      </c>
      <c r="B380" s="0" t="s">
        <v>36</v>
      </c>
      <c r="C380" s="0" t="s">
        <v>40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tr">
        <f aca="false">_xlfn.IFS(L380&lt;31,"Adolescent",AND(L380&lt;55,L380&gt;30),"Middle Age",L380&gt;54,"Old Age")</f>
        <v>Old Age</v>
      </c>
      <c r="N380" s="0" t="s">
        <v>20</v>
      </c>
    </row>
    <row r="381" customFormat="false" ht="13.8" hidden="false" customHeight="false" outlineLevel="0" collapsed="false">
      <c r="A381" s="0" t="n">
        <v>18267</v>
      </c>
      <c r="B381" s="0" t="s">
        <v>36</v>
      </c>
      <c r="C381" s="0" t="s">
        <v>40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tr">
        <f aca="false">_xlfn.IFS(L381&lt;31,"Adolescent",AND(L381&lt;55,L381&gt;30),"Middle Age",L381&gt;54,"Old Age")</f>
        <v>Middle Age</v>
      </c>
      <c r="N381" s="0" t="s">
        <v>20</v>
      </c>
    </row>
    <row r="382" customFormat="false" ht="13.8" hidden="false" customHeight="false" outlineLevel="0" collapsed="false">
      <c r="A382" s="0" t="n">
        <v>13620</v>
      </c>
      <c r="B382" s="0" t="s">
        <v>37</v>
      </c>
      <c r="C382" s="0" t="s">
        <v>40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41</v>
      </c>
      <c r="K382" s="0" t="s">
        <v>27</v>
      </c>
      <c r="L382" s="0" t="n">
        <v>30</v>
      </c>
      <c r="M382" s="0" t="str">
        <f aca="false">_xlfn.IFS(L382&lt;31,"Adolescent",AND(L382&lt;55,L382&gt;30),"Middle Age",L382&gt;54,"Old Age")</f>
        <v>Adolescent</v>
      </c>
      <c r="N382" s="0" t="s">
        <v>17</v>
      </c>
    </row>
    <row r="383" customFormat="false" ht="13.8" hidden="false" customHeight="false" outlineLevel="0" collapsed="false">
      <c r="A383" s="0" t="n">
        <v>22974</v>
      </c>
      <c r="B383" s="0" t="s">
        <v>36</v>
      </c>
      <c r="C383" s="0" t="s">
        <v>39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tr">
        <f aca="false">_xlfn.IFS(L383&lt;31,"Adolescent",AND(L383&lt;55,L383&gt;30),"Middle Age",L383&gt;54,"Old Age")</f>
        <v>Old Age</v>
      </c>
      <c r="N383" s="0" t="s">
        <v>20</v>
      </c>
    </row>
    <row r="384" customFormat="false" ht="13.8" hidden="false" customHeight="false" outlineLevel="0" collapsed="false">
      <c r="A384" s="0" t="n">
        <v>13586</v>
      </c>
      <c r="B384" s="0" t="s">
        <v>36</v>
      </c>
      <c r="C384" s="0" t="s">
        <v>40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41</v>
      </c>
      <c r="K384" s="0" t="s">
        <v>19</v>
      </c>
      <c r="L384" s="0" t="n">
        <v>53</v>
      </c>
      <c r="M384" s="0" t="str">
        <f aca="false">_xlfn.IFS(L384&lt;31,"Adolescent",AND(L384&lt;55,L384&gt;30),"Middle Age",L384&gt;54,"Old Age")</f>
        <v>Middle Age</v>
      </c>
      <c r="N384" s="0" t="s">
        <v>20</v>
      </c>
    </row>
    <row r="385" customFormat="false" ht="13.8" hidden="false" customHeight="false" outlineLevel="0" collapsed="false">
      <c r="A385" s="0" t="n">
        <v>17978</v>
      </c>
      <c r="B385" s="0" t="s">
        <v>36</v>
      </c>
      <c r="C385" s="0" t="s">
        <v>40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tr">
        <f aca="false">_xlfn.IFS(L385&lt;31,"Adolescent",AND(L385&lt;55,L385&gt;30),"Middle Age",L385&gt;54,"Old Age")</f>
        <v>Middle Age</v>
      </c>
      <c r="N385" s="0" t="s">
        <v>17</v>
      </c>
    </row>
    <row r="386" customFormat="false" ht="13.8" hidden="false" customHeight="false" outlineLevel="0" collapsed="false">
      <c r="A386" s="0" t="n">
        <v>12581</v>
      </c>
      <c r="B386" s="0" t="s">
        <v>37</v>
      </c>
      <c r="C386" s="0" t="s">
        <v>39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tr">
        <f aca="false">_xlfn.IFS(L386&lt;31,"Adolescent",AND(L386&lt;55,L386&gt;30),"Middle Age",L386&gt;54,"Old Age")</f>
        <v>Adolescent</v>
      </c>
      <c r="N386" s="0" t="s">
        <v>17</v>
      </c>
    </row>
    <row r="387" customFormat="false" ht="13.8" hidden="false" customHeight="false" outlineLevel="0" collapsed="false">
      <c r="A387" s="0" t="n">
        <v>18018</v>
      </c>
      <c r="B387" s="0" t="s">
        <v>37</v>
      </c>
      <c r="C387" s="0" t="s">
        <v>40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tr">
        <f aca="false">_xlfn.IFS(L387&lt;31,"Adolescent",AND(L387&lt;55,L387&gt;30),"Middle Age",L387&gt;54,"Old Age")</f>
        <v>Middle Age</v>
      </c>
      <c r="N387" s="0" t="s">
        <v>20</v>
      </c>
    </row>
    <row r="388" customFormat="false" ht="13.8" hidden="false" customHeight="false" outlineLevel="0" collapsed="false">
      <c r="A388" s="0" t="n">
        <v>28957</v>
      </c>
      <c r="B388" s="0" t="s">
        <v>37</v>
      </c>
      <c r="C388" s="0" t="s">
        <v>39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41</v>
      </c>
      <c r="K388" s="0" t="s">
        <v>27</v>
      </c>
      <c r="L388" s="0" t="n">
        <v>34</v>
      </c>
      <c r="M388" s="0" t="str">
        <f aca="false">_xlfn.IFS(L388&lt;31,"Adolescent",AND(L388&lt;55,L388&gt;30),"Middle Age",L388&gt;54,"Old Age")</f>
        <v>Middle Age</v>
      </c>
      <c r="N388" s="0" t="s">
        <v>17</v>
      </c>
    </row>
    <row r="389" customFormat="false" ht="13.8" hidden="false" customHeight="false" outlineLevel="0" collapsed="false">
      <c r="A389" s="0" t="n">
        <v>13690</v>
      </c>
      <c r="B389" s="0" t="s">
        <v>37</v>
      </c>
      <c r="C389" s="0" t="s">
        <v>39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tr">
        <f aca="false">_xlfn.IFS(L389&lt;31,"Adolescent",AND(L389&lt;55,L389&gt;30),"Middle Age",L389&gt;54,"Old Age")</f>
        <v>Middle Age</v>
      </c>
      <c r="N389" s="0" t="s">
        <v>17</v>
      </c>
    </row>
    <row r="390" customFormat="false" ht="13.8" hidden="false" customHeight="false" outlineLevel="0" collapsed="false">
      <c r="A390" s="0" t="n">
        <v>12568</v>
      </c>
      <c r="B390" s="0" t="s">
        <v>36</v>
      </c>
      <c r="C390" s="0" t="s">
        <v>39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tr">
        <f aca="false">_xlfn.IFS(L390&lt;31,"Adolescent",AND(L390&lt;55,L390&gt;30),"Middle Age",L390&gt;54,"Old Age")</f>
        <v>Old Age</v>
      </c>
      <c r="N390" s="0" t="s">
        <v>20</v>
      </c>
    </row>
    <row r="391" customFormat="false" ht="13.8" hidden="false" customHeight="false" outlineLevel="0" collapsed="false">
      <c r="A391" s="0" t="n">
        <v>13122</v>
      </c>
      <c r="B391" s="0" t="s">
        <v>36</v>
      </c>
      <c r="C391" s="0" t="s">
        <v>39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tr">
        <f aca="false">_xlfn.IFS(L391&lt;31,"Adolescent",AND(L391&lt;55,L391&gt;30),"Middle Age",L391&gt;54,"Old Age")</f>
        <v>Middle Age</v>
      </c>
      <c r="N391" s="0" t="s">
        <v>17</v>
      </c>
    </row>
    <row r="392" customFormat="false" ht="13.8" hidden="false" customHeight="false" outlineLevel="0" collapsed="false">
      <c r="A392" s="0" t="n">
        <v>21184</v>
      </c>
      <c r="B392" s="0" t="s">
        <v>37</v>
      </c>
      <c r="C392" s="0" t="s">
        <v>40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tr">
        <f aca="false">_xlfn.IFS(L392&lt;31,"Adolescent",AND(L392&lt;55,L392&gt;30),"Middle Age",L392&gt;54,"Old Age")</f>
        <v>Middle Age</v>
      </c>
      <c r="N392" s="0" t="s">
        <v>20</v>
      </c>
    </row>
    <row r="393" customFormat="false" ht="13.8" hidden="false" customHeight="false" outlineLevel="0" collapsed="false">
      <c r="A393" s="0" t="n">
        <v>26150</v>
      </c>
      <c r="B393" s="0" t="s">
        <v>37</v>
      </c>
      <c r="C393" s="0" t="s">
        <v>39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tr">
        <f aca="false">_xlfn.IFS(L393&lt;31,"Adolescent",AND(L393&lt;55,L393&gt;30),"Middle Age",L393&gt;54,"Old Age")</f>
        <v>Middle Age</v>
      </c>
      <c r="N393" s="0" t="s">
        <v>17</v>
      </c>
    </row>
    <row r="394" customFormat="false" ht="13.8" hidden="false" customHeight="false" outlineLevel="0" collapsed="false">
      <c r="A394" s="0" t="n">
        <v>24151</v>
      </c>
      <c r="B394" s="0" t="s">
        <v>37</v>
      </c>
      <c r="C394" s="0" t="s">
        <v>40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tr">
        <f aca="false">_xlfn.IFS(L394&lt;31,"Adolescent",AND(L394&lt;55,L394&gt;30),"Middle Age",L394&gt;54,"Old Age")</f>
        <v>Middle Age</v>
      </c>
      <c r="N394" s="0" t="s">
        <v>20</v>
      </c>
    </row>
    <row r="395" customFormat="false" ht="13.8" hidden="false" customHeight="false" outlineLevel="0" collapsed="false">
      <c r="A395" s="0" t="n">
        <v>23962</v>
      </c>
      <c r="B395" s="0" t="s">
        <v>36</v>
      </c>
      <c r="C395" s="0" t="s">
        <v>39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tr">
        <f aca="false">_xlfn.IFS(L395&lt;31,"Adolescent",AND(L395&lt;55,L395&gt;30),"Middle Age",L395&gt;54,"Old Age")</f>
        <v>Middle Age</v>
      </c>
      <c r="N395" s="0" t="s">
        <v>20</v>
      </c>
    </row>
    <row r="396" customFormat="false" ht="13.8" hidden="false" customHeight="false" outlineLevel="0" collapsed="false">
      <c r="A396" s="0" t="n">
        <v>17793</v>
      </c>
      <c r="B396" s="0" t="s">
        <v>36</v>
      </c>
      <c r="C396" s="0" t="s">
        <v>39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tr">
        <f aca="false">_xlfn.IFS(L396&lt;31,"Adolescent",AND(L396&lt;55,L396&gt;30),"Middle Age",L396&gt;54,"Old Age")</f>
        <v>Middle Age</v>
      </c>
      <c r="N396" s="0" t="s">
        <v>17</v>
      </c>
    </row>
    <row r="397" customFormat="false" ht="13.8" hidden="false" customHeight="false" outlineLevel="0" collapsed="false">
      <c r="A397" s="0" t="n">
        <v>14926</v>
      </c>
      <c r="B397" s="0" t="s">
        <v>36</v>
      </c>
      <c r="C397" s="0" t="s">
        <v>40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tr">
        <f aca="false">_xlfn.IFS(L397&lt;31,"Adolescent",AND(L397&lt;55,L397&gt;30),"Middle Age",L397&gt;54,"Old Age")</f>
        <v>Middle Age</v>
      </c>
      <c r="N397" s="0" t="s">
        <v>17</v>
      </c>
    </row>
    <row r="398" customFormat="false" ht="13.8" hidden="false" customHeight="false" outlineLevel="0" collapsed="false">
      <c r="A398" s="0" t="n">
        <v>16163</v>
      </c>
      <c r="B398" s="0" t="s">
        <v>37</v>
      </c>
      <c r="C398" s="0" t="s">
        <v>40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tr">
        <f aca="false">_xlfn.IFS(L398&lt;31,"Adolescent",AND(L398&lt;55,L398&gt;30),"Middle Age",L398&gt;54,"Old Age")</f>
        <v>Middle Age</v>
      </c>
      <c r="N398" s="0" t="s">
        <v>17</v>
      </c>
    </row>
    <row r="399" customFormat="false" ht="13.8" hidden="false" customHeight="false" outlineLevel="0" collapsed="false">
      <c r="A399" s="0" t="n">
        <v>21365</v>
      </c>
      <c r="B399" s="0" t="s">
        <v>36</v>
      </c>
      <c r="C399" s="0" t="s">
        <v>39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tr">
        <f aca="false">_xlfn.IFS(L399&lt;31,"Adolescent",AND(L399&lt;55,L399&gt;30),"Middle Age",L399&gt;54,"Old Age")</f>
        <v>Old Age</v>
      </c>
      <c r="N399" s="0" t="s">
        <v>20</v>
      </c>
    </row>
    <row r="400" customFormat="false" ht="13.8" hidden="false" customHeight="false" outlineLevel="0" collapsed="false">
      <c r="A400" s="0" t="n">
        <v>27771</v>
      </c>
      <c r="B400" s="0" t="s">
        <v>37</v>
      </c>
      <c r="C400" s="0" t="s">
        <v>40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tr">
        <f aca="false">_xlfn.IFS(L400&lt;31,"Adolescent",AND(L400&lt;55,L400&gt;30),"Middle Age",L400&gt;54,"Old Age")</f>
        <v>Middle Age</v>
      </c>
      <c r="N400" s="0" t="s">
        <v>17</v>
      </c>
    </row>
    <row r="401" customFormat="false" ht="13.8" hidden="false" customHeight="false" outlineLevel="0" collapsed="false">
      <c r="A401" s="0" t="n">
        <v>26167</v>
      </c>
      <c r="B401" s="0" t="s">
        <v>37</v>
      </c>
      <c r="C401" s="0" t="s">
        <v>39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tr">
        <f aca="false">_xlfn.IFS(L401&lt;31,"Adolescent",AND(L401&lt;55,L401&gt;30),"Middle Age",L401&gt;54,"Old Age")</f>
        <v>Middle Age</v>
      </c>
      <c r="N401" s="0" t="s">
        <v>17</v>
      </c>
    </row>
    <row r="402" customFormat="false" ht="13.8" hidden="false" customHeight="false" outlineLevel="0" collapsed="false">
      <c r="A402" s="0" t="n">
        <v>25792</v>
      </c>
      <c r="B402" s="0" t="s">
        <v>37</v>
      </c>
      <c r="C402" s="0" t="s">
        <v>39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41</v>
      </c>
      <c r="K402" s="0" t="s">
        <v>19</v>
      </c>
      <c r="L402" s="0" t="n">
        <v>53</v>
      </c>
      <c r="M402" s="0" t="str">
        <f aca="false">_xlfn.IFS(L402&lt;31,"Adolescent",AND(L402&lt;55,L402&gt;30),"Middle Age",L402&gt;54,"Old Age")</f>
        <v>Middle Age</v>
      </c>
      <c r="N402" s="0" t="s">
        <v>20</v>
      </c>
    </row>
    <row r="403" customFormat="false" ht="13.8" hidden="false" customHeight="false" outlineLevel="0" collapsed="false">
      <c r="A403" s="0" t="n">
        <v>11555</v>
      </c>
      <c r="B403" s="0" t="s">
        <v>36</v>
      </c>
      <c r="C403" s="0" t="s">
        <v>39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tr">
        <f aca="false">_xlfn.IFS(L403&lt;31,"Adolescent",AND(L403&lt;55,L403&gt;30),"Middle Age",L403&gt;54,"Old Age")</f>
        <v>Old Age</v>
      </c>
      <c r="N403" s="0" t="s">
        <v>20</v>
      </c>
    </row>
    <row r="404" customFormat="false" ht="13.8" hidden="false" customHeight="false" outlineLevel="0" collapsed="false">
      <c r="A404" s="0" t="n">
        <v>22381</v>
      </c>
      <c r="B404" s="0" t="s">
        <v>36</v>
      </c>
      <c r="C404" s="0" t="s">
        <v>40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tr">
        <f aca="false">_xlfn.IFS(L404&lt;31,"Adolescent",AND(L404&lt;55,L404&gt;30),"Middle Age",L404&gt;54,"Old Age")</f>
        <v>Middle Age</v>
      </c>
      <c r="N404" s="0" t="s">
        <v>20</v>
      </c>
    </row>
    <row r="405" customFormat="false" ht="13.8" hidden="false" customHeight="false" outlineLevel="0" collapsed="false">
      <c r="A405" s="0" t="n">
        <v>17882</v>
      </c>
      <c r="B405" s="0" t="s">
        <v>36</v>
      </c>
      <c r="C405" s="0" t="s">
        <v>40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tr">
        <f aca="false">_xlfn.IFS(L405&lt;31,"Adolescent",AND(L405&lt;55,L405&gt;30),"Middle Age",L405&gt;54,"Old Age")</f>
        <v>Middle Age</v>
      </c>
      <c r="N405" s="0" t="s">
        <v>20</v>
      </c>
    </row>
    <row r="406" customFormat="false" ht="13.8" hidden="false" customHeight="false" outlineLevel="0" collapsed="false">
      <c r="A406" s="0" t="n">
        <v>22174</v>
      </c>
      <c r="B406" s="0" t="s">
        <v>36</v>
      </c>
      <c r="C406" s="0" t="s">
        <v>40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tr">
        <f aca="false">_xlfn.IFS(L406&lt;31,"Adolescent",AND(L406&lt;55,L406&gt;30),"Middle Age",L406&gt;54,"Old Age")</f>
        <v>Middle Age</v>
      </c>
      <c r="N406" s="0" t="s">
        <v>17</v>
      </c>
    </row>
    <row r="407" customFormat="false" ht="13.8" hidden="false" customHeight="false" outlineLevel="0" collapsed="false">
      <c r="A407" s="0" t="n">
        <v>22439</v>
      </c>
      <c r="B407" s="0" t="s">
        <v>36</v>
      </c>
      <c r="C407" s="0" t="s">
        <v>39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tr">
        <f aca="false">_xlfn.IFS(L407&lt;31,"Adolescent",AND(L407&lt;55,L407&gt;30),"Middle Age",L407&gt;54,"Old Age")</f>
        <v>Middle Age</v>
      </c>
      <c r="N407" s="0" t="s">
        <v>17</v>
      </c>
    </row>
    <row r="408" customFormat="false" ht="13.8" hidden="false" customHeight="false" outlineLevel="0" collapsed="false">
      <c r="A408" s="0" t="n">
        <v>18012</v>
      </c>
      <c r="B408" s="0" t="s">
        <v>36</v>
      </c>
      <c r="C408" s="0" t="s">
        <v>39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tr">
        <f aca="false">_xlfn.IFS(L408&lt;31,"Adolescent",AND(L408&lt;55,L408&gt;30),"Middle Age",L408&gt;54,"Old Age")</f>
        <v>Middle Age</v>
      </c>
      <c r="N408" s="0" t="s">
        <v>20</v>
      </c>
    </row>
    <row r="409" customFormat="false" ht="13.8" hidden="false" customHeight="false" outlineLevel="0" collapsed="false">
      <c r="A409" s="0" t="n">
        <v>27582</v>
      </c>
      <c r="B409" s="0" t="s">
        <v>37</v>
      </c>
      <c r="C409" s="0" t="s">
        <v>39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tr">
        <f aca="false">_xlfn.IFS(L409&lt;31,"Adolescent",AND(L409&lt;55,L409&gt;30),"Middle Age",L409&gt;54,"Old Age")</f>
        <v>Middle Age</v>
      </c>
      <c r="N409" s="0" t="s">
        <v>17</v>
      </c>
    </row>
    <row r="410" customFormat="false" ht="13.8" hidden="false" customHeight="false" outlineLevel="0" collapsed="false">
      <c r="A410" s="0" t="n">
        <v>12744</v>
      </c>
      <c r="B410" s="0" t="s">
        <v>37</v>
      </c>
      <c r="C410" s="0" t="s">
        <v>39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tr">
        <f aca="false">_xlfn.IFS(L410&lt;31,"Adolescent",AND(L410&lt;55,L410&gt;30),"Middle Age",L410&gt;54,"Old Age")</f>
        <v>Middle Age</v>
      </c>
      <c r="N410" s="0" t="s">
        <v>20</v>
      </c>
    </row>
    <row r="411" customFormat="false" ht="13.8" hidden="false" customHeight="false" outlineLevel="0" collapsed="false">
      <c r="A411" s="0" t="n">
        <v>22821</v>
      </c>
      <c r="B411" s="0" t="s">
        <v>36</v>
      </c>
      <c r="C411" s="0" t="s">
        <v>39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tr">
        <f aca="false">_xlfn.IFS(L411&lt;31,"Adolescent",AND(L411&lt;55,L411&gt;30),"Middle Age",L411&gt;54,"Old Age")</f>
        <v>Middle Age</v>
      </c>
      <c r="N411" s="0" t="s">
        <v>20</v>
      </c>
    </row>
    <row r="412" customFormat="false" ht="13.8" hidden="false" customHeight="false" outlineLevel="0" collapsed="false">
      <c r="A412" s="0" t="n">
        <v>20171</v>
      </c>
      <c r="B412" s="0" t="s">
        <v>36</v>
      </c>
      <c r="C412" s="0" t="s">
        <v>39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tr">
        <f aca="false">_xlfn.IFS(L412&lt;31,"Adolescent",AND(L412&lt;55,L412&gt;30),"Middle Age",L412&gt;54,"Old Age")</f>
        <v>Middle Age</v>
      </c>
      <c r="N412" s="0" t="s">
        <v>17</v>
      </c>
    </row>
    <row r="413" customFormat="false" ht="13.8" hidden="false" customHeight="false" outlineLevel="0" collapsed="false">
      <c r="A413" s="0" t="n">
        <v>11116</v>
      </c>
      <c r="B413" s="0" t="s">
        <v>36</v>
      </c>
      <c r="C413" s="0" t="s">
        <v>40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tr">
        <f aca="false">_xlfn.IFS(L413&lt;31,"Adolescent",AND(L413&lt;55,L413&gt;30),"Middle Age",L413&gt;54,"Old Age")</f>
        <v>Middle Age</v>
      </c>
      <c r="N413" s="0" t="s">
        <v>20</v>
      </c>
    </row>
    <row r="414" customFormat="false" ht="13.8" hidden="false" customHeight="false" outlineLevel="0" collapsed="false">
      <c r="A414" s="0" t="n">
        <v>20053</v>
      </c>
      <c r="B414" s="0" t="s">
        <v>37</v>
      </c>
      <c r="C414" s="0" t="s">
        <v>40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tr">
        <f aca="false">_xlfn.IFS(L414&lt;31,"Adolescent",AND(L414&lt;55,L414&gt;30),"Middle Age",L414&gt;54,"Old Age")</f>
        <v>Middle Age</v>
      </c>
      <c r="N414" s="0" t="s">
        <v>20</v>
      </c>
    </row>
    <row r="415" customFormat="false" ht="13.8" hidden="false" customHeight="false" outlineLevel="0" collapsed="false">
      <c r="A415" s="0" t="n">
        <v>25266</v>
      </c>
      <c r="B415" s="0" t="s">
        <v>37</v>
      </c>
      <c r="C415" s="0" t="s">
        <v>39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tr">
        <f aca="false">_xlfn.IFS(L415&lt;31,"Adolescent",AND(L415&lt;55,L415&gt;30),"Middle Age",L415&gt;54,"Old Age")</f>
        <v>Old Age</v>
      </c>
      <c r="N415" s="0" t="s">
        <v>20</v>
      </c>
    </row>
    <row r="416" customFormat="false" ht="13.8" hidden="false" customHeight="false" outlineLevel="0" collapsed="false">
      <c r="A416" s="0" t="n">
        <v>17960</v>
      </c>
      <c r="B416" s="0" t="s">
        <v>36</v>
      </c>
      <c r="C416" s="0" t="s">
        <v>39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tr">
        <f aca="false">_xlfn.IFS(L416&lt;31,"Adolescent",AND(L416&lt;55,L416&gt;30),"Middle Age",L416&gt;54,"Old Age")</f>
        <v>Middle Age</v>
      </c>
      <c r="N416" s="0" t="s">
        <v>17</v>
      </c>
    </row>
    <row r="417" customFormat="false" ht="13.8" hidden="false" customHeight="false" outlineLevel="0" collapsed="false">
      <c r="A417" s="0" t="n">
        <v>13961</v>
      </c>
      <c r="B417" s="0" t="s">
        <v>36</v>
      </c>
      <c r="C417" s="0" t="s">
        <v>39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tr">
        <f aca="false">_xlfn.IFS(L417&lt;31,"Adolescent",AND(L417&lt;55,L417&gt;30),"Middle Age",L417&gt;54,"Old Age")</f>
        <v>Middle Age</v>
      </c>
      <c r="N417" s="0" t="s">
        <v>20</v>
      </c>
    </row>
    <row r="418" customFormat="false" ht="13.8" hidden="false" customHeight="false" outlineLevel="0" collapsed="false">
      <c r="A418" s="0" t="n">
        <v>11897</v>
      </c>
      <c r="B418" s="0" t="s">
        <v>37</v>
      </c>
      <c r="C418" s="0" t="s">
        <v>40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tr">
        <f aca="false">_xlfn.IFS(L418&lt;31,"Adolescent",AND(L418&lt;55,L418&gt;30),"Middle Age",L418&gt;54,"Old Age")</f>
        <v>Middle Age</v>
      </c>
      <c r="N418" s="0" t="s">
        <v>17</v>
      </c>
    </row>
    <row r="419" customFormat="false" ht="13.8" hidden="false" customHeight="false" outlineLevel="0" collapsed="false">
      <c r="A419" s="0" t="n">
        <v>11139</v>
      </c>
      <c r="B419" s="0" t="s">
        <v>37</v>
      </c>
      <c r="C419" s="0" t="s">
        <v>39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tr">
        <f aca="false">_xlfn.IFS(L419&lt;31,"Adolescent",AND(L419&lt;55,L419&gt;30),"Middle Age",L419&gt;54,"Old Age")</f>
        <v>Old Age</v>
      </c>
      <c r="N419" s="0" t="s">
        <v>20</v>
      </c>
    </row>
    <row r="420" customFormat="false" ht="13.8" hidden="false" customHeight="false" outlineLevel="0" collapsed="false">
      <c r="A420" s="0" t="n">
        <v>11576</v>
      </c>
      <c r="B420" s="0" t="s">
        <v>36</v>
      </c>
      <c r="C420" s="0" t="s">
        <v>40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tr">
        <f aca="false">_xlfn.IFS(L420&lt;31,"Adolescent",AND(L420&lt;55,L420&gt;30),"Middle Age",L420&gt;54,"Old Age")</f>
        <v>Middle Age</v>
      </c>
      <c r="N420" s="0" t="s">
        <v>17</v>
      </c>
    </row>
    <row r="421" customFormat="false" ht="13.8" hidden="false" customHeight="false" outlineLevel="0" collapsed="false">
      <c r="A421" s="0" t="n">
        <v>19255</v>
      </c>
      <c r="B421" s="0" t="s">
        <v>37</v>
      </c>
      <c r="C421" s="0" t="s">
        <v>40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tr">
        <f aca="false">_xlfn.IFS(L421&lt;31,"Adolescent",AND(L421&lt;55,L421&gt;30),"Middle Age",L421&gt;54,"Old Age")</f>
        <v>Middle Age</v>
      </c>
      <c r="N421" s="0" t="s">
        <v>17</v>
      </c>
    </row>
    <row r="422" customFormat="false" ht="13.8" hidden="false" customHeight="false" outlineLevel="0" collapsed="false">
      <c r="A422" s="0" t="n">
        <v>18153</v>
      </c>
      <c r="B422" s="0" t="s">
        <v>36</v>
      </c>
      <c r="C422" s="0" t="s">
        <v>39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41</v>
      </c>
      <c r="K422" s="0" t="s">
        <v>19</v>
      </c>
      <c r="L422" s="0" t="n">
        <v>59</v>
      </c>
      <c r="M422" s="0" t="str">
        <f aca="false">_xlfn.IFS(L422&lt;31,"Adolescent",AND(L422&lt;55,L422&gt;30),"Middle Age",L422&gt;54,"Old Age")</f>
        <v>Old Age</v>
      </c>
      <c r="N422" s="0" t="s">
        <v>20</v>
      </c>
    </row>
    <row r="423" customFormat="false" ht="13.8" hidden="false" customHeight="false" outlineLevel="0" collapsed="false">
      <c r="A423" s="0" t="n">
        <v>14547</v>
      </c>
      <c r="B423" s="0" t="s">
        <v>36</v>
      </c>
      <c r="C423" s="0" t="s">
        <v>40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tr">
        <f aca="false">_xlfn.IFS(L423&lt;31,"Adolescent",AND(L423&lt;55,L423&gt;30),"Middle Age",L423&gt;54,"Old Age")</f>
        <v>Middle Age</v>
      </c>
      <c r="N423" s="0" t="s">
        <v>20</v>
      </c>
    </row>
    <row r="424" customFormat="false" ht="13.8" hidden="false" customHeight="false" outlineLevel="0" collapsed="false">
      <c r="A424" s="0" t="n">
        <v>24901</v>
      </c>
      <c r="B424" s="0" t="s">
        <v>37</v>
      </c>
      <c r="C424" s="0" t="s">
        <v>40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41</v>
      </c>
      <c r="K424" s="0" t="s">
        <v>27</v>
      </c>
      <c r="L424" s="0" t="n">
        <v>32</v>
      </c>
      <c r="M424" s="0" t="str">
        <f aca="false">_xlfn.IFS(L424&lt;31,"Adolescent",AND(L424&lt;55,L424&gt;30),"Middle Age",L424&gt;54,"Old Age")</f>
        <v>Middle Age</v>
      </c>
      <c r="N424" s="0" t="s">
        <v>17</v>
      </c>
    </row>
    <row r="425" customFormat="false" ht="13.8" hidden="false" customHeight="false" outlineLevel="0" collapsed="false">
      <c r="A425" s="0" t="n">
        <v>27169</v>
      </c>
      <c r="B425" s="0" t="s">
        <v>37</v>
      </c>
      <c r="C425" s="0" t="s">
        <v>40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tr">
        <f aca="false">_xlfn.IFS(L425&lt;31,"Adolescent",AND(L425&lt;55,L425&gt;30),"Middle Age",L425&gt;54,"Old Age")</f>
        <v>Middle Age</v>
      </c>
      <c r="N425" s="0" t="s">
        <v>17</v>
      </c>
    </row>
    <row r="426" customFormat="false" ht="13.8" hidden="false" customHeight="false" outlineLevel="0" collapsed="false">
      <c r="A426" s="0" t="n">
        <v>14805</v>
      </c>
      <c r="B426" s="0" t="s">
        <v>37</v>
      </c>
      <c r="C426" s="0" t="s">
        <v>39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tr">
        <f aca="false">_xlfn.IFS(L426&lt;31,"Adolescent",AND(L426&lt;55,L426&gt;30),"Middle Age",L426&gt;54,"Old Age")</f>
        <v>Middle Age</v>
      </c>
      <c r="N426" s="0" t="s">
        <v>20</v>
      </c>
    </row>
    <row r="427" customFormat="false" ht="13.8" hidden="false" customHeight="false" outlineLevel="0" collapsed="false">
      <c r="A427" s="0" t="n">
        <v>15822</v>
      </c>
      <c r="B427" s="0" t="s">
        <v>36</v>
      </c>
      <c r="C427" s="0" t="s">
        <v>40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tr">
        <f aca="false">_xlfn.IFS(L427&lt;31,"Adolescent",AND(L427&lt;55,L427&gt;30),"Middle Age",L427&gt;54,"Old Age")</f>
        <v>Old Age</v>
      </c>
      <c r="N427" s="0" t="s">
        <v>20</v>
      </c>
    </row>
    <row r="428" customFormat="false" ht="13.8" hidden="false" customHeight="false" outlineLevel="0" collapsed="false">
      <c r="A428" s="0" t="n">
        <v>19389</v>
      </c>
      <c r="B428" s="0" t="s">
        <v>37</v>
      </c>
      <c r="C428" s="0" t="s">
        <v>40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tr">
        <f aca="false">_xlfn.IFS(L428&lt;31,"Adolescent",AND(L428&lt;55,L428&gt;30),"Middle Age",L428&gt;54,"Old Age")</f>
        <v>Adolescent</v>
      </c>
      <c r="N428" s="0" t="s">
        <v>20</v>
      </c>
    </row>
    <row r="429" customFormat="false" ht="13.8" hidden="false" customHeight="false" outlineLevel="0" collapsed="false">
      <c r="A429" s="0" t="n">
        <v>17048</v>
      </c>
      <c r="B429" s="0" t="s">
        <v>37</v>
      </c>
      <c r="C429" s="0" t="s">
        <v>39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tr">
        <f aca="false">_xlfn.IFS(L429&lt;31,"Adolescent",AND(L429&lt;55,L429&gt;30),"Middle Age",L429&gt;54,"Old Age")</f>
        <v>Middle Age</v>
      </c>
      <c r="N429" s="0" t="s">
        <v>17</v>
      </c>
    </row>
    <row r="430" customFormat="false" ht="13.8" hidden="false" customHeight="false" outlineLevel="0" collapsed="false">
      <c r="A430" s="0" t="n">
        <v>22204</v>
      </c>
      <c r="B430" s="0" t="s">
        <v>36</v>
      </c>
      <c r="C430" s="0" t="s">
        <v>40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tr">
        <f aca="false">_xlfn.IFS(L430&lt;31,"Adolescent",AND(L430&lt;55,L430&gt;30),"Middle Age",L430&gt;54,"Old Age")</f>
        <v>Middle Age</v>
      </c>
      <c r="N430" s="0" t="s">
        <v>20</v>
      </c>
    </row>
    <row r="431" customFormat="false" ht="13.8" hidden="false" customHeight="false" outlineLevel="0" collapsed="false">
      <c r="A431" s="0" t="n">
        <v>12718</v>
      </c>
      <c r="B431" s="0" t="s">
        <v>37</v>
      </c>
      <c r="C431" s="0" t="s">
        <v>39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tr">
        <f aca="false">_xlfn.IFS(L431&lt;31,"Adolescent",AND(L431&lt;55,L431&gt;30),"Middle Age",L431&gt;54,"Old Age")</f>
        <v>Middle Age</v>
      </c>
      <c r="N431" s="0" t="s">
        <v>20</v>
      </c>
    </row>
    <row r="432" customFormat="false" ht="13.8" hidden="false" customHeight="false" outlineLevel="0" collapsed="false">
      <c r="A432" s="0" t="n">
        <v>15019</v>
      </c>
      <c r="B432" s="0" t="s">
        <v>37</v>
      </c>
      <c r="C432" s="0" t="s">
        <v>39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tr">
        <f aca="false">_xlfn.IFS(L432&lt;31,"Adolescent",AND(L432&lt;55,L432&gt;30),"Middle Age",L432&gt;54,"Old Age")</f>
        <v>Old Age</v>
      </c>
      <c r="N432" s="0" t="s">
        <v>20</v>
      </c>
    </row>
    <row r="433" customFormat="false" ht="13.8" hidden="false" customHeight="false" outlineLevel="0" collapsed="false">
      <c r="A433" s="0" t="n">
        <v>28488</v>
      </c>
      <c r="B433" s="0" t="s">
        <v>37</v>
      </c>
      <c r="C433" s="0" t="s">
        <v>40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tr">
        <f aca="false">_xlfn.IFS(L433&lt;31,"Adolescent",AND(L433&lt;55,L433&gt;30),"Middle Age",L433&gt;54,"Old Age")</f>
        <v>Adolescent</v>
      </c>
      <c r="N433" s="0" t="s">
        <v>17</v>
      </c>
    </row>
    <row r="434" customFormat="false" ht="13.8" hidden="false" customHeight="false" outlineLevel="0" collapsed="false">
      <c r="A434" s="0" t="n">
        <v>21891</v>
      </c>
      <c r="B434" s="0" t="s">
        <v>36</v>
      </c>
      <c r="C434" s="0" t="s">
        <v>39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41</v>
      </c>
      <c r="K434" s="0" t="s">
        <v>27</v>
      </c>
      <c r="L434" s="0" t="n">
        <v>34</v>
      </c>
      <c r="M434" s="0" t="str">
        <f aca="false">_xlfn.IFS(L434&lt;31,"Adolescent",AND(L434&lt;55,L434&gt;30),"Middle Age",L434&gt;54,"Old Age")</f>
        <v>Middle Age</v>
      </c>
      <c r="N434" s="0" t="s">
        <v>17</v>
      </c>
    </row>
    <row r="435" customFormat="false" ht="13.8" hidden="false" customHeight="false" outlineLevel="0" collapsed="false">
      <c r="A435" s="0" t="n">
        <v>27814</v>
      </c>
      <c r="B435" s="0" t="s">
        <v>37</v>
      </c>
      <c r="C435" s="0" t="s">
        <v>39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tr">
        <f aca="false">_xlfn.IFS(L435&lt;31,"Adolescent",AND(L435&lt;55,L435&gt;30),"Middle Age",L435&gt;54,"Old Age")</f>
        <v>Adolescent</v>
      </c>
      <c r="N435" s="0" t="s">
        <v>20</v>
      </c>
    </row>
    <row r="436" customFormat="false" ht="13.8" hidden="false" customHeight="false" outlineLevel="0" collapsed="false">
      <c r="A436" s="0" t="n">
        <v>22175</v>
      </c>
      <c r="B436" s="0" t="s">
        <v>36</v>
      </c>
      <c r="C436" s="0" t="s">
        <v>39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tr">
        <f aca="false">_xlfn.IFS(L436&lt;31,"Adolescent",AND(L436&lt;55,L436&gt;30),"Middle Age",L436&gt;54,"Old Age")</f>
        <v>Middle Age</v>
      </c>
      <c r="N436" s="0" t="s">
        <v>17</v>
      </c>
    </row>
    <row r="437" customFormat="false" ht="13.8" hidden="false" customHeight="false" outlineLevel="0" collapsed="false">
      <c r="A437" s="0" t="n">
        <v>29447</v>
      </c>
      <c r="B437" s="0" t="s">
        <v>37</v>
      </c>
      <c r="C437" s="0" t="s">
        <v>39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tr">
        <f aca="false">_xlfn.IFS(L437&lt;31,"Adolescent",AND(L437&lt;55,L437&gt;30),"Middle Age",L437&gt;54,"Old Age")</f>
        <v>Old Age</v>
      </c>
      <c r="N437" s="0" t="s">
        <v>20</v>
      </c>
    </row>
    <row r="438" customFormat="false" ht="13.8" hidden="false" customHeight="false" outlineLevel="0" collapsed="false">
      <c r="A438" s="0" t="n">
        <v>19784</v>
      </c>
      <c r="B438" s="0" t="s">
        <v>36</v>
      </c>
      <c r="C438" s="0" t="s">
        <v>39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tr">
        <f aca="false">_xlfn.IFS(L438&lt;31,"Adolescent",AND(L438&lt;55,L438&gt;30),"Middle Age",L438&gt;54,"Old Age")</f>
        <v>Middle Age</v>
      </c>
      <c r="N438" s="0" t="s">
        <v>17</v>
      </c>
    </row>
    <row r="439" customFormat="false" ht="13.8" hidden="false" customHeight="false" outlineLevel="0" collapsed="false">
      <c r="A439" s="0" t="n">
        <v>27824</v>
      </c>
      <c r="B439" s="0" t="s">
        <v>37</v>
      </c>
      <c r="C439" s="0" t="s">
        <v>39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tr">
        <f aca="false">_xlfn.IFS(L439&lt;31,"Adolescent",AND(L439&lt;55,L439&gt;30),"Middle Age",L439&gt;54,"Old Age")</f>
        <v>Adolescent</v>
      </c>
      <c r="N439" s="0" t="s">
        <v>17</v>
      </c>
    </row>
    <row r="440" customFormat="false" ht="13.8" hidden="false" customHeight="false" outlineLevel="0" collapsed="false">
      <c r="A440" s="0" t="n">
        <v>24093</v>
      </c>
      <c r="B440" s="0" t="s">
        <v>37</v>
      </c>
      <c r="C440" s="0" t="s">
        <v>39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tr">
        <f aca="false">_xlfn.IFS(L440&lt;31,"Adolescent",AND(L440&lt;55,L440&gt;30),"Middle Age",L440&gt;54,"Old Age")</f>
        <v>Middle Age</v>
      </c>
      <c r="N440" s="0" t="s">
        <v>17</v>
      </c>
    </row>
    <row r="441" customFormat="false" ht="13.8" hidden="false" customHeight="false" outlineLevel="0" collapsed="false">
      <c r="A441" s="0" t="n">
        <v>19618</v>
      </c>
      <c r="B441" s="0" t="s">
        <v>36</v>
      </c>
      <c r="C441" s="0" t="s">
        <v>40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tr">
        <f aca="false">_xlfn.IFS(L441&lt;31,"Adolescent",AND(L441&lt;55,L441&gt;30),"Middle Age",L441&gt;54,"Old Age")</f>
        <v>Middle Age</v>
      </c>
      <c r="N441" s="0" t="s">
        <v>20</v>
      </c>
    </row>
    <row r="442" customFormat="false" ht="13.8" hidden="false" customHeight="false" outlineLevel="0" collapsed="false">
      <c r="A442" s="0" t="n">
        <v>21561</v>
      </c>
      <c r="B442" s="0" t="s">
        <v>37</v>
      </c>
      <c r="C442" s="0" t="s">
        <v>40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41</v>
      </c>
      <c r="K442" s="0" t="s">
        <v>27</v>
      </c>
      <c r="L442" s="0" t="n">
        <v>34</v>
      </c>
      <c r="M442" s="0" t="str">
        <f aca="false">_xlfn.IFS(L442&lt;31,"Adolescent",AND(L442&lt;55,L442&gt;30),"Middle Age",L442&gt;54,"Old Age")</f>
        <v>Middle Age</v>
      </c>
      <c r="N442" s="0" t="s">
        <v>17</v>
      </c>
    </row>
    <row r="443" customFormat="false" ht="13.8" hidden="false" customHeight="false" outlineLevel="0" collapsed="false">
      <c r="A443" s="0" t="n">
        <v>11061</v>
      </c>
      <c r="B443" s="0" t="s">
        <v>36</v>
      </c>
      <c r="C443" s="0" t="s">
        <v>40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tr">
        <f aca="false">_xlfn.IFS(L443&lt;31,"Adolescent",AND(L443&lt;55,L443&gt;30),"Middle Age",L443&gt;54,"Old Age")</f>
        <v>Middle Age</v>
      </c>
      <c r="N443" s="0" t="s">
        <v>17</v>
      </c>
    </row>
    <row r="444" customFormat="false" ht="13.8" hidden="false" customHeight="false" outlineLevel="0" collapsed="false">
      <c r="A444" s="0" t="n">
        <v>26651</v>
      </c>
      <c r="B444" s="0" t="s">
        <v>37</v>
      </c>
      <c r="C444" s="0" t="s">
        <v>40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tr">
        <f aca="false">_xlfn.IFS(L444&lt;31,"Adolescent",AND(L444&lt;55,L444&gt;30),"Middle Age",L444&gt;54,"Old Age")</f>
        <v>Middle Age</v>
      </c>
      <c r="N444" s="0" t="s">
        <v>17</v>
      </c>
    </row>
    <row r="445" customFormat="false" ht="13.8" hidden="false" customHeight="false" outlineLevel="0" collapsed="false">
      <c r="A445" s="0" t="n">
        <v>21108</v>
      </c>
      <c r="B445" s="0" t="s">
        <v>36</v>
      </c>
      <c r="C445" s="0" t="s">
        <v>39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tr">
        <f aca="false">_xlfn.IFS(L445&lt;31,"Adolescent",AND(L445&lt;55,L445&gt;30),"Middle Age",L445&gt;54,"Old Age")</f>
        <v>Middle Age</v>
      </c>
      <c r="N445" s="0" t="s">
        <v>17</v>
      </c>
    </row>
    <row r="446" customFormat="false" ht="13.8" hidden="false" customHeight="false" outlineLevel="0" collapsed="false">
      <c r="A446" s="0" t="n">
        <v>12731</v>
      </c>
      <c r="B446" s="0" t="s">
        <v>37</v>
      </c>
      <c r="C446" s="0" t="s">
        <v>40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tr">
        <f aca="false">_xlfn.IFS(L446&lt;31,"Adolescent",AND(L446&lt;55,L446&gt;30),"Middle Age",L446&gt;54,"Old Age")</f>
        <v>Middle Age</v>
      </c>
      <c r="N446" s="0" t="s">
        <v>20</v>
      </c>
    </row>
    <row r="447" customFormat="false" ht="13.8" hidden="false" customHeight="false" outlineLevel="0" collapsed="false">
      <c r="A447" s="0" t="n">
        <v>25307</v>
      </c>
      <c r="B447" s="0" t="s">
        <v>36</v>
      </c>
      <c r="C447" s="0" t="s">
        <v>39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tr">
        <f aca="false">_xlfn.IFS(L447&lt;31,"Adolescent",AND(L447&lt;55,L447&gt;30),"Middle Age",L447&gt;54,"Old Age")</f>
        <v>Middle Age</v>
      </c>
      <c r="N447" s="0" t="s">
        <v>17</v>
      </c>
    </row>
    <row r="448" customFormat="false" ht="13.8" hidden="false" customHeight="false" outlineLevel="0" collapsed="false">
      <c r="A448" s="0" t="n">
        <v>14278</v>
      </c>
      <c r="B448" s="0" t="s">
        <v>36</v>
      </c>
      <c r="C448" s="0" t="s">
        <v>39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41</v>
      </c>
      <c r="K448" s="0" t="s">
        <v>27</v>
      </c>
      <c r="L448" s="0" t="n">
        <v>48</v>
      </c>
      <c r="M448" s="0" t="str">
        <f aca="false">_xlfn.IFS(L448&lt;31,"Adolescent",AND(L448&lt;55,L448&gt;30),"Middle Age",L448&gt;54,"Old Age")</f>
        <v>Middle Age</v>
      </c>
      <c r="N448" s="0" t="s">
        <v>20</v>
      </c>
    </row>
    <row r="449" customFormat="false" ht="13.8" hidden="false" customHeight="false" outlineLevel="0" collapsed="false">
      <c r="A449" s="0" t="n">
        <v>20711</v>
      </c>
      <c r="B449" s="0" t="s">
        <v>36</v>
      </c>
      <c r="C449" s="0" t="s">
        <v>39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tr">
        <f aca="false">_xlfn.IFS(L449&lt;31,"Adolescent",AND(L449&lt;55,L449&gt;30),"Middle Age",L449&gt;54,"Old Age")</f>
        <v>Middle Age</v>
      </c>
      <c r="N449" s="0" t="s">
        <v>17</v>
      </c>
    </row>
    <row r="450" customFormat="false" ht="13.8" hidden="false" customHeight="false" outlineLevel="0" collapsed="false">
      <c r="A450" s="0" t="n">
        <v>11383</v>
      </c>
      <c r="B450" s="0" t="s">
        <v>36</v>
      </c>
      <c r="C450" s="0" t="s">
        <v>39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tr">
        <f aca="false">_xlfn.IFS(L450&lt;31,"Adolescent",AND(L450&lt;55,L450&gt;30),"Middle Age",L450&gt;54,"Old Age")</f>
        <v>Middle Age</v>
      </c>
      <c r="N450" s="0" t="s">
        <v>20</v>
      </c>
    </row>
    <row r="451" customFormat="false" ht="13.8" hidden="false" customHeight="false" outlineLevel="0" collapsed="false">
      <c r="A451" s="0" t="n">
        <v>12497</v>
      </c>
      <c r="B451" s="0" t="s">
        <v>36</v>
      </c>
      <c r="C451" s="0" t="s">
        <v>39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tr">
        <f aca="false">_xlfn.IFS(L451&lt;31,"Adolescent",AND(L451&lt;55,L451&gt;30),"Middle Age",L451&gt;54,"Old Age")</f>
        <v>Middle Age</v>
      </c>
      <c r="N451" s="0" t="s">
        <v>20</v>
      </c>
    </row>
    <row r="452" customFormat="false" ht="13.8" hidden="false" customHeight="false" outlineLevel="0" collapsed="false">
      <c r="A452" s="0" t="n">
        <v>16559</v>
      </c>
      <c r="B452" s="0" t="s">
        <v>37</v>
      </c>
      <c r="C452" s="0" t="s">
        <v>39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tr">
        <f aca="false">_xlfn.IFS(L452&lt;31,"Adolescent",AND(L452&lt;55,L452&gt;30),"Middle Age",L452&gt;54,"Old Age")</f>
        <v>Middle Age</v>
      </c>
      <c r="N452" s="0" t="s">
        <v>17</v>
      </c>
    </row>
    <row r="453" customFormat="false" ht="13.8" hidden="false" customHeight="false" outlineLevel="0" collapsed="false">
      <c r="A453" s="0" t="n">
        <v>11585</v>
      </c>
      <c r="B453" s="0" t="s">
        <v>36</v>
      </c>
      <c r="C453" s="0" t="s">
        <v>39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tr">
        <f aca="false">_xlfn.IFS(L453&lt;31,"Adolescent",AND(L453&lt;55,L453&gt;30),"Middle Age",L453&gt;54,"Old Age")</f>
        <v>Middle Age</v>
      </c>
      <c r="N453" s="0" t="s">
        <v>20</v>
      </c>
    </row>
    <row r="454" customFormat="false" ht="13.8" hidden="false" customHeight="false" outlineLevel="0" collapsed="false">
      <c r="A454" s="0" t="n">
        <v>20277</v>
      </c>
      <c r="B454" s="0" t="s">
        <v>36</v>
      </c>
      <c r="C454" s="0" t="s">
        <v>39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tr">
        <f aca="false">_xlfn.IFS(L454&lt;31,"Adolescent",AND(L454&lt;55,L454&gt;30),"Middle Age",L454&gt;54,"Old Age")</f>
        <v>Old Age</v>
      </c>
      <c r="N454" s="0" t="s">
        <v>20</v>
      </c>
    </row>
    <row r="455" customFormat="false" ht="13.8" hidden="false" customHeight="false" outlineLevel="0" collapsed="false">
      <c r="A455" s="0" t="n">
        <v>26765</v>
      </c>
      <c r="B455" s="0" t="s">
        <v>37</v>
      </c>
      <c r="C455" s="0" t="s">
        <v>39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tr">
        <f aca="false">_xlfn.IFS(L455&lt;31,"Adolescent",AND(L455&lt;55,L455&gt;30),"Middle Age",L455&gt;54,"Old Age")</f>
        <v>Middle Age</v>
      </c>
      <c r="N455" s="0" t="s">
        <v>20</v>
      </c>
    </row>
    <row r="456" customFormat="false" ht="13.8" hidden="false" customHeight="false" outlineLevel="0" collapsed="false">
      <c r="A456" s="0" t="n">
        <v>12389</v>
      </c>
      <c r="B456" s="0" t="s">
        <v>37</v>
      </c>
      <c r="C456" s="0" t="s">
        <v>40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tr">
        <f aca="false">_xlfn.IFS(L456&lt;31,"Adolescent",AND(L456&lt;55,L456&gt;30),"Middle Age",L456&gt;54,"Old Age")</f>
        <v>Middle Age</v>
      </c>
      <c r="N456" s="0" t="s">
        <v>20</v>
      </c>
    </row>
    <row r="457" customFormat="false" ht="13.8" hidden="false" customHeight="false" outlineLevel="0" collapsed="false">
      <c r="A457" s="0" t="n">
        <v>13585</v>
      </c>
      <c r="B457" s="0" t="s">
        <v>36</v>
      </c>
      <c r="C457" s="0" t="s">
        <v>39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tr">
        <f aca="false">_xlfn.IFS(L457&lt;31,"Adolescent",AND(L457&lt;55,L457&gt;30),"Middle Age",L457&gt;54,"Old Age")</f>
        <v>Middle Age</v>
      </c>
      <c r="N457" s="0" t="s">
        <v>17</v>
      </c>
    </row>
    <row r="458" customFormat="false" ht="13.8" hidden="false" customHeight="false" outlineLevel="0" collapsed="false">
      <c r="A458" s="0" t="n">
        <v>26385</v>
      </c>
      <c r="B458" s="0" t="s">
        <v>37</v>
      </c>
      <c r="C458" s="0" t="s">
        <v>40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tr">
        <f aca="false">_xlfn.IFS(L458&lt;31,"Adolescent",AND(L458&lt;55,L458&gt;30),"Middle Age",L458&gt;54,"Old Age")</f>
        <v>Middle Age</v>
      </c>
      <c r="N458" s="0" t="s">
        <v>20</v>
      </c>
    </row>
    <row r="459" customFormat="false" ht="13.8" hidden="false" customHeight="false" outlineLevel="0" collapsed="false">
      <c r="A459" s="0" t="n">
        <v>12236</v>
      </c>
      <c r="B459" s="0" t="s">
        <v>36</v>
      </c>
      <c r="C459" s="0" t="s">
        <v>39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tr">
        <f aca="false">_xlfn.IFS(L459&lt;31,"Adolescent",AND(L459&lt;55,L459&gt;30),"Middle Age",L459&gt;54,"Old Age")</f>
        <v>Old Age</v>
      </c>
      <c r="N459" s="0" t="s">
        <v>20</v>
      </c>
    </row>
    <row r="460" customFormat="false" ht="13.8" hidden="false" customHeight="false" outlineLevel="0" collapsed="false">
      <c r="A460" s="0" t="n">
        <v>21560</v>
      </c>
      <c r="B460" s="0" t="s">
        <v>36</v>
      </c>
      <c r="C460" s="0" t="s">
        <v>40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41</v>
      </c>
      <c r="K460" s="0" t="s">
        <v>27</v>
      </c>
      <c r="L460" s="0" t="n">
        <v>32</v>
      </c>
      <c r="M460" s="0" t="str">
        <f aca="false">_xlfn.IFS(L460&lt;31,"Adolescent",AND(L460&lt;55,L460&gt;30),"Middle Age",L460&gt;54,"Old Age")</f>
        <v>Middle Age</v>
      </c>
      <c r="N460" s="0" t="s">
        <v>17</v>
      </c>
    </row>
    <row r="461" customFormat="false" ht="13.8" hidden="false" customHeight="false" outlineLevel="0" collapsed="false">
      <c r="A461" s="0" t="n">
        <v>21554</v>
      </c>
      <c r="B461" s="0" t="s">
        <v>37</v>
      </c>
      <c r="C461" s="0" t="s">
        <v>39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41</v>
      </c>
      <c r="K461" s="0" t="s">
        <v>27</v>
      </c>
      <c r="L461" s="0" t="n">
        <v>33</v>
      </c>
      <c r="M461" s="0" t="str">
        <f aca="false">_xlfn.IFS(L461&lt;31,"Adolescent",AND(L461&lt;55,L461&gt;30),"Middle Age",L461&gt;54,"Old Age")</f>
        <v>Middle Age</v>
      </c>
      <c r="N461" s="0" t="s">
        <v>20</v>
      </c>
    </row>
    <row r="462" customFormat="false" ht="13.8" hidden="false" customHeight="false" outlineLevel="0" collapsed="false">
      <c r="A462" s="0" t="n">
        <v>13662</v>
      </c>
      <c r="B462" s="0" t="s">
        <v>37</v>
      </c>
      <c r="C462" s="0" t="s">
        <v>40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tr">
        <f aca="false">_xlfn.IFS(L462&lt;31,"Adolescent",AND(L462&lt;55,L462&gt;30),"Middle Age",L462&gt;54,"Old Age")</f>
        <v>Middle Age</v>
      </c>
      <c r="N462" s="0" t="s">
        <v>17</v>
      </c>
    </row>
    <row r="463" customFormat="false" ht="13.8" hidden="false" customHeight="false" outlineLevel="0" collapsed="false">
      <c r="A463" s="0" t="n">
        <v>13089</v>
      </c>
      <c r="B463" s="0" t="s">
        <v>36</v>
      </c>
      <c r="C463" s="0" t="s">
        <v>39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tr">
        <f aca="false">_xlfn.IFS(L463&lt;31,"Adolescent",AND(L463&lt;55,L463&gt;30),"Middle Age",L463&gt;54,"Old Age")</f>
        <v>Middle Age</v>
      </c>
      <c r="N463" s="0" t="s">
        <v>17</v>
      </c>
    </row>
    <row r="464" customFormat="false" ht="13.8" hidden="false" customHeight="false" outlineLevel="0" collapsed="false">
      <c r="A464" s="0" t="n">
        <v>14791</v>
      </c>
      <c r="B464" s="0" t="s">
        <v>36</v>
      </c>
      <c r="C464" s="0" t="s">
        <v>39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tr">
        <f aca="false">_xlfn.IFS(L464&lt;31,"Adolescent",AND(L464&lt;55,L464&gt;30),"Middle Age",L464&gt;54,"Old Age")</f>
        <v>Middle Age</v>
      </c>
      <c r="N464" s="0" t="s">
        <v>17</v>
      </c>
    </row>
    <row r="465" customFormat="false" ht="13.8" hidden="false" customHeight="false" outlineLevel="0" collapsed="false">
      <c r="A465" s="0" t="n">
        <v>19331</v>
      </c>
      <c r="B465" s="0" t="s">
        <v>37</v>
      </c>
      <c r="C465" s="0" t="s">
        <v>40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tr">
        <f aca="false">_xlfn.IFS(L465&lt;31,"Adolescent",AND(L465&lt;55,L465&gt;30),"Middle Age",L465&gt;54,"Old Age")</f>
        <v>Middle Age</v>
      </c>
      <c r="N465" s="0" t="s">
        <v>20</v>
      </c>
    </row>
    <row r="466" customFormat="false" ht="13.8" hidden="false" customHeight="false" outlineLevel="0" collapsed="false">
      <c r="A466" s="0" t="n">
        <v>17754</v>
      </c>
      <c r="B466" s="0" t="s">
        <v>37</v>
      </c>
      <c r="C466" s="0" t="s">
        <v>39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tr">
        <f aca="false">_xlfn.IFS(L466&lt;31,"Adolescent",AND(L466&lt;55,L466&gt;30),"Middle Age",L466&gt;54,"Old Age")</f>
        <v>Middle Age</v>
      </c>
      <c r="N466" s="0" t="s">
        <v>17</v>
      </c>
    </row>
    <row r="467" customFormat="false" ht="13.8" hidden="false" customHeight="false" outlineLevel="0" collapsed="false">
      <c r="A467" s="0" t="n">
        <v>11149</v>
      </c>
      <c r="B467" s="0" t="s">
        <v>36</v>
      </c>
      <c r="C467" s="0" t="s">
        <v>40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tr">
        <f aca="false">_xlfn.IFS(L467&lt;31,"Adolescent",AND(L467&lt;55,L467&gt;30),"Middle Age",L467&gt;54,"Old Age")</f>
        <v>Old Age</v>
      </c>
      <c r="N467" s="0" t="s">
        <v>20</v>
      </c>
    </row>
    <row r="468" customFormat="false" ht="13.8" hidden="false" customHeight="false" outlineLevel="0" collapsed="false">
      <c r="A468" s="0" t="n">
        <v>16549</v>
      </c>
      <c r="B468" s="0" t="s">
        <v>37</v>
      </c>
      <c r="C468" s="0" t="s">
        <v>39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tr">
        <f aca="false">_xlfn.IFS(L468&lt;31,"Adolescent",AND(L468&lt;55,L468&gt;30),"Middle Age",L468&gt;54,"Old Age")</f>
        <v>Middle Age</v>
      </c>
      <c r="N468" s="0" t="s">
        <v>17</v>
      </c>
    </row>
    <row r="469" customFormat="false" ht="13.8" hidden="false" customHeight="false" outlineLevel="0" collapsed="false">
      <c r="A469" s="0" t="n">
        <v>24305</v>
      </c>
      <c r="B469" s="0" t="s">
        <v>37</v>
      </c>
      <c r="C469" s="0" t="s">
        <v>40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tr">
        <f aca="false">_xlfn.IFS(L469&lt;31,"Adolescent",AND(L469&lt;55,L469&gt;30),"Middle Age",L469&gt;54,"Old Age")</f>
        <v>Middle Age</v>
      </c>
      <c r="N469" s="0" t="s">
        <v>17</v>
      </c>
    </row>
    <row r="470" customFormat="false" ht="13.8" hidden="false" customHeight="false" outlineLevel="0" collapsed="false">
      <c r="A470" s="0" t="n">
        <v>18253</v>
      </c>
      <c r="B470" s="0" t="s">
        <v>36</v>
      </c>
      <c r="C470" s="0" t="s">
        <v>39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tr">
        <f aca="false">_xlfn.IFS(L470&lt;31,"Adolescent",AND(L470&lt;55,L470&gt;30),"Middle Age",L470&gt;54,"Old Age")</f>
        <v>Middle Age</v>
      </c>
      <c r="N470" s="0" t="s">
        <v>20</v>
      </c>
    </row>
    <row r="471" customFormat="false" ht="13.8" hidden="false" customHeight="false" outlineLevel="0" collapsed="false">
      <c r="A471" s="0" t="n">
        <v>20147</v>
      </c>
      <c r="B471" s="0" t="s">
        <v>36</v>
      </c>
      <c r="C471" s="0" t="s">
        <v>39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tr">
        <f aca="false">_xlfn.IFS(L471&lt;31,"Adolescent",AND(L471&lt;55,L471&gt;30),"Middle Age",L471&gt;54,"Old Age")</f>
        <v>Old Age</v>
      </c>
      <c r="N471" s="0" t="s">
        <v>20</v>
      </c>
    </row>
    <row r="472" customFormat="false" ht="13.8" hidden="false" customHeight="false" outlineLevel="0" collapsed="false">
      <c r="A472" s="0" t="n">
        <v>15612</v>
      </c>
      <c r="B472" s="0" t="s">
        <v>37</v>
      </c>
      <c r="C472" s="0" t="s">
        <v>40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tr">
        <f aca="false">_xlfn.IFS(L472&lt;31,"Adolescent",AND(L472&lt;55,L472&gt;30),"Middle Age",L472&gt;54,"Old Age")</f>
        <v>Adolescent</v>
      </c>
      <c r="N472" s="0" t="s">
        <v>20</v>
      </c>
    </row>
    <row r="473" customFormat="false" ht="13.8" hidden="false" customHeight="false" outlineLevel="0" collapsed="false">
      <c r="A473" s="0" t="n">
        <v>28323</v>
      </c>
      <c r="B473" s="0" t="s">
        <v>37</v>
      </c>
      <c r="C473" s="0" t="s">
        <v>40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tr">
        <f aca="false">_xlfn.IFS(L473&lt;31,"Adolescent",AND(L473&lt;55,L473&gt;30),"Middle Age",L473&gt;54,"Old Age")</f>
        <v>Middle Age</v>
      </c>
      <c r="N473" s="0" t="s">
        <v>17</v>
      </c>
    </row>
    <row r="474" customFormat="false" ht="13.8" hidden="false" customHeight="false" outlineLevel="0" collapsed="false">
      <c r="A474" s="0" t="n">
        <v>22634</v>
      </c>
      <c r="B474" s="0" t="s">
        <v>37</v>
      </c>
      <c r="C474" s="0" t="s">
        <v>39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tr">
        <f aca="false">_xlfn.IFS(L474&lt;31,"Adolescent",AND(L474&lt;55,L474&gt;30),"Middle Age",L474&gt;54,"Old Age")</f>
        <v>Middle Age</v>
      </c>
      <c r="N474" s="0" t="s">
        <v>17</v>
      </c>
    </row>
    <row r="475" customFormat="false" ht="13.8" hidden="false" customHeight="false" outlineLevel="0" collapsed="false">
      <c r="A475" s="0" t="n">
        <v>15665</v>
      </c>
      <c r="B475" s="0" t="s">
        <v>36</v>
      </c>
      <c r="C475" s="0" t="s">
        <v>39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tr">
        <f aca="false">_xlfn.IFS(L475&lt;31,"Adolescent",AND(L475&lt;55,L475&gt;30),"Middle Age",L475&gt;54,"Old Age")</f>
        <v>Middle Age</v>
      </c>
      <c r="N475" s="0" t="s">
        <v>17</v>
      </c>
    </row>
    <row r="476" customFormat="false" ht="13.8" hidden="false" customHeight="false" outlineLevel="0" collapsed="false">
      <c r="A476" s="0" t="n">
        <v>27585</v>
      </c>
      <c r="B476" s="0" t="s">
        <v>36</v>
      </c>
      <c r="C476" s="0" t="s">
        <v>39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tr">
        <f aca="false">_xlfn.IFS(L476&lt;31,"Adolescent",AND(L476&lt;55,L476&gt;30),"Middle Age",L476&gt;54,"Old Age")</f>
        <v>Middle Age</v>
      </c>
      <c r="N476" s="0" t="s">
        <v>17</v>
      </c>
    </row>
    <row r="477" customFormat="false" ht="13.8" hidden="false" customHeight="false" outlineLevel="0" collapsed="false">
      <c r="A477" s="0" t="n">
        <v>19748</v>
      </c>
      <c r="B477" s="0" t="s">
        <v>36</v>
      </c>
      <c r="C477" s="0" t="s">
        <v>40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tr">
        <f aca="false">_xlfn.IFS(L477&lt;31,"Adolescent",AND(L477&lt;55,L477&gt;30),"Middle Age",L477&gt;54,"Old Age")</f>
        <v>Old Age</v>
      </c>
      <c r="N477" s="0" t="s">
        <v>20</v>
      </c>
    </row>
    <row r="478" customFormat="false" ht="13.8" hidden="false" customHeight="false" outlineLevel="0" collapsed="false">
      <c r="A478" s="0" t="n">
        <v>21974</v>
      </c>
      <c r="B478" s="0" t="s">
        <v>37</v>
      </c>
      <c r="C478" s="0" t="s">
        <v>39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tr">
        <f aca="false">_xlfn.IFS(L478&lt;31,"Adolescent",AND(L478&lt;55,L478&gt;30),"Middle Age",L478&gt;54,"Old Age")</f>
        <v>Middle Age</v>
      </c>
      <c r="N478" s="0" t="s">
        <v>17</v>
      </c>
    </row>
    <row r="479" customFormat="false" ht="13.8" hidden="false" customHeight="false" outlineLevel="0" collapsed="false">
      <c r="A479" s="0" t="n">
        <v>14032</v>
      </c>
      <c r="B479" s="0" t="s">
        <v>36</v>
      </c>
      <c r="C479" s="0" t="s">
        <v>40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tr">
        <f aca="false">_xlfn.IFS(L479&lt;31,"Adolescent",AND(L479&lt;55,L479&gt;30),"Middle Age",L479&gt;54,"Old Age")</f>
        <v>Middle Age</v>
      </c>
      <c r="N479" s="0" t="s">
        <v>17</v>
      </c>
    </row>
    <row r="480" customFormat="false" ht="13.8" hidden="false" customHeight="false" outlineLevel="0" collapsed="false">
      <c r="A480" s="0" t="n">
        <v>22610</v>
      </c>
      <c r="B480" s="0" t="s">
        <v>36</v>
      </c>
      <c r="C480" s="0" t="s">
        <v>40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tr">
        <f aca="false">_xlfn.IFS(L480&lt;31,"Adolescent",AND(L480&lt;55,L480&gt;30),"Middle Age",L480&gt;54,"Old Age")</f>
        <v>Middle Age</v>
      </c>
      <c r="N480" s="0" t="s">
        <v>17</v>
      </c>
    </row>
    <row r="481" customFormat="false" ht="13.8" hidden="false" customHeight="false" outlineLevel="0" collapsed="false">
      <c r="A481" s="0" t="n">
        <v>26984</v>
      </c>
      <c r="B481" s="0" t="s">
        <v>36</v>
      </c>
      <c r="C481" s="0" t="s">
        <v>40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tr">
        <f aca="false">_xlfn.IFS(L481&lt;31,"Adolescent",AND(L481&lt;55,L481&gt;30),"Middle Age",L481&gt;54,"Old Age")</f>
        <v>Middle Age</v>
      </c>
      <c r="N481" s="0" t="s">
        <v>17</v>
      </c>
    </row>
    <row r="482" customFormat="false" ht="13.8" hidden="false" customHeight="false" outlineLevel="0" collapsed="false">
      <c r="A482" s="0" t="n">
        <v>18294</v>
      </c>
      <c r="B482" s="0" t="s">
        <v>36</v>
      </c>
      <c r="C482" s="0" t="s">
        <v>39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tr">
        <f aca="false">_xlfn.IFS(L482&lt;31,"Adolescent",AND(L482&lt;55,L482&gt;30),"Middle Age",L482&gt;54,"Old Age")</f>
        <v>Middle Age</v>
      </c>
      <c r="N482" s="0" t="s">
        <v>20</v>
      </c>
    </row>
    <row r="483" customFormat="false" ht="13.8" hidden="false" customHeight="false" outlineLevel="0" collapsed="false">
      <c r="A483" s="0" t="n">
        <v>28564</v>
      </c>
      <c r="B483" s="0" t="s">
        <v>37</v>
      </c>
      <c r="C483" s="0" t="s">
        <v>39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tr">
        <f aca="false">_xlfn.IFS(L483&lt;31,"Adolescent",AND(L483&lt;55,L483&gt;30),"Middle Age",L483&gt;54,"Old Age")</f>
        <v>Middle Age</v>
      </c>
      <c r="N483" s="0" t="s">
        <v>17</v>
      </c>
    </row>
    <row r="484" customFormat="false" ht="13.8" hidden="false" customHeight="false" outlineLevel="0" collapsed="false">
      <c r="A484" s="0" t="n">
        <v>28521</v>
      </c>
      <c r="B484" s="0" t="s">
        <v>37</v>
      </c>
      <c r="C484" s="0" t="s">
        <v>40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tr">
        <f aca="false">_xlfn.IFS(L484&lt;31,"Adolescent",AND(L484&lt;55,L484&gt;30),"Middle Age",L484&gt;54,"Old Age")</f>
        <v>Middle Age</v>
      </c>
      <c r="N484" s="0" t="s">
        <v>17</v>
      </c>
    </row>
    <row r="485" customFormat="false" ht="13.8" hidden="false" customHeight="false" outlineLevel="0" collapsed="false">
      <c r="A485" s="0" t="n">
        <v>15450</v>
      </c>
      <c r="B485" s="0" t="s">
        <v>36</v>
      </c>
      <c r="C485" s="0" t="s">
        <v>40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tr">
        <f aca="false">_xlfn.IFS(L485&lt;31,"Adolescent",AND(L485&lt;55,L485&gt;30),"Middle Age",L485&gt;54,"Old Age")</f>
        <v>Old Age</v>
      </c>
      <c r="N485" s="0" t="s">
        <v>20</v>
      </c>
    </row>
    <row r="486" customFormat="false" ht="13.8" hidden="false" customHeight="false" outlineLevel="0" collapsed="false">
      <c r="A486" s="0" t="n">
        <v>25681</v>
      </c>
      <c r="B486" s="0" t="s">
        <v>37</v>
      </c>
      <c r="C486" s="0" t="s">
        <v>39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tr">
        <f aca="false">_xlfn.IFS(L486&lt;31,"Adolescent",AND(L486&lt;55,L486&gt;30),"Middle Age",L486&gt;54,"Old Age")</f>
        <v>Middle Age</v>
      </c>
      <c r="N486" s="0" t="s">
        <v>17</v>
      </c>
    </row>
    <row r="487" customFormat="false" ht="13.8" hidden="false" customHeight="false" outlineLevel="0" collapsed="false">
      <c r="A487" s="0" t="n">
        <v>19491</v>
      </c>
      <c r="B487" s="0" t="s">
        <v>37</v>
      </c>
      <c r="C487" s="0" t="s">
        <v>40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tr">
        <f aca="false">_xlfn.IFS(L487&lt;31,"Adolescent",AND(L487&lt;55,L487&gt;30),"Middle Age",L487&gt;54,"Old Age")</f>
        <v>Middle Age</v>
      </c>
      <c r="N487" s="0" t="s">
        <v>20</v>
      </c>
    </row>
    <row r="488" customFormat="false" ht="13.8" hidden="false" customHeight="false" outlineLevel="0" collapsed="false">
      <c r="A488" s="0" t="n">
        <v>26415</v>
      </c>
      <c r="B488" s="0" t="s">
        <v>36</v>
      </c>
      <c r="C488" s="0" t="s">
        <v>39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41</v>
      </c>
      <c r="K488" s="0" t="s">
        <v>19</v>
      </c>
      <c r="L488" s="0" t="n">
        <v>58</v>
      </c>
      <c r="M488" s="0" t="str">
        <f aca="false">_xlfn.IFS(L488&lt;31,"Adolescent",AND(L488&lt;55,L488&gt;30),"Middle Age",L488&gt;54,"Old Age")</f>
        <v>Old Age</v>
      </c>
      <c r="N488" s="0" t="s">
        <v>20</v>
      </c>
    </row>
    <row r="489" customFormat="false" ht="13.8" hidden="false" customHeight="false" outlineLevel="0" collapsed="false">
      <c r="A489" s="0" t="n">
        <v>12821</v>
      </c>
      <c r="B489" s="0" t="s">
        <v>36</v>
      </c>
      <c r="C489" s="0" t="s">
        <v>40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tr">
        <f aca="false">_xlfn.IFS(L489&lt;31,"Adolescent",AND(L489&lt;55,L489&gt;30),"Middle Age",L489&gt;54,"Old Age")</f>
        <v>Middle Age</v>
      </c>
      <c r="N489" s="0" t="s">
        <v>20</v>
      </c>
    </row>
    <row r="490" customFormat="false" ht="13.8" hidden="false" customHeight="false" outlineLevel="0" collapsed="false">
      <c r="A490" s="0" t="n">
        <v>15629</v>
      </c>
      <c r="B490" s="0" t="s">
        <v>37</v>
      </c>
      <c r="C490" s="0" t="s">
        <v>39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tr">
        <f aca="false">_xlfn.IFS(L490&lt;31,"Adolescent",AND(L490&lt;55,L490&gt;30),"Middle Age",L490&gt;54,"Old Age")</f>
        <v>Middle Age</v>
      </c>
      <c r="N490" s="0" t="s">
        <v>20</v>
      </c>
    </row>
    <row r="491" customFormat="false" ht="13.8" hidden="false" customHeight="false" outlineLevel="0" collapsed="false">
      <c r="A491" s="0" t="n">
        <v>27835</v>
      </c>
      <c r="B491" s="0" t="s">
        <v>36</v>
      </c>
      <c r="C491" s="0" t="s">
        <v>40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tr">
        <f aca="false">_xlfn.IFS(L491&lt;31,"Adolescent",AND(L491&lt;55,L491&gt;30),"Middle Age",L491&gt;54,"Old Age")</f>
        <v>Middle Age</v>
      </c>
      <c r="N491" s="0" t="s">
        <v>20</v>
      </c>
    </row>
    <row r="492" customFormat="false" ht="13.8" hidden="false" customHeight="false" outlineLevel="0" collapsed="false">
      <c r="A492" s="0" t="n">
        <v>11738</v>
      </c>
      <c r="B492" s="0" t="s">
        <v>36</v>
      </c>
      <c r="C492" s="0" t="s">
        <v>40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tr">
        <f aca="false">_xlfn.IFS(L492&lt;31,"Adolescent",AND(L492&lt;55,L492&gt;30),"Middle Age",L492&gt;54,"Old Age")</f>
        <v>Middle Age</v>
      </c>
      <c r="N492" s="0" t="s">
        <v>20</v>
      </c>
    </row>
    <row r="493" customFormat="false" ht="13.8" hidden="false" customHeight="false" outlineLevel="0" collapsed="false">
      <c r="A493" s="0" t="n">
        <v>25065</v>
      </c>
      <c r="B493" s="0" t="s">
        <v>36</v>
      </c>
      <c r="C493" s="0" t="s">
        <v>40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tr">
        <f aca="false">_xlfn.IFS(L493&lt;31,"Adolescent",AND(L493&lt;55,L493&gt;30),"Middle Age",L493&gt;54,"Old Age")</f>
        <v>Middle Age</v>
      </c>
      <c r="N493" s="0" t="s">
        <v>20</v>
      </c>
    </row>
    <row r="494" customFormat="false" ht="13.8" hidden="false" customHeight="false" outlineLevel="0" collapsed="false">
      <c r="A494" s="0" t="n">
        <v>26238</v>
      </c>
      <c r="B494" s="0" t="s">
        <v>37</v>
      </c>
      <c r="C494" s="0" t="s">
        <v>39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tr">
        <f aca="false">_xlfn.IFS(L494&lt;31,"Adolescent",AND(L494&lt;55,L494&gt;30),"Middle Age",L494&gt;54,"Old Age")</f>
        <v>Middle Age</v>
      </c>
      <c r="N494" s="0" t="s">
        <v>17</v>
      </c>
    </row>
    <row r="495" customFormat="false" ht="13.8" hidden="false" customHeight="false" outlineLevel="0" collapsed="false">
      <c r="A495" s="0" t="n">
        <v>23707</v>
      </c>
      <c r="B495" s="0" t="s">
        <v>37</v>
      </c>
      <c r="C495" s="0" t="s">
        <v>40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41</v>
      </c>
      <c r="K495" s="0" t="s">
        <v>35</v>
      </c>
      <c r="L495" s="0" t="n">
        <v>60</v>
      </c>
      <c r="M495" s="0" t="str">
        <f aca="false">_xlfn.IFS(L495&lt;31,"Adolescent",AND(L495&lt;55,L495&gt;30),"Middle Age",L495&gt;54,"Old Age")</f>
        <v>Old Age</v>
      </c>
      <c r="N495" s="0" t="s">
        <v>17</v>
      </c>
    </row>
    <row r="496" customFormat="false" ht="13.8" hidden="false" customHeight="false" outlineLevel="0" collapsed="false">
      <c r="A496" s="0" t="n">
        <v>27650</v>
      </c>
      <c r="B496" s="0" t="s">
        <v>36</v>
      </c>
      <c r="C496" s="0" t="s">
        <v>40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tr">
        <f aca="false">_xlfn.IFS(L496&lt;31,"Adolescent",AND(L496&lt;55,L496&gt;30),"Middle Age",L496&gt;54,"Old Age")</f>
        <v>Middle Age</v>
      </c>
      <c r="N496" s="0" t="s">
        <v>20</v>
      </c>
    </row>
    <row r="497" customFormat="false" ht="13.8" hidden="false" customHeight="false" outlineLevel="0" collapsed="false">
      <c r="A497" s="0" t="n">
        <v>24981</v>
      </c>
      <c r="B497" s="0" t="s">
        <v>36</v>
      </c>
      <c r="C497" s="0" t="s">
        <v>40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41</v>
      </c>
      <c r="K497" s="0" t="s">
        <v>35</v>
      </c>
      <c r="L497" s="0" t="n">
        <v>56</v>
      </c>
      <c r="M497" s="0" t="str">
        <f aca="false">_xlfn.IFS(L497&lt;31,"Adolescent",AND(L497&lt;55,L497&gt;30),"Middle Age",L497&gt;54,"Old Age")</f>
        <v>Old Age</v>
      </c>
      <c r="N497" s="0" t="s">
        <v>20</v>
      </c>
    </row>
    <row r="498" customFormat="false" ht="13.8" hidden="false" customHeight="false" outlineLevel="0" collapsed="false">
      <c r="A498" s="0" t="n">
        <v>20678</v>
      </c>
      <c r="B498" s="0" t="s">
        <v>37</v>
      </c>
      <c r="C498" s="0" t="s">
        <v>39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tr">
        <f aca="false">_xlfn.IFS(L498&lt;31,"Adolescent",AND(L498&lt;55,L498&gt;30),"Middle Age",L498&gt;54,"Old Age")</f>
        <v>Middle Age</v>
      </c>
      <c r="N498" s="0" t="s">
        <v>17</v>
      </c>
    </row>
    <row r="499" customFormat="false" ht="13.8" hidden="false" customHeight="false" outlineLevel="0" collapsed="false">
      <c r="A499" s="0" t="n">
        <v>15302</v>
      </c>
      <c r="B499" s="0" t="s">
        <v>37</v>
      </c>
      <c r="C499" s="0" t="s">
        <v>39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tr">
        <f aca="false">_xlfn.IFS(L499&lt;31,"Adolescent",AND(L499&lt;55,L499&gt;30),"Middle Age",L499&gt;54,"Old Age")</f>
        <v>Middle Age</v>
      </c>
      <c r="N499" s="0" t="s">
        <v>17</v>
      </c>
    </row>
    <row r="500" customFormat="false" ht="13.8" hidden="false" customHeight="false" outlineLevel="0" collapsed="false">
      <c r="A500" s="0" t="n">
        <v>26012</v>
      </c>
      <c r="B500" s="0" t="s">
        <v>36</v>
      </c>
      <c r="C500" s="0" t="s">
        <v>40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tr">
        <f aca="false">_xlfn.IFS(L500&lt;31,"Adolescent",AND(L500&lt;55,L500&gt;30),"Middle Age",L500&gt;54,"Old Age")</f>
        <v>Middle Age</v>
      </c>
      <c r="N500" s="0" t="s">
        <v>17</v>
      </c>
    </row>
    <row r="501" customFormat="false" ht="13.8" hidden="false" customHeight="false" outlineLevel="0" collapsed="false">
      <c r="A501" s="0" t="n">
        <v>26575</v>
      </c>
      <c r="B501" s="0" t="s">
        <v>37</v>
      </c>
      <c r="C501" s="0" t="s">
        <v>39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tr">
        <f aca="false">_xlfn.IFS(L501&lt;31,"Adolescent",AND(L501&lt;55,L501&gt;30),"Middle Age",L501&gt;54,"Old Age")</f>
        <v>Middle Age</v>
      </c>
      <c r="N501" s="0" t="s">
        <v>17</v>
      </c>
    </row>
    <row r="502" customFormat="false" ht="13.8" hidden="false" customHeight="false" outlineLevel="0" collapsed="false">
      <c r="A502" s="0" t="n">
        <v>15559</v>
      </c>
      <c r="B502" s="0" t="s">
        <v>36</v>
      </c>
      <c r="C502" s="0" t="s">
        <v>40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tr">
        <f aca="false">_xlfn.IFS(L502&lt;31,"Adolescent",AND(L502&lt;55,L502&gt;30),"Middle Age",L502&gt;54,"Old Age")</f>
        <v>Middle Age</v>
      </c>
      <c r="N502" s="0" t="s">
        <v>20</v>
      </c>
    </row>
    <row r="503" customFormat="false" ht="13.8" hidden="false" customHeight="false" outlineLevel="0" collapsed="false">
      <c r="A503" s="0" t="n">
        <v>19235</v>
      </c>
      <c r="B503" s="0" t="s">
        <v>36</v>
      </c>
      <c r="C503" s="0" t="s">
        <v>39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tr">
        <f aca="false">_xlfn.IFS(L503&lt;31,"Adolescent",AND(L503&lt;55,L503&gt;30),"Middle Age",L503&gt;54,"Old Age")</f>
        <v>Middle Age</v>
      </c>
      <c r="N503" s="0" t="s">
        <v>20</v>
      </c>
    </row>
    <row r="504" customFormat="false" ht="13.8" hidden="false" customHeight="false" outlineLevel="0" collapsed="false">
      <c r="A504" s="0" t="n">
        <v>15275</v>
      </c>
      <c r="B504" s="0" t="s">
        <v>36</v>
      </c>
      <c r="C504" s="0" t="s">
        <v>40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tr">
        <f aca="false">_xlfn.IFS(L504&lt;31,"Adolescent",AND(L504&lt;55,L504&gt;30),"Middle Age",L504&gt;54,"Old Age")</f>
        <v>Adolescent</v>
      </c>
      <c r="N504" s="0" t="s">
        <v>20</v>
      </c>
    </row>
    <row r="505" customFormat="false" ht="13.8" hidden="false" customHeight="false" outlineLevel="0" collapsed="false">
      <c r="A505" s="0" t="n">
        <v>20339</v>
      </c>
      <c r="B505" s="0" t="s">
        <v>36</v>
      </c>
      <c r="C505" s="0" t="s">
        <v>39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tr">
        <f aca="false">_xlfn.IFS(L505&lt;31,"Adolescent",AND(L505&lt;55,L505&gt;30),"Middle Age",L505&gt;54,"Old Age")</f>
        <v>Middle Age</v>
      </c>
      <c r="N505" s="0" t="s">
        <v>17</v>
      </c>
    </row>
    <row r="506" customFormat="false" ht="13.8" hidden="false" customHeight="false" outlineLevel="0" collapsed="false">
      <c r="A506" s="0" t="n">
        <v>25405</v>
      </c>
      <c r="B506" s="0" t="s">
        <v>36</v>
      </c>
      <c r="C506" s="0" t="s">
        <v>40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tr">
        <f aca="false">_xlfn.IFS(L506&lt;31,"Adolescent",AND(L506&lt;55,L506&gt;30),"Middle Age",L506&gt;54,"Old Age")</f>
        <v>Middle Age</v>
      </c>
      <c r="N506" s="0" t="s">
        <v>17</v>
      </c>
    </row>
    <row r="507" customFormat="false" ht="13.8" hidden="false" customHeight="false" outlineLevel="0" collapsed="false">
      <c r="A507" s="0" t="n">
        <v>15940</v>
      </c>
      <c r="B507" s="0" t="s">
        <v>36</v>
      </c>
      <c r="C507" s="0" t="s">
        <v>40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tr">
        <f aca="false">_xlfn.IFS(L507&lt;31,"Adolescent",AND(L507&lt;55,L507&gt;30),"Middle Age",L507&gt;54,"Old Age")</f>
        <v>Middle Age</v>
      </c>
      <c r="N507" s="0" t="s">
        <v>20</v>
      </c>
    </row>
    <row r="508" customFormat="false" ht="13.8" hidden="false" customHeight="false" outlineLevel="0" collapsed="false">
      <c r="A508" s="0" t="n">
        <v>25074</v>
      </c>
      <c r="B508" s="0" t="s">
        <v>36</v>
      </c>
      <c r="C508" s="0" t="s">
        <v>39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tr">
        <f aca="false">_xlfn.IFS(L508&lt;31,"Adolescent",AND(L508&lt;55,L508&gt;30),"Middle Age",L508&gt;54,"Old Age")</f>
        <v>Middle Age</v>
      </c>
      <c r="N508" s="0" t="s">
        <v>17</v>
      </c>
    </row>
    <row r="509" customFormat="false" ht="13.8" hidden="false" customHeight="false" outlineLevel="0" collapsed="false">
      <c r="A509" s="0" t="n">
        <v>24738</v>
      </c>
      <c r="B509" s="0" t="s">
        <v>36</v>
      </c>
      <c r="C509" s="0" t="s">
        <v>39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tr">
        <f aca="false">_xlfn.IFS(L509&lt;31,"Adolescent",AND(L509&lt;55,L509&gt;30),"Middle Age",L509&gt;54,"Old Age")</f>
        <v>Middle Age</v>
      </c>
      <c r="N509" s="0" t="s">
        <v>17</v>
      </c>
    </row>
    <row r="510" customFormat="false" ht="13.8" hidden="false" customHeight="false" outlineLevel="0" collapsed="false">
      <c r="A510" s="0" t="n">
        <v>16337</v>
      </c>
      <c r="B510" s="0" t="s">
        <v>36</v>
      </c>
      <c r="C510" s="0" t="s">
        <v>40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tr">
        <f aca="false">_xlfn.IFS(L510&lt;31,"Adolescent",AND(L510&lt;55,L510&gt;30),"Middle Age",L510&gt;54,"Old Age")</f>
        <v>Adolescent</v>
      </c>
      <c r="N510" s="0" t="s">
        <v>20</v>
      </c>
    </row>
    <row r="511" customFormat="false" ht="13.8" hidden="false" customHeight="false" outlineLevel="0" collapsed="false">
      <c r="A511" s="0" t="n">
        <v>24357</v>
      </c>
      <c r="B511" s="0" t="s">
        <v>36</v>
      </c>
      <c r="C511" s="0" t="s">
        <v>40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tr">
        <f aca="false">_xlfn.IFS(L511&lt;31,"Adolescent",AND(L511&lt;55,L511&gt;30),"Middle Age",L511&gt;54,"Old Age")</f>
        <v>Middle Age</v>
      </c>
      <c r="N511" s="0" t="s">
        <v>17</v>
      </c>
    </row>
    <row r="512" customFormat="false" ht="13.8" hidden="false" customHeight="false" outlineLevel="0" collapsed="false">
      <c r="A512" s="0" t="n">
        <v>18613</v>
      </c>
      <c r="B512" s="0" t="s">
        <v>37</v>
      </c>
      <c r="C512" s="0" t="s">
        <v>40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tr">
        <f aca="false">_xlfn.IFS(L512&lt;31,"Adolescent",AND(L512&lt;55,L512&gt;30),"Middle Age",L512&gt;54,"Old Age")</f>
        <v>Middle Age</v>
      </c>
      <c r="N512" s="0" t="s">
        <v>17</v>
      </c>
    </row>
    <row r="513" customFormat="false" ht="13.8" hidden="false" customHeight="false" outlineLevel="0" collapsed="false">
      <c r="A513" s="0" t="n">
        <v>12207</v>
      </c>
      <c r="B513" s="0" t="s">
        <v>37</v>
      </c>
      <c r="C513" s="0" t="s">
        <v>40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tr">
        <f aca="false">_xlfn.IFS(L513&lt;31,"Adolescent",AND(L513&lt;55,L513&gt;30),"Middle Age",L513&gt;54,"Old Age")</f>
        <v>Old Age</v>
      </c>
      <c r="N513" s="0" t="s">
        <v>17</v>
      </c>
    </row>
    <row r="514" customFormat="false" ht="13.8" hidden="false" customHeight="false" outlineLevel="0" collapsed="false">
      <c r="A514" s="0" t="n">
        <v>18052</v>
      </c>
      <c r="B514" s="0" t="s">
        <v>36</v>
      </c>
      <c r="C514" s="0" t="s">
        <v>39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tr">
        <f aca="false">_xlfn.IFS(L514&lt;31,"Adolescent",AND(L514&lt;55,L514&gt;30),"Middle Age",L514&gt;54,"Old Age")</f>
        <v>Middle Age</v>
      </c>
      <c r="N514" s="0" t="s">
        <v>17</v>
      </c>
    </row>
    <row r="515" customFormat="false" ht="13.8" hidden="false" customHeight="false" outlineLevel="0" collapsed="false">
      <c r="A515" s="0" t="n">
        <v>13353</v>
      </c>
      <c r="B515" s="0" t="s">
        <v>37</v>
      </c>
      <c r="C515" s="0" t="s">
        <v>39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41</v>
      </c>
      <c r="K515" s="0" t="s">
        <v>35</v>
      </c>
      <c r="L515" s="0" t="n">
        <v>61</v>
      </c>
      <c r="M515" s="0" t="str">
        <f aca="false">_xlfn.IFS(L515&lt;31,"Adolescent",AND(L515&lt;55,L515&gt;30),"Middle Age",L515&gt;54,"Old Age")</f>
        <v>Old Age</v>
      </c>
      <c r="N515" s="0" t="s">
        <v>17</v>
      </c>
    </row>
    <row r="516" customFormat="false" ht="13.8" hidden="false" customHeight="false" outlineLevel="0" collapsed="false">
      <c r="A516" s="0" t="n">
        <v>19399</v>
      </c>
      <c r="B516" s="0" t="s">
        <v>37</v>
      </c>
      <c r="C516" s="0" t="s">
        <v>40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tr">
        <f aca="false">_xlfn.IFS(L516&lt;31,"Adolescent",AND(L516&lt;55,L516&gt;30),"Middle Age",L516&gt;54,"Old Age")</f>
        <v>Middle Age</v>
      </c>
      <c r="N516" s="0" t="s">
        <v>20</v>
      </c>
    </row>
    <row r="517" customFormat="false" ht="13.8" hidden="false" customHeight="false" outlineLevel="0" collapsed="false">
      <c r="A517" s="0" t="n">
        <v>16154</v>
      </c>
      <c r="B517" s="0" t="s">
        <v>36</v>
      </c>
      <c r="C517" s="0" t="s">
        <v>39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tr">
        <f aca="false">_xlfn.IFS(L517&lt;31,"Adolescent",AND(L517&lt;55,L517&gt;30),"Middle Age",L517&gt;54,"Old Age")</f>
        <v>Middle Age</v>
      </c>
      <c r="N517" s="0" t="s">
        <v>20</v>
      </c>
    </row>
    <row r="518" customFormat="false" ht="13.8" hidden="false" customHeight="false" outlineLevel="0" collapsed="false">
      <c r="A518" s="0" t="n">
        <v>22219</v>
      </c>
      <c r="B518" s="0" t="s">
        <v>36</v>
      </c>
      <c r="C518" s="0" t="s">
        <v>39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tr">
        <f aca="false">_xlfn.IFS(L518&lt;31,"Adolescent",AND(L518&lt;55,L518&gt;30),"Middle Age",L518&gt;54,"Old Age")</f>
        <v>Middle Age</v>
      </c>
      <c r="N518" s="0" t="s">
        <v>20</v>
      </c>
    </row>
    <row r="519" customFormat="false" ht="13.8" hidden="false" customHeight="false" outlineLevel="0" collapsed="false">
      <c r="A519" s="0" t="n">
        <v>17269</v>
      </c>
      <c r="B519" s="0" t="s">
        <v>37</v>
      </c>
      <c r="C519" s="0" t="s">
        <v>40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tr">
        <f aca="false">_xlfn.IFS(L519&lt;31,"Adolescent",AND(L519&lt;55,L519&gt;30),"Middle Age",L519&gt;54,"Old Age")</f>
        <v>Middle Age</v>
      </c>
      <c r="N519" s="0" t="s">
        <v>17</v>
      </c>
    </row>
    <row r="520" customFormat="false" ht="13.8" hidden="false" customHeight="false" outlineLevel="0" collapsed="false">
      <c r="A520" s="0" t="n">
        <v>23586</v>
      </c>
      <c r="B520" s="0" t="s">
        <v>36</v>
      </c>
      <c r="C520" s="0" t="s">
        <v>39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tr">
        <f aca="false">_xlfn.IFS(L520&lt;31,"Adolescent",AND(L520&lt;55,L520&gt;30),"Middle Age",L520&gt;54,"Old Age")</f>
        <v>Middle Age</v>
      </c>
      <c r="N520" s="0" t="s">
        <v>17</v>
      </c>
    </row>
    <row r="521" customFormat="false" ht="13.8" hidden="false" customHeight="false" outlineLevel="0" collapsed="false">
      <c r="A521" s="0" t="n">
        <v>15740</v>
      </c>
      <c r="B521" s="0" t="s">
        <v>36</v>
      </c>
      <c r="C521" s="0" t="s">
        <v>40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tr">
        <f aca="false">_xlfn.IFS(L521&lt;31,"Adolescent",AND(L521&lt;55,L521&gt;30),"Middle Age",L521&gt;54,"Old Age")</f>
        <v>Old Age</v>
      </c>
      <c r="N521" s="0" t="s">
        <v>20</v>
      </c>
    </row>
    <row r="522" customFormat="false" ht="13.8" hidden="false" customHeight="false" outlineLevel="0" collapsed="false">
      <c r="A522" s="0" t="n">
        <v>27638</v>
      </c>
      <c r="B522" s="0" t="s">
        <v>37</v>
      </c>
      <c r="C522" s="0" t="s">
        <v>40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tr">
        <f aca="false">_xlfn.IFS(L522&lt;31,"Adolescent",AND(L522&lt;55,L522&gt;30),"Middle Age",L522&gt;54,"Old Age")</f>
        <v>Middle Age</v>
      </c>
      <c r="N522" s="0" t="s">
        <v>20</v>
      </c>
    </row>
    <row r="523" customFormat="false" ht="13.8" hidden="false" customHeight="false" outlineLevel="0" collapsed="false">
      <c r="A523" s="0" t="n">
        <v>18976</v>
      </c>
      <c r="B523" s="0" t="s">
        <v>37</v>
      </c>
      <c r="C523" s="0" t="s">
        <v>40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41</v>
      </c>
      <c r="K523" s="0" t="s">
        <v>35</v>
      </c>
      <c r="L523" s="0" t="n">
        <v>62</v>
      </c>
      <c r="M523" s="0" t="str">
        <f aca="false">_xlfn.IFS(L523&lt;31,"Adolescent",AND(L523&lt;55,L523&gt;30),"Middle Age",L523&gt;54,"Old Age")</f>
        <v>Old Age</v>
      </c>
      <c r="N523" s="0" t="s">
        <v>17</v>
      </c>
    </row>
    <row r="524" customFormat="false" ht="13.8" hidden="false" customHeight="false" outlineLevel="0" collapsed="false">
      <c r="A524" s="0" t="n">
        <v>19413</v>
      </c>
      <c r="B524" s="0" t="s">
        <v>37</v>
      </c>
      <c r="C524" s="0" t="s">
        <v>40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tr">
        <f aca="false">_xlfn.IFS(L524&lt;31,"Adolescent",AND(L524&lt;55,L524&gt;30),"Middle Age",L524&gt;54,"Old Age")</f>
        <v>Middle Age</v>
      </c>
      <c r="N524" s="0" t="s">
        <v>17</v>
      </c>
    </row>
    <row r="525" customFormat="false" ht="13.8" hidden="false" customHeight="false" outlineLevel="0" collapsed="false">
      <c r="A525" s="0" t="n">
        <v>13283</v>
      </c>
      <c r="B525" s="0" t="s">
        <v>36</v>
      </c>
      <c r="C525" s="0" t="s">
        <v>40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tr">
        <f aca="false">_xlfn.IFS(L525&lt;31,"Adolescent",AND(L525&lt;55,L525&gt;30),"Middle Age",L525&gt;54,"Old Age")</f>
        <v>Middle Age</v>
      </c>
      <c r="N525" s="0" t="s">
        <v>17</v>
      </c>
    </row>
    <row r="526" customFormat="false" ht="13.8" hidden="false" customHeight="false" outlineLevel="0" collapsed="false">
      <c r="A526" s="0" t="n">
        <v>17471</v>
      </c>
      <c r="B526" s="0" t="s">
        <v>37</v>
      </c>
      <c r="C526" s="0" t="s">
        <v>39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tr">
        <f aca="false">_xlfn.IFS(L526&lt;31,"Adolescent",AND(L526&lt;55,L526&gt;30),"Middle Age",L526&gt;54,"Old Age")</f>
        <v>Old Age</v>
      </c>
      <c r="N526" s="0" t="s">
        <v>20</v>
      </c>
    </row>
    <row r="527" customFormat="false" ht="13.8" hidden="false" customHeight="false" outlineLevel="0" collapsed="false">
      <c r="A527" s="0" t="n">
        <v>16791</v>
      </c>
      <c r="B527" s="0" t="s">
        <v>37</v>
      </c>
      <c r="C527" s="0" t="s">
        <v>40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41</v>
      </c>
      <c r="K527" s="0" t="s">
        <v>35</v>
      </c>
      <c r="L527" s="0" t="n">
        <v>59</v>
      </c>
      <c r="M527" s="0" t="str">
        <f aca="false">_xlfn.IFS(L527&lt;31,"Adolescent",AND(L527&lt;55,L527&gt;30),"Middle Age",L527&gt;54,"Old Age")</f>
        <v>Old Age</v>
      </c>
      <c r="N527" s="0" t="s">
        <v>17</v>
      </c>
    </row>
    <row r="528" customFormat="false" ht="13.8" hidden="false" customHeight="false" outlineLevel="0" collapsed="false">
      <c r="A528" s="0" t="n">
        <v>15382</v>
      </c>
      <c r="B528" s="0" t="s">
        <v>36</v>
      </c>
      <c r="C528" s="0" t="s">
        <v>39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tr">
        <f aca="false">_xlfn.IFS(L528&lt;31,"Adolescent",AND(L528&lt;55,L528&gt;30),"Middle Age",L528&gt;54,"Old Age")</f>
        <v>Middle Age</v>
      </c>
      <c r="N528" s="0" t="s">
        <v>20</v>
      </c>
    </row>
    <row r="529" customFormat="false" ht="13.8" hidden="false" customHeight="false" outlineLevel="0" collapsed="false">
      <c r="A529" s="0" t="n">
        <v>11641</v>
      </c>
      <c r="B529" s="0" t="s">
        <v>36</v>
      </c>
      <c r="C529" s="0" t="s">
        <v>40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tr">
        <f aca="false">_xlfn.IFS(L529&lt;31,"Adolescent",AND(L529&lt;55,L529&gt;30),"Middle Age",L529&gt;54,"Old Age")</f>
        <v>Middle Age</v>
      </c>
      <c r="N529" s="0" t="s">
        <v>20</v>
      </c>
    </row>
    <row r="530" customFormat="false" ht="13.8" hidden="false" customHeight="false" outlineLevel="0" collapsed="false">
      <c r="A530" s="0" t="n">
        <v>11935</v>
      </c>
      <c r="B530" s="0" t="s">
        <v>37</v>
      </c>
      <c r="C530" s="0" t="s">
        <v>39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tr">
        <f aca="false">_xlfn.IFS(L530&lt;31,"Adolescent",AND(L530&lt;55,L530&gt;30),"Middle Age",L530&gt;54,"Old Age")</f>
        <v>Adolescent</v>
      </c>
      <c r="N530" s="0" t="s">
        <v>20</v>
      </c>
    </row>
    <row r="531" customFormat="false" ht="13.8" hidden="false" customHeight="false" outlineLevel="0" collapsed="false">
      <c r="A531" s="0" t="n">
        <v>13233</v>
      </c>
      <c r="B531" s="0" t="s">
        <v>36</v>
      </c>
      <c r="C531" s="0" t="s">
        <v>40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41</v>
      </c>
      <c r="K531" s="0" t="s">
        <v>35</v>
      </c>
      <c r="L531" s="0" t="n">
        <v>57</v>
      </c>
      <c r="M531" s="0" t="str">
        <f aca="false">_xlfn.IFS(L531&lt;31,"Adolescent",AND(L531&lt;55,L531&gt;30),"Middle Age",L531&gt;54,"Old Age")</f>
        <v>Old Age</v>
      </c>
      <c r="N531" s="0" t="s">
        <v>17</v>
      </c>
    </row>
    <row r="532" customFormat="false" ht="13.8" hidden="false" customHeight="false" outlineLevel="0" collapsed="false">
      <c r="A532" s="0" t="n">
        <v>25909</v>
      </c>
      <c r="B532" s="0" t="s">
        <v>36</v>
      </c>
      <c r="C532" s="0" t="s">
        <v>40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tr">
        <f aca="false">_xlfn.IFS(L532&lt;31,"Adolescent",AND(L532&lt;55,L532&gt;30),"Middle Age",L532&gt;54,"Old Age")</f>
        <v>Adolescent</v>
      </c>
      <c r="N532" s="0" t="s">
        <v>17</v>
      </c>
    </row>
    <row r="533" customFormat="false" ht="13.8" hidden="false" customHeight="false" outlineLevel="0" collapsed="false">
      <c r="A533" s="0" t="n">
        <v>14092</v>
      </c>
      <c r="B533" s="0" t="s">
        <v>37</v>
      </c>
      <c r="C533" s="0" t="s">
        <v>40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tr">
        <f aca="false">_xlfn.IFS(L533&lt;31,"Adolescent",AND(L533&lt;55,L533&gt;30),"Middle Age",L533&gt;54,"Old Age")</f>
        <v>Adolescent</v>
      </c>
      <c r="N533" s="0" t="s">
        <v>20</v>
      </c>
    </row>
    <row r="534" customFormat="false" ht="13.8" hidden="false" customHeight="false" outlineLevel="0" collapsed="false">
      <c r="A534" s="0" t="n">
        <v>29143</v>
      </c>
      <c r="B534" s="0" t="s">
        <v>37</v>
      </c>
      <c r="C534" s="0" t="s">
        <v>39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tr">
        <f aca="false">_xlfn.IFS(L534&lt;31,"Adolescent",AND(L534&lt;55,L534&gt;30),"Middle Age",L534&gt;54,"Old Age")</f>
        <v>Middle Age</v>
      </c>
      <c r="N534" s="0" t="s">
        <v>17</v>
      </c>
    </row>
    <row r="535" customFormat="false" ht="13.8" hidden="false" customHeight="false" outlineLevel="0" collapsed="false">
      <c r="A535" s="0" t="n">
        <v>24941</v>
      </c>
      <c r="B535" s="0" t="s">
        <v>36</v>
      </c>
      <c r="C535" s="0" t="s">
        <v>40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41</v>
      </c>
      <c r="K535" s="0" t="s">
        <v>35</v>
      </c>
      <c r="L535" s="0" t="n">
        <v>66</v>
      </c>
      <c r="M535" s="0" t="str">
        <f aca="false">_xlfn.IFS(L535&lt;31,"Adolescent",AND(L535&lt;55,L535&gt;30),"Middle Age",L535&gt;54,"Old Age")</f>
        <v>Old Age</v>
      </c>
      <c r="N535" s="0" t="s">
        <v>20</v>
      </c>
    </row>
    <row r="536" customFormat="false" ht="13.8" hidden="false" customHeight="false" outlineLevel="0" collapsed="false">
      <c r="A536" s="0" t="n">
        <v>24637</v>
      </c>
      <c r="B536" s="0" t="s">
        <v>36</v>
      </c>
      <c r="C536" s="0" t="s">
        <v>40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41</v>
      </c>
      <c r="K536" s="0" t="s">
        <v>35</v>
      </c>
      <c r="L536" s="0" t="n">
        <v>64</v>
      </c>
      <c r="M536" s="0" t="str">
        <f aca="false">_xlfn.IFS(L536&lt;31,"Adolescent",AND(L536&lt;55,L536&gt;30),"Middle Age",L536&gt;54,"Old Age")</f>
        <v>Old Age</v>
      </c>
      <c r="N536" s="0" t="s">
        <v>20</v>
      </c>
    </row>
    <row r="537" customFormat="false" ht="13.8" hidden="false" customHeight="false" outlineLevel="0" collapsed="false">
      <c r="A537" s="0" t="n">
        <v>23893</v>
      </c>
      <c r="B537" s="0" t="s">
        <v>36</v>
      </c>
      <c r="C537" s="0" t="s">
        <v>40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41</v>
      </c>
      <c r="K537" s="0" t="s">
        <v>35</v>
      </c>
      <c r="L537" s="0" t="n">
        <v>41</v>
      </c>
      <c r="M537" s="0" t="str">
        <f aca="false">_xlfn.IFS(L537&lt;31,"Adolescent",AND(L537&lt;55,L537&gt;30),"Middle Age",L537&gt;54,"Old Age")</f>
        <v>Middle Age</v>
      </c>
      <c r="N537" s="0" t="s">
        <v>20</v>
      </c>
    </row>
    <row r="538" customFormat="false" ht="13.8" hidden="false" customHeight="false" outlineLevel="0" collapsed="false">
      <c r="A538" s="0" t="n">
        <v>13907</v>
      </c>
      <c r="B538" s="0" t="s">
        <v>37</v>
      </c>
      <c r="C538" s="0" t="s">
        <v>39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tr">
        <f aca="false">_xlfn.IFS(L538&lt;31,"Adolescent",AND(L538&lt;55,L538&gt;30),"Middle Age",L538&gt;54,"Old Age")</f>
        <v>Middle Age</v>
      </c>
      <c r="N538" s="0" t="s">
        <v>17</v>
      </c>
    </row>
    <row r="539" customFormat="false" ht="13.8" hidden="false" customHeight="false" outlineLevel="0" collapsed="false">
      <c r="A539" s="0" t="n">
        <v>14900</v>
      </c>
      <c r="B539" s="0" t="s">
        <v>36</v>
      </c>
      <c r="C539" s="0" t="s">
        <v>39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tr">
        <f aca="false">_xlfn.IFS(L539&lt;31,"Adolescent",AND(L539&lt;55,L539&gt;30),"Middle Age",L539&gt;54,"Old Age")</f>
        <v>Middle Age</v>
      </c>
      <c r="N539" s="0" t="s">
        <v>17</v>
      </c>
    </row>
    <row r="540" customFormat="false" ht="13.8" hidden="false" customHeight="false" outlineLevel="0" collapsed="false">
      <c r="A540" s="0" t="n">
        <v>11262</v>
      </c>
      <c r="B540" s="0" t="s">
        <v>36</v>
      </c>
      <c r="C540" s="0" t="s">
        <v>39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tr">
        <f aca="false">_xlfn.IFS(L540&lt;31,"Adolescent",AND(L540&lt;55,L540&gt;30),"Middle Age",L540&gt;54,"Old Age")</f>
        <v>Middle Age</v>
      </c>
      <c r="N540" s="0" t="s">
        <v>20</v>
      </c>
    </row>
    <row r="541" customFormat="false" ht="13.8" hidden="false" customHeight="false" outlineLevel="0" collapsed="false">
      <c r="A541" s="0" t="n">
        <v>22294</v>
      </c>
      <c r="B541" s="0" t="s">
        <v>37</v>
      </c>
      <c r="C541" s="0" t="s">
        <v>39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tr">
        <f aca="false">_xlfn.IFS(L541&lt;31,"Adolescent",AND(L541&lt;55,L541&gt;30),"Middle Age",L541&gt;54,"Old Age")</f>
        <v>Middle Age</v>
      </c>
      <c r="N541" s="0" t="s">
        <v>17</v>
      </c>
    </row>
    <row r="542" customFormat="false" ht="13.8" hidden="false" customHeight="false" outlineLevel="0" collapsed="false">
      <c r="A542" s="0" t="n">
        <v>12195</v>
      </c>
      <c r="B542" s="0" t="s">
        <v>37</v>
      </c>
      <c r="C542" s="0" t="s">
        <v>39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tr">
        <f aca="false">_xlfn.IFS(L542&lt;31,"Adolescent",AND(L542&lt;55,L542&gt;30),"Middle Age",L542&gt;54,"Old Age")</f>
        <v>Middle Age</v>
      </c>
      <c r="N542" s="0" t="s">
        <v>20</v>
      </c>
    </row>
    <row r="543" customFormat="false" ht="13.8" hidden="false" customHeight="false" outlineLevel="0" collapsed="false">
      <c r="A543" s="0" t="n">
        <v>25375</v>
      </c>
      <c r="B543" s="0" t="s">
        <v>36</v>
      </c>
      <c r="C543" s="0" t="s">
        <v>40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tr">
        <f aca="false">_xlfn.IFS(L543&lt;31,"Adolescent",AND(L543&lt;55,L543&gt;30),"Middle Age",L543&gt;54,"Old Age")</f>
        <v>Middle Age</v>
      </c>
      <c r="N543" s="0" t="s">
        <v>20</v>
      </c>
    </row>
    <row r="544" customFormat="false" ht="13.8" hidden="false" customHeight="false" outlineLevel="0" collapsed="false">
      <c r="A544" s="0" t="n">
        <v>11143</v>
      </c>
      <c r="B544" s="0" t="s">
        <v>36</v>
      </c>
      <c r="C544" s="0" t="s">
        <v>40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tr">
        <f aca="false">_xlfn.IFS(L544&lt;31,"Adolescent",AND(L544&lt;55,L544&gt;30),"Middle Age",L544&gt;54,"Old Age")</f>
        <v>Adolescent</v>
      </c>
      <c r="N544" s="0" t="s">
        <v>20</v>
      </c>
    </row>
    <row r="545" customFormat="false" ht="13.8" hidden="false" customHeight="false" outlineLevel="0" collapsed="false">
      <c r="A545" s="0" t="n">
        <v>25898</v>
      </c>
      <c r="B545" s="0" t="s">
        <v>36</v>
      </c>
      <c r="C545" s="0" t="s">
        <v>39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tr">
        <f aca="false">_xlfn.IFS(L545&lt;31,"Adolescent",AND(L545&lt;55,L545&gt;30),"Middle Age",L545&gt;54,"Old Age")</f>
        <v>Middle Age</v>
      </c>
      <c r="N545" s="0" t="s">
        <v>20</v>
      </c>
    </row>
    <row r="546" customFormat="false" ht="13.8" hidden="false" customHeight="false" outlineLevel="0" collapsed="false">
      <c r="A546" s="0" t="n">
        <v>24397</v>
      </c>
      <c r="B546" s="0" t="s">
        <v>37</v>
      </c>
      <c r="C546" s="0" t="s">
        <v>40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tr">
        <f aca="false">_xlfn.IFS(L546&lt;31,"Adolescent",AND(L546&lt;55,L546&gt;30),"Middle Age",L546&gt;54,"Old Age")</f>
        <v>Middle Age</v>
      </c>
      <c r="N546" s="0" t="s">
        <v>20</v>
      </c>
    </row>
    <row r="547" customFormat="false" ht="13.8" hidden="false" customHeight="false" outlineLevel="0" collapsed="false">
      <c r="A547" s="0" t="n">
        <v>19758</v>
      </c>
      <c r="B547" s="0" t="s">
        <v>37</v>
      </c>
      <c r="C547" s="0" t="s">
        <v>40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tr">
        <f aca="false">_xlfn.IFS(L547&lt;31,"Adolescent",AND(L547&lt;55,L547&gt;30),"Middle Age",L547&gt;54,"Old Age")</f>
        <v>Adolescent</v>
      </c>
      <c r="N547" s="0" t="s">
        <v>20</v>
      </c>
    </row>
    <row r="548" customFormat="false" ht="13.8" hidden="false" customHeight="false" outlineLevel="0" collapsed="false">
      <c r="A548" s="0" t="n">
        <v>15529</v>
      </c>
      <c r="B548" s="0" t="s">
        <v>36</v>
      </c>
      <c r="C548" s="0" t="s">
        <v>40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tr">
        <f aca="false">_xlfn.IFS(L548&lt;31,"Adolescent",AND(L548&lt;55,L548&gt;30),"Middle Age",L548&gt;54,"Old Age")</f>
        <v>Middle Age</v>
      </c>
      <c r="N548" s="0" t="s">
        <v>17</v>
      </c>
    </row>
    <row r="549" customFormat="false" ht="13.8" hidden="false" customHeight="false" outlineLevel="0" collapsed="false">
      <c r="A549" s="0" t="n">
        <v>19884</v>
      </c>
      <c r="B549" s="0" t="s">
        <v>36</v>
      </c>
      <c r="C549" s="0" t="s">
        <v>40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tr">
        <f aca="false">_xlfn.IFS(L549&lt;31,"Adolescent",AND(L549&lt;55,L549&gt;30),"Middle Age",L549&gt;54,"Old Age")</f>
        <v>Old Age</v>
      </c>
      <c r="N549" s="0" t="s">
        <v>17</v>
      </c>
    </row>
    <row r="550" customFormat="false" ht="13.8" hidden="false" customHeight="false" outlineLevel="0" collapsed="false">
      <c r="A550" s="0" t="n">
        <v>18674</v>
      </c>
      <c r="B550" s="0" t="s">
        <v>37</v>
      </c>
      <c r="C550" s="0" t="s">
        <v>39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tr">
        <f aca="false">_xlfn.IFS(L550&lt;31,"Adolescent",AND(L550&lt;55,L550&gt;30),"Middle Age",L550&gt;54,"Old Age")</f>
        <v>Middle Age</v>
      </c>
      <c r="N550" s="0" t="s">
        <v>20</v>
      </c>
    </row>
    <row r="551" customFormat="false" ht="13.8" hidden="false" customHeight="false" outlineLevel="0" collapsed="false">
      <c r="A551" s="0" t="n">
        <v>13453</v>
      </c>
      <c r="B551" s="0" t="s">
        <v>36</v>
      </c>
      <c r="C551" s="0" t="s">
        <v>39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tr">
        <f aca="false">_xlfn.IFS(L551&lt;31,"Adolescent",AND(L551&lt;55,L551&gt;30),"Middle Age",L551&gt;54,"Old Age")</f>
        <v>Middle Age</v>
      </c>
      <c r="N551" s="0" t="s">
        <v>17</v>
      </c>
    </row>
    <row r="552" customFormat="false" ht="13.8" hidden="false" customHeight="false" outlineLevel="0" collapsed="false">
      <c r="A552" s="0" t="n">
        <v>14063</v>
      </c>
      <c r="B552" s="0" t="s">
        <v>37</v>
      </c>
      <c r="C552" s="0" t="s">
        <v>39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tr">
        <f aca="false">_xlfn.IFS(L552&lt;31,"Adolescent",AND(L552&lt;55,L552&gt;30),"Middle Age",L552&gt;54,"Old Age")</f>
        <v>Middle Age</v>
      </c>
      <c r="N552" s="0" t="s">
        <v>17</v>
      </c>
    </row>
    <row r="553" customFormat="false" ht="13.8" hidden="false" customHeight="false" outlineLevel="0" collapsed="false">
      <c r="A553" s="0" t="n">
        <v>27393</v>
      </c>
      <c r="B553" s="0" t="s">
        <v>36</v>
      </c>
      <c r="C553" s="0" t="s">
        <v>39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41</v>
      </c>
      <c r="K553" s="0" t="s">
        <v>35</v>
      </c>
      <c r="L553" s="0" t="n">
        <v>63</v>
      </c>
      <c r="M553" s="0" t="str">
        <f aca="false">_xlfn.IFS(L553&lt;31,"Adolescent",AND(L553&lt;55,L553&gt;30),"Middle Age",L553&gt;54,"Old Age")</f>
        <v>Old Age</v>
      </c>
      <c r="N553" s="0" t="s">
        <v>20</v>
      </c>
    </row>
    <row r="554" customFormat="false" ht="13.8" hidden="false" customHeight="false" outlineLevel="0" collapsed="false">
      <c r="A554" s="0" t="n">
        <v>14417</v>
      </c>
      <c r="B554" s="0" t="s">
        <v>37</v>
      </c>
      <c r="C554" s="0" t="s">
        <v>40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41</v>
      </c>
      <c r="K554" s="0" t="s">
        <v>35</v>
      </c>
      <c r="L554" s="0" t="n">
        <v>54</v>
      </c>
      <c r="M554" s="0" t="str">
        <f aca="false">_xlfn.IFS(L554&lt;31,"Adolescent",AND(L554&lt;55,L554&gt;30),"Middle Age",L554&gt;54,"Old Age")</f>
        <v>Middle Age</v>
      </c>
      <c r="N554" s="0" t="s">
        <v>17</v>
      </c>
    </row>
    <row r="555" customFormat="false" ht="13.8" hidden="false" customHeight="false" outlineLevel="0" collapsed="false">
      <c r="A555" s="0" t="n">
        <v>17533</v>
      </c>
      <c r="B555" s="0" t="s">
        <v>36</v>
      </c>
      <c r="C555" s="0" t="s">
        <v>40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tr">
        <f aca="false">_xlfn.IFS(L555&lt;31,"Adolescent",AND(L555&lt;55,L555&gt;30),"Middle Age",L555&gt;54,"Old Age")</f>
        <v>Old Age</v>
      </c>
      <c r="N555" s="0" t="s">
        <v>17</v>
      </c>
    </row>
    <row r="556" customFormat="false" ht="13.8" hidden="false" customHeight="false" outlineLevel="0" collapsed="false">
      <c r="A556" s="0" t="n">
        <v>18580</v>
      </c>
      <c r="B556" s="0" t="s">
        <v>36</v>
      </c>
      <c r="C556" s="0" t="s">
        <v>39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tr">
        <f aca="false">_xlfn.IFS(L556&lt;31,"Adolescent",AND(L556&lt;55,L556&gt;30),"Middle Age",L556&gt;54,"Old Age")</f>
        <v>Middle Age</v>
      </c>
      <c r="N556" s="0" t="s">
        <v>17</v>
      </c>
    </row>
    <row r="557" customFormat="false" ht="13.8" hidden="false" customHeight="false" outlineLevel="0" collapsed="false">
      <c r="A557" s="0" t="n">
        <v>17025</v>
      </c>
      <c r="B557" s="0" t="s">
        <v>37</v>
      </c>
      <c r="C557" s="0" t="s">
        <v>40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tr">
        <f aca="false">_xlfn.IFS(L557&lt;31,"Adolescent",AND(L557&lt;55,L557&gt;30),"Middle Age",L557&gt;54,"Old Age")</f>
        <v>Middle Age</v>
      </c>
      <c r="N557" s="0" t="s">
        <v>17</v>
      </c>
    </row>
    <row r="558" customFormat="false" ht="13.8" hidden="false" customHeight="false" outlineLevel="0" collapsed="false">
      <c r="A558" s="0" t="n">
        <v>25293</v>
      </c>
      <c r="B558" s="0" t="s">
        <v>36</v>
      </c>
      <c r="C558" s="0" t="s">
        <v>40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tr">
        <f aca="false">_xlfn.IFS(L558&lt;31,"Adolescent",AND(L558&lt;55,L558&gt;30),"Middle Age",L558&gt;54,"Old Age")</f>
        <v>Middle Age</v>
      </c>
      <c r="N558" s="0" t="s">
        <v>20</v>
      </c>
    </row>
    <row r="559" customFormat="false" ht="13.8" hidden="false" customHeight="false" outlineLevel="0" collapsed="false">
      <c r="A559" s="0" t="n">
        <v>24725</v>
      </c>
      <c r="B559" s="0" t="s">
        <v>36</v>
      </c>
      <c r="C559" s="0" t="s">
        <v>39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tr">
        <f aca="false">_xlfn.IFS(L559&lt;31,"Adolescent",AND(L559&lt;55,L559&gt;30),"Middle Age",L559&gt;54,"Old Age")</f>
        <v>Middle Age</v>
      </c>
      <c r="N559" s="0" t="s">
        <v>20</v>
      </c>
    </row>
    <row r="560" customFormat="false" ht="13.8" hidden="false" customHeight="false" outlineLevel="0" collapsed="false">
      <c r="A560" s="0" t="n">
        <v>23200</v>
      </c>
      <c r="B560" s="0" t="s">
        <v>36</v>
      </c>
      <c r="C560" s="0" t="s">
        <v>39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tr">
        <f aca="false">_xlfn.IFS(L560&lt;31,"Adolescent",AND(L560&lt;55,L560&gt;30),"Middle Age",L560&gt;54,"Old Age")</f>
        <v>Middle Age</v>
      </c>
      <c r="N560" s="0" t="s">
        <v>20</v>
      </c>
    </row>
    <row r="561" customFormat="false" ht="13.8" hidden="false" customHeight="false" outlineLevel="0" collapsed="false">
      <c r="A561" s="0" t="n">
        <v>15895</v>
      </c>
      <c r="B561" s="0" t="s">
        <v>37</v>
      </c>
      <c r="C561" s="0" t="s">
        <v>39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41</v>
      </c>
      <c r="K561" s="0" t="s">
        <v>35</v>
      </c>
      <c r="L561" s="0" t="n">
        <v>58</v>
      </c>
      <c r="M561" s="0" t="str">
        <f aca="false">_xlfn.IFS(L561&lt;31,"Adolescent",AND(L561&lt;55,L561&gt;30),"Middle Age",L561&gt;54,"Old Age")</f>
        <v>Old Age</v>
      </c>
      <c r="N561" s="0" t="s">
        <v>20</v>
      </c>
    </row>
    <row r="562" customFormat="false" ht="13.8" hidden="false" customHeight="false" outlineLevel="0" collapsed="false">
      <c r="A562" s="0" t="n">
        <v>18577</v>
      </c>
      <c r="B562" s="0" t="s">
        <v>36</v>
      </c>
      <c r="C562" s="0" t="s">
        <v>39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tr">
        <f aca="false">_xlfn.IFS(L562&lt;31,"Adolescent",AND(L562&lt;55,L562&gt;30),"Middle Age",L562&gt;54,"Old Age")</f>
        <v>Middle Age</v>
      </c>
      <c r="N562" s="0" t="s">
        <v>20</v>
      </c>
    </row>
    <row r="563" customFormat="false" ht="13.8" hidden="false" customHeight="false" outlineLevel="0" collapsed="false">
      <c r="A563" s="0" t="n">
        <v>27218</v>
      </c>
      <c r="B563" s="0" t="s">
        <v>36</v>
      </c>
      <c r="C563" s="0" t="s">
        <v>39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tr">
        <f aca="false">_xlfn.IFS(L563&lt;31,"Adolescent",AND(L563&lt;55,L563&gt;30),"Middle Age",L563&gt;54,"Old Age")</f>
        <v>Middle Age</v>
      </c>
      <c r="N563" s="0" t="s">
        <v>20</v>
      </c>
    </row>
    <row r="564" customFormat="false" ht="13.8" hidden="false" customHeight="false" outlineLevel="0" collapsed="false">
      <c r="A564" s="0" t="n">
        <v>18560</v>
      </c>
      <c r="B564" s="0" t="s">
        <v>36</v>
      </c>
      <c r="C564" s="0" t="s">
        <v>39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tr">
        <f aca="false">_xlfn.IFS(L564&lt;31,"Adolescent",AND(L564&lt;55,L564&gt;30),"Middle Age",L564&gt;54,"Old Age")</f>
        <v>Middle Age</v>
      </c>
      <c r="N564" s="0" t="s">
        <v>17</v>
      </c>
    </row>
    <row r="565" customFormat="false" ht="13.8" hidden="false" customHeight="false" outlineLevel="0" collapsed="false">
      <c r="A565" s="0" t="n">
        <v>25006</v>
      </c>
      <c r="B565" s="0" t="s">
        <v>37</v>
      </c>
      <c r="C565" s="0" t="s">
        <v>39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tr">
        <f aca="false">_xlfn.IFS(L565&lt;31,"Adolescent",AND(L565&lt;55,L565&gt;30),"Middle Age",L565&gt;54,"Old Age")</f>
        <v>Adolescent</v>
      </c>
      <c r="N565" s="0" t="s">
        <v>20</v>
      </c>
    </row>
    <row r="566" customFormat="false" ht="13.8" hidden="false" customHeight="false" outlineLevel="0" collapsed="false">
      <c r="A566" s="0" t="n">
        <v>17369</v>
      </c>
      <c r="B566" s="0" t="s">
        <v>37</v>
      </c>
      <c r="C566" s="0" t="s">
        <v>40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tr">
        <f aca="false">_xlfn.IFS(L566&lt;31,"Adolescent",AND(L566&lt;55,L566&gt;30),"Middle Age",L566&gt;54,"Old Age")</f>
        <v>Adolescent</v>
      </c>
      <c r="N566" s="0" t="s">
        <v>20</v>
      </c>
    </row>
    <row r="567" customFormat="false" ht="13.8" hidden="false" customHeight="false" outlineLevel="0" collapsed="false">
      <c r="A567" s="0" t="n">
        <v>14495</v>
      </c>
      <c r="B567" s="0" t="s">
        <v>36</v>
      </c>
      <c r="C567" s="0" t="s">
        <v>40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tr">
        <f aca="false">_xlfn.IFS(L567&lt;31,"Adolescent",AND(L567&lt;55,L567&gt;30),"Middle Age",L567&gt;54,"Old Age")</f>
        <v>Middle Age</v>
      </c>
      <c r="N567" s="0" t="s">
        <v>17</v>
      </c>
    </row>
    <row r="568" customFormat="false" ht="13.8" hidden="false" customHeight="false" outlineLevel="0" collapsed="false">
      <c r="A568" s="0" t="n">
        <v>18847</v>
      </c>
      <c r="B568" s="0" t="s">
        <v>36</v>
      </c>
      <c r="C568" s="0" t="s">
        <v>39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tr">
        <f aca="false">_xlfn.IFS(L568&lt;31,"Adolescent",AND(L568&lt;55,L568&gt;30),"Middle Age",L568&gt;54,"Old Age")</f>
        <v>Old Age</v>
      </c>
      <c r="N568" s="0" t="s">
        <v>20</v>
      </c>
    </row>
    <row r="569" customFormat="false" ht="13.8" hidden="false" customHeight="false" outlineLevel="0" collapsed="false">
      <c r="A569" s="0" t="n">
        <v>14754</v>
      </c>
      <c r="B569" s="0" t="s">
        <v>36</v>
      </c>
      <c r="C569" s="0" t="s">
        <v>40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tr">
        <f aca="false">_xlfn.IFS(L569&lt;31,"Adolescent",AND(L569&lt;55,L569&gt;30),"Middle Age",L569&gt;54,"Old Age")</f>
        <v>Middle Age</v>
      </c>
      <c r="N569" s="0" t="s">
        <v>17</v>
      </c>
    </row>
    <row r="570" customFormat="false" ht="13.8" hidden="false" customHeight="false" outlineLevel="0" collapsed="false">
      <c r="A570" s="0" t="n">
        <v>23378</v>
      </c>
      <c r="B570" s="0" t="s">
        <v>36</v>
      </c>
      <c r="C570" s="0" t="s">
        <v>40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tr">
        <f aca="false">_xlfn.IFS(L570&lt;31,"Adolescent",AND(L570&lt;55,L570&gt;30),"Middle Age",L570&gt;54,"Old Age")</f>
        <v>Middle Age</v>
      </c>
      <c r="N570" s="0" t="s">
        <v>17</v>
      </c>
    </row>
    <row r="571" customFormat="false" ht="13.8" hidden="false" customHeight="false" outlineLevel="0" collapsed="false">
      <c r="A571" s="0" t="n">
        <v>26452</v>
      </c>
      <c r="B571" s="0" t="s">
        <v>37</v>
      </c>
      <c r="C571" s="0" t="s">
        <v>40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41</v>
      </c>
      <c r="K571" s="0" t="s">
        <v>35</v>
      </c>
      <c r="L571" s="0" t="n">
        <v>69</v>
      </c>
      <c r="M571" s="0" t="str">
        <f aca="false">_xlfn.IFS(L571&lt;31,"Adolescent",AND(L571&lt;55,L571&gt;30),"Middle Age",L571&gt;54,"Old Age")</f>
        <v>Old Age</v>
      </c>
      <c r="N571" s="0" t="s">
        <v>20</v>
      </c>
    </row>
    <row r="572" customFormat="false" ht="13.8" hidden="false" customHeight="false" outlineLevel="0" collapsed="false">
      <c r="A572" s="0" t="n">
        <v>20370</v>
      </c>
      <c r="B572" s="0" t="s">
        <v>36</v>
      </c>
      <c r="C572" s="0" t="s">
        <v>40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tr">
        <f aca="false">_xlfn.IFS(L572&lt;31,"Adolescent",AND(L572&lt;55,L572&gt;30),"Middle Age",L572&gt;54,"Old Age")</f>
        <v>Middle Age</v>
      </c>
      <c r="N572" s="0" t="s">
        <v>20</v>
      </c>
    </row>
    <row r="573" customFormat="false" ht="13.8" hidden="false" customHeight="false" outlineLevel="0" collapsed="false">
      <c r="A573" s="0" t="n">
        <v>20528</v>
      </c>
      <c r="B573" s="0" t="s">
        <v>36</v>
      </c>
      <c r="C573" s="0" t="s">
        <v>40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tr">
        <f aca="false">_xlfn.IFS(L573&lt;31,"Adolescent",AND(L573&lt;55,L573&gt;30),"Middle Age",L573&gt;54,"Old Age")</f>
        <v>Old Age</v>
      </c>
      <c r="N573" s="0" t="s">
        <v>20</v>
      </c>
    </row>
    <row r="574" customFormat="false" ht="13.8" hidden="false" customHeight="false" outlineLevel="0" collapsed="false">
      <c r="A574" s="0" t="n">
        <v>23549</v>
      </c>
      <c r="B574" s="0" t="s">
        <v>37</v>
      </c>
      <c r="C574" s="0" t="s">
        <v>40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tr">
        <f aca="false">_xlfn.IFS(L574&lt;31,"Adolescent",AND(L574&lt;55,L574&gt;30),"Middle Age",L574&gt;54,"Old Age")</f>
        <v>Adolescent</v>
      </c>
      <c r="N574" s="0" t="s">
        <v>20</v>
      </c>
    </row>
    <row r="575" customFormat="false" ht="13.8" hidden="false" customHeight="false" outlineLevel="0" collapsed="false">
      <c r="A575" s="0" t="n">
        <v>21751</v>
      </c>
      <c r="B575" s="0" t="s">
        <v>36</v>
      </c>
      <c r="C575" s="0" t="s">
        <v>40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tr">
        <f aca="false">_xlfn.IFS(L575&lt;31,"Adolescent",AND(L575&lt;55,L575&gt;30),"Middle Age",L575&gt;54,"Old Age")</f>
        <v>Old Age</v>
      </c>
      <c r="N575" s="0" t="s">
        <v>20</v>
      </c>
    </row>
    <row r="576" customFormat="false" ht="13.8" hidden="false" customHeight="false" outlineLevel="0" collapsed="false">
      <c r="A576" s="0" t="n">
        <v>21266</v>
      </c>
      <c r="B576" s="0" t="s">
        <v>37</v>
      </c>
      <c r="C576" s="0" t="s">
        <v>39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tr">
        <f aca="false">_xlfn.IFS(L576&lt;31,"Adolescent",AND(L576&lt;55,L576&gt;30),"Middle Age",L576&gt;54,"Old Age")</f>
        <v>Middle Age</v>
      </c>
      <c r="N576" s="0" t="s">
        <v>17</v>
      </c>
    </row>
    <row r="577" customFormat="false" ht="13.8" hidden="false" customHeight="false" outlineLevel="0" collapsed="false">
      <c r="A577" s="0" t="n">
        <v>13388</v>
      </c>
      <c r="B577" s="0" t="s">
        <v>37</v>
      </c>
      <c r="C577" s="0" t="s">
        <v>40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41</v>
      </c>
      <c r="K577" s="0" t="s">
        <v>35</v>
      </c>
      <c r="L577" s="0" t="n">
        <v>56</v>
      </c>
      <c r="M577" s="0" t="str">
        <f aca="false">_xlfn.IFS(L577&lt;31,"Adolescent",AND(L577&lt;55,L577&gt;30),"Middle Age",L577&gt;54,"Old Age")</f>
        <v>Old Age</v>
      </c>
      <c r="N577" s="0" t="s">
        <v>20</v>
      </c>
    </row>
    <row r="578" customFormat="false" ht="13.8" hidden="false" customHeight="false" outlineLevel="0" collapsed="false">
      <c r="A578" s="0" t="n">
        <v>18752</v>
      </c>
      <c r="B578" s="0" t="s">
        <v>37</v>
      </c>
      <c r="C578" s="0" t="s">
        <v>39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tr">
        <f aca="false">_xlfn.IFS(L578&lt;31,"Adolescent",AND(L578&lt;55,L578&gt;30),"Middle Age",L578&gt;54,"Old Age")</f>
        <v>Middle Age</v>
      </c>
      <c r="N578" s="0" t="s">
        <v>20</v>
      </c>
    </row>
    <row r="579" customFormat="false" ht="13.8" hidden="false" customHeight="false" outlineLevel="0" collapsed="false">
      <c r="A579" s="0" t="n">
        <v>16917</v>
      </c>
      <c r="B579" s="0" t="s">
        <v>36</v>
      </c>
      <c r="C579" s="0" t="s">
        <v>40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tr">
        <f aca="false">_xlfn.IFS(L579&lt;31,"Adolescent",AND(L579&lt;55,L579&gt;30),"Middle Age",L579&gt;54,"Old Age")</f>
        <v>Middle Age</v>
      </c>
      <c r="N579" s="0" t="s">
        <v>20</v>
      </c>
    </row>
    <row r="580" customFormat="false" ht="13.8" hidden="false" customHeight="false" outlineLevel="0" collapsed="false">
      <c r="A580" s="0" t="n">
        <v>15313</v>
      </c>
      <c r="B580" s="0" t="s">
        <v>36</v>
      </c>
      <c r="C580" s="0" t="s">
        <v>40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tr">
        <f aca="false">_xlfn.IFS(L580&lt;31,"Adolescent",AND(L580&lt;55,L580&gt;30),"Middle Age",L580&gt;54,"Old Age")</f>
        <v>Old Age</v>
      </c>
      <c r="N580" s="0" t="s">
        <v>20</v>
      </c>
    </row>
    <row r="581" customFormat="false" ht="13.8" hidden="false" customHeight="false" outlineLevel="0" collapsed="false">
      <c r="A581" s="0" t="n">
        <v>25329</v>
      </c>
      <c r="B581" s="0" t="s">
        <v>37</v>
      </c>
      <c r="C581" s="0" t="s">
        <v>39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tr">
        <f aca="false">_xlfn.IFS(L581&lt;31,"Adolescent",AND(L581&lt;55,L581&gt;30),"Middle Age",L581&gt;54,"Old Age")</f>
        <v>Middle Age</v>
      </c>
      <c r="N581" s="0" t="s">
        <v>20</v>
      </c>
    </row>
    <row r="582" customFormat="false" ht="13.8" hidden="false" customHeight="false" outlineLevel="0" collapsed="false">
      <c r="A582" s="0" t="n">
        <v>20380</v>
      </c>
      <c r="B582" s="0" t="s">
        <v>36</v>
      </c>
      <c r="C582" s="0" t="s">
        <v>39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41</v>
      </c>
      <c r="K582" s="0" t="s">
        <v>35</v>
      </c>
      <c r="L582" s="0" t="n">
        <v>69</v>
      </c>
      <c r="M582" s="0" t="str">
        <f aca="false">_xlfn.IFS(L582&lt;31,"Adolescent",AND(L582&lt;55,L582&gt;30),"Middle Age",L582&gt;54,"Old Age")</f>
        <v>Old Age</v>
      </c>
      <c r="N582" s="0" t="s">
        <v>20</v>
      </c>
    </row>
    <row r="583" customFormat="false" ht="13.8" hidden="false" customHeight="false" outlineLevel="0" collapsed="false">
      <c r="A583" s="0" t="n">
        <v>23089</v>
      </c>
      <c r="B583" s="0" t="s">
        <v>36</v>
      </c>
      <c r="C583" s="0" t="s">
        <v>40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tr">
        <f aca="false">_xlfn.IFS(L583&lt;31,"Adolescent",AND(L583&lt;55,L583&gt;30),"Middle Age",L583&gt;54,"Old Age")</f>
        <v>Adolescent</v>
      </c>
      <c r="N583" s="0" t="s">
        <v>20</v>
      </c>
    </row>
    <row r="584" customFormat="false" ht="13.8" hidden="false" customHeight="false" outlineLevel="0" collapsed="false">
      <c r="A584" s="0" t="n">
        <v>13749</v>
      </c>
      <c r="B584" s="0" t="s">
        <v>36</v>
      </c>
      <c r="C584" s="0" t="s">
        <v>40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tr">
        <f aca="false">_xlfn.IFS(L584&lt;31,"Adolescent",AND(L584&lt;55,L584&gt;30),"Middle Age",L584&gt;54,"Old Age")</f>
        <v>Middle Age</v>
      </c>
      <c r="N584" s="0" t="s">
        <v>20</v>
      </c>
    </row>
    <row r="585" customFormat="false" ht="13.8" hidden="false" customHeight="false" outlineLevel="0" collapsed="false">
      <c r="A585" s="0" t="n">
        <v>24943</v>
      </c>
      <c r="B585" s="0" t="s">
        <v>36</v>
      </c>
      <c r="C585" s="0" t="s">
        <v>40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41</v>
      </c>
      <c r="K585" s="0" t="s">
        <v>35</v>
      </c>
      <c r="L585" s="0" t="n">
        <v>66</v>
      </c>
      <c r="M585" s="0" t="str">
        <f aca="false">_xlfn.IFS(L585&lt;31,"Adolescent",AND(L585&lt;55,L585&gt;30),"Middle Age",L585&gt;54,"Old Age")</f>
        <v>Old Age</v>
      </c>
      <c r="N585" s="0" t="s">
        <v>20</v>
      </c>
    </row>
    <row r="586" customFormat="false" ht="13.8" hidden="false" customHeight="false" outlineLevel="0" collapsed="false">
      <c r="A586" s="0" t="n">
        <v>28667</v>
      </c>
      <c r="B586" s="0" t="s">
        <v>37</v>
      </c>
      <c r="C586" s="0" t="s">
        <v>40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tr">
        <f aca="false">_xlfn.IFS(L586&lt;31,"Adolescent",AND(L586&lt;55,L586&gt;30),"Middle Age",L586&gt;54,"Old Age")</f>
        <v>Middle Age</v>
      </c>
      <c r="N586" s="0" t="s">
        <v>17</v>
      </c>
    </row>
    <row r="587" customFormat="false" ht="13.8" hidden="false" customHeight="false" outlineLevel="0" collapsed="false">
      <c r="A587" s="0" t="n">
        <v>15194</v>
      </c>
      <c r="B587" s="0" t="s">
        <v>37</v>
      </c>
      <c r="C587" s="0" t="s">
        <v>40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tr">
        <f aca="false">_xlfn.IFS(L587&lt;31,"Adolescent",AND(L587&lt;55,L587&gt;30),"Middle Age",L587&gt;54,"Old Age")</f>
        <v>Middle Age</v>
      </c>
      <c r="N587" s="0" t="s">
        <v>17</v>
      </c>
    </row>
    <row r="588" customFormat="false" ht="13.8" hidden="false" customHeight="false" outlineLevel="0" collapsed="false">
      <c r="A588" s="0" t="n">
        <v>17436</v>
      </c>
      <c r="B588" s="0" t="s">
        <v>36</v>
      </c>
      <c r="C588" s="0" t="s">
        <v>40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tr">
        <f aca="false">_xlfn.IFS(L588&lt;31,"Adolescent",AND(L588&lt;55,L588&gt;30),"Middle Age",L588&gt;54,"Old Age")</f>
        <v>Middle Age</v>
      </c>
      <c r="N588" s="0" t="s">
        <v>20</v>
      </c>
    </row>
    <row r="589" customFormat="false" ht="13.8" hidden="false" customHeight="false" outlineLevel="0" collapsed="false">
      <c r="A589" s="0" t="n">
        <v>18935</v>
      </c>
      <c r="B589" s="0" t="s">
        <v>36</v>
      </c>
      <c r="C589" s="0" t="s">
        <v>39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tr">
        <f aca="false">_xlfn.IFS(L589&lt;31,"Adolescent",AND(L589&lt;55,L589&gt;30),"Middle Age",L589&gt;54,"Old Age")</f>
        <v>Middle Age</v>
      </c>
      <c r="N589" s="0" t="s">
        <v>20</v>
      </c>
    </row>
    <row r="590" customFormat="false" ht="13.8" hidden="false" customHeight="false" outlineLevel="0" collapsed="false">
      <c r="A590" s="0" t="n">
        <v>16871</v>
      </c>
      <c r="B590" s="0" t="s">
        <v>36</v>
      </c>
      <c r="C590" s="0" t="s">
        <v>39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41</v>
      </c>
      <c r="K590" s="0" t="s">
        <v>35</v>
      </c>
      <c r="L590" s="0" t="n">
        <v>51</v>
      </c>
      <c r="M590" s="0" t="str">
        <f aca="false">_xlfn.IFS(L590&lt;31,"Adolescent",AND(L590&lt;55,L590&gt;30),"Middle Age",L590&gt;54,"Old Age")</f>
        <v>Middle Age</v>
      </c>
      <c r="N590" s="0" t="s">
        <v>17</v>
      </c>
    </row>
    <row r="591" customFormat="false" ht="13.8" hidden="false" customHeight="false" outlineLevel="0" collapsed="false">
      <c r="A591" s="0" t="n">
        <v>12100</v>
      </c>
      <c r="B591" s="0" t="s">
        <v>37</v>
      </c>
      <c r="C591" s="0" t="s">
        <v>40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41</v>
      </c>
      <c r="K591" s="0" t="s">
        <v>35</v>
      </c>
      <c r="L591" s="0" t="n">
        <v>57</v>
      </c>
      <c r="M591" s="0" t="str">
        <f aca="false">_xlfn.IFS(L591&lt;31,"Adolescent",AND(L591&lt;55,L591&gt;30),"Middle Age",L591&gt;54,"Old Age")</f>
        <v>Old Age</v>
      </c>
      <c r="N591" s="0" t="s">
        <v>20</v>
      </c>
    </row>
    <row r="592" customFormat="false" ht="13.8" hidden="false" customHeight="false" outlineLevel="0" collapsed="false">
      <c r="A592" s="0" t="n">
        <v>23158</v>
      </c>
      <c r="B592" s="0" t="s">
        <v>36</v>
      </c>
      <c r="C592" s="0" t="s">
        <v>39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tr">
        <f aca="false">_xlfn.IFS(L592&lt;31,"Adolescent",AND(L592&lt;55,L592&gt;30),"Middle Age",L592&gt;54,"Old Age")</f>
        <v>Middle Age</v>
      </c>
      <c r="N592" s="0" t="s">
        <v>17</v>
      </c>
    </row>
    <row r="593" customFormat="false" ht="13.8" hidden="false" customHeight="false" outlineLevel="0" collapsed="false">
      <c r="A593" s="0" t="n">
        <v>18545</v>
      </c>
      <c r="B593" s="0" t="s">
        <v>36</v>
      </c>
      <c r="C593" s="0" t="s">
        <v>40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41</v>
      </c>
      <c r="K593" s="0" t="s">
        <v>35</v>
      </c>
      <c r="L593" s="0" t="n">
        <v>61</v>
      </c>
      <c r="M593" s="0" t="str">
        <f aca="false">_xlfn.IFS(L593&lt;31,"Adolescent",AND(L593&lt;55,L593&gt;30),"Middle Age",L593&gt;54,"Old Age")</f>
        <v>Old Age</v>
      </c>
      <c r="N593" s="0" t="s">
        <v>17</v>
      </c>
    </row>
    <row r="594" customFormat="false" ht="13.8" hidden="false" customHeight="false" outlineLevel="0" collapsed="false">
      <c r="A594" s="0" t="n">
        <v>18391</v>
      </c>
      <c r="B594" s="0" t="s">
        <v>37</v>
      </c>
      <c r="C594" s="0" t="s">
        <v>39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tr">
        <f aca="false">_xlfn.IFS(L594&lt;31,"Adolescent",AND(L594&lt;55,L594&gt;30),"Middle Age",L594&gt;54,"Old Age")</f>
        <v>Middle Age</v>
      </c>
      <c r="N594" s="0" t="s">
        <v>20</v>
      </c>
    </row>
    <row r="595" customFormat="false" ht="13.8" hidden="false" customHeight="false" outlineLevel="0" collapsed="false">
      <c r="A595" s="0" t="n">
        <v>19812</v>
      </c>
      <c r="B595" s="0" t="s">
        <v>37</v>
      </c>
      <c r="C595" s="0" t="s">
        <v>39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tr">
        <f aca="false">_xlfn.IFS(L595&lt;31,"Adolescent",AND(L595&lt;55,L595&gt;30),"Middle Age",L595&gt;54,"Old Age")</f>
        <v>Middle Age</v>
      </c>
      <c r="N595" s="0" t="s">
        <v>17</v>
      </c>
    </row>
    <row r="596" customFormat="false" ht="13.8" hidden="false" customHeight="false" outlineLevel="0" collapsed="false">
      <c r="A596" s="0" t="n">
        <v>27660</v>
      </c>
      <c r="B596" s="0" t="s">
        <v>36</v>
      </c>
      <c r="C596" s="0" t="s">
        <v>40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tr">
        <f aca="false">_xlfn.IFS(L596&lt;31,"Adolescent",AND(L596&lt;55,L596&gt;30),"Middle Age",L596&gt;54,"Old Age")</f>
        <v>Old Age</v>
      </c>
      <c r="N596" s="0" t="s">
        <v>20</v>
      </c>
    </row>
    <row r="597" customFormat="false" ht="13.8" hidden="false" customHeight="false" outlineLevel="0" collapsed="false">
      <c r="A597" s="0" t="n">
        <v>18058</v>
      </c>
      <c r="B597" s="0" t="s">
        <v>37</v>
      </c>
      <c r="C597" s="0" t="s">
        <v>39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tr">
        <f aca="false">_xlfn.IFS(L597&lt;31,"Adolescent",AND(L597&lt;55,L597&gt;30),"Middle Age",L597&gt;54,"Old Age")</f>
        <v>Old Age</v>
      </c>
      <c r="N597" s="0" t="s">
        <v>20</v>
      </c>
    </row>
    <row r="598" customFormat="false" ht="13.8" hidden="false" customHeight="false" outlineLevel="0" collapsed="false">
      <c r="A598" s="0" t="n">
        <v>20343</v>
      </c>
      <c r="B598" s="0" t="s">
        <v>36</v>
      </c>
      <c r="C598" s="0" t="s">
        <v>39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tr">
        <f aca="false">_xlfn.IFS(L598&lt;31,"Adolescent",AND(L598&lt;55,L598&gt;30),"Middle Age",L598&gt;54,"Old Age")</f>
        <v>Middle Age</v>
      </c>
      <c r="N598" s="0" t="s">
        <v>20</v>
      </c>
    </row>
    <row r="599" customFormat="false" ht="13.8" hidden="false" customHeight="false" outlineLevel="0" collapsed="false">
      <c r="A599" s="0" t="n">
        <v>28997</v>
      </c>
      <c r="B599" s="0" t="s">
        <v>37</v>
      </c>
      <c r="C599" s="0" t="s">
        <v>40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tr">
        <f aca="false">_xlfn.IFS(L599&lt;31,"Adolescent",AND(L599&lt;55,L599&gt;30),"Middle Age",L599&gt;54,"Old Age")</f>
        <v>Old Age</v>
      </c>
      <c r="N599" s="0" t="s">
        <v>17</v>
      </c>
    </row>
    <row r="600" customFormat="false" ht="13.8" hidden="false" customHeight="false" outlineLevel="0" collapsed="false">
      <c r="A600" s="0" t="n">
        <v>24398</v>
      </c>
      <c r="B600" s="0" t="s">
        <v>36</v>
      </c>
      <c r="C600" s="0" t="s">
        <v>40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tr">
        <f aca="false">_xlfn.IFS(L600&lt;31,"Adolescent",AND(L600&lt;55,L600&gt;30),"Middle Age",L600&gt;54,"Old Age")</f>
        <v>Middle Age</v>
      </c>
      <c r="N600" s="0" t="s">
        <v>20</v>
      </c>
    </row>
    <row r="601" customFormat="false" ht="13.8" hidden="false" customHeight="false" outlineLevel="0" collapsed="false">
      <c r="A601" s="0" t="n">
        <v>19002</v>
      </c>
      <c r="B601" s="0" t="s">
        <v>36</v>
      </c>
      <c r="C601" s="0" t="s">
        <v>39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tr">
        <f aca="false">_xlfn.IFS(L601&lt;31,"Adolescent",AND(L601&lt;55,L601&gt;30),"Middle Age",L601&gt;54,"Old Age")</f>
        <v>Old Age</v>
      </c>
      <c r="N601" s="0" t="s">
        <v>17</v>
      </c>
    </row>
    <row r="602" customFormat="false" ht="13.8" hidden="false" customHeight="false" outlineLevel="0" collapsed="false">
      <c r="A602" s="0" t="n">
        <v>28609</v>
      </c>
      <c r="B602" s="0" t="s">
        <v>36</v>
      </c>
      <c r="C602" s="0" t="s">
        <v>40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tr">
        <f aca="false">_xlfn.IFS(L602&lt;31,"Adolescent",AND(L602&lt;55,L602&gt;30),"Middle Age",L602&gt;54,"Old Age")</f>
        <v>Middle Age</v>
      </c>
      <c r="N602" s="0" t="s">
        <v>20</v>
      </c>
    </row>
    <row r="603" customFormat="false" ht="13.8" hidden="false" customHeight="false" outlineLevel="0" collapsed="false">
      <c r="A603" s="0" t="n">
        <v>29231</v>
      </c>
      <c r="B603" s="0" t="s">
        <v>37</v>
      </c>
      <c r="C603" s="0" t="s">
        <v>40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tr">
        <f aca="false">_xlfn.IFS(L603&lt;31,"Adolescent",AND(L603&lt;55,L603&gt;30),"Middle Age",L603&gt;54,"Old Age")</f>
        <v>Middle Age</v>
      </c>
      <c r="N603" s="0" t="s">
        <v>20</v>
      </c>
    </row>
    <row r="604" customFormat="false" ht="13.8" hidden="false" customHeight="false" outlineLevel="0" collapsed="false">
      <c r="A604" s="0" t="n">
        <v>18858</v>
      </c>
      <c r="B604" s="0" t="s">
        <v>37</v>
      </c>
      <c r="C604" s="0" t="s">
        <v>40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tr">
        <f aca="false">_xlfn.IFS(L604&lt;31,"Adolescent",AND(L604&lt;55,L604&gt;30),"Middle Age",L604&gt;54,"Old Age")</f>
        <v>Middle Age</v>
      </c>
      <c r="N604" s="0" t="s">
        <v>17</v>
      </c>
    </row>
    <row r="605" customFormat="false" ht="13.8" hidden="false" customHeight="false" outlineLevel="0" collapsed="false">
      <c r="A605" s="0" t="n">
        <v>20000</v>
      </c>
      <c r="B605" s="0" t="s">
        <v>36</v>
      </c>
      <c r="C605" s="0" t="s">
        <v>40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tr">
        <f aca="false">_xlfn.IFS(L605&lt;31,"Adolescent",AND(L605&lt;55,L605&gt;30),"Middle Age",L605&gt;54,"Old Age")</f>
        <v>Middle Age</v>
      </c>
      <c r="N605" s="0" t="s">
        <v>17</v>
      </c>
    </row>
    <row r="606" customFormat="false" ht="13.8" hidden="false" customHeight="false" outlineLevel="0" collapsed="false">
      <c r="A606" s="0" t="n">
        <v>25261</v>
      </c>
      <c r="B606" s="0" t="s">
        <v>36</v>
      </c>
      <c r="C606" s="0" t="s">
        <v>40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tr">
        <f aca="false">_xlfn.IFS(L606&lt;31,"Adolescent",AND(L606&lt;55,L606&gt;30),"Middle Age",L606&gt;54,"Old Age")</f>
        <v>Adolescent</v>
      </c>
      <c r="N606" s="0" t="s">
        <v>20</v>
      </c>
    </row>
    <row r="607" customFormat="false" ht="13.8" hidden="false" customHeight="false" outlineLevel="0" collapsed="false">
      <c r="A607" s="0" t="n">
        <v>17458</v>
      </c>
      <c r="B607" s="0" t="s">
        <v>37</v>
      </c>
      <c r="C607" s="0" t="s">
        <v>40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tr">
        <f aca="false">_xlfn.IFS(L607&lt;31,"Adolescent",AND(L607&lt;55,L607&gt;30),"Middle Age",L607&gt;54,"Old Age")</f>
        <v>Middle Age</v>
      </c>
      <c r="N607" s="0" t="s">
        <v>17</v>
      </c>
    </row>
    <row r="608" customFormat="false" ht="13.8" hidden="false" customHeight="false" outlineLevel="0" collapsed="false">
      <c r="A608" s="0" t="n">
        <v>11644</v>
      </c>
      <c r="B608" s="0" t="s">
        <v>37</v>
      </c>
      <c r="C608" s="0" t="s">
        <v>40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tr">
        <f aca="false">_xlfn.IFS(L608&lt;31,"Adolescent",AND(L608&lt;55,L608&gt;30),"Middle Age",L608&gt;54,"Old Age")</f>
        <v>Middle Age</v>
      </c>
      <c r="N608" s="0" t="s">
        <v>20</v>
      </c>
    </row>
    <row r="609" customFormat="false" ht="13.8" hidden="false" customHeight="false" outlineLevel="0" collapsed="false">
      <c r="A609" s="0" t="n">
        <v>16145</v>
      </c>
      <c r="B609" s="0" t="s">
        <v>37</v>
      </c>
      <c r="C609" s="0" t="s">
        <v>39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41</v>
      </c>
      <c r="K609" s="0" t="s">
        <v>35</v>
      </c>
      <c r="L609" s="0" t="n">
        <v>46</v>
      </c>
      <c r="M609" s="0" t="str">
        <f aca="false">_xlfn.IFS(L609&lt;31,"Adolescent",AND(L609&lt;55,L609&gt;30),"Middle Age",L609&gt;54,"Old Age")</f>
        <v>Middle Age</v>
      </c>
      <c r="N609" s="0" t="s">
        <v>17</v>
      </c>
    </row>
    <row r="610" customFormat="false" ht="13.8" hidden="false" customHeight="false" outlineLevel="0" collapsed="false">
      <c r="A610" s="0" t="n">
        <v>16890</v>
      </c>
      <c r="B610" s="0" t="s">
        <v>36</v>
      </c>
      <c r="C610" s="0" t="s">
        <v>40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tr">
        <f aca="false">_xlfn.IFS(L610&lt;31,"Adolescent",AND(L610&lt;55,L610&gt;30),"Middle Age",L610&gt;54,"Old Age")</f>
        <v>Middle Age</v>
      </c>
      <c r="N610" s="0" t="s">
        <v>17</v>
      </c>
    </row>
    <row r="611" customFormat="false" ht="13.8" hidden="false" customHeight="false" outlineLevel="0" collapsed="false">
      <c r="A611" s="0" t="n">
        <v>25983</v>
      </c>
      <c r="B611" s="0" t="s">
        <v>36</v>
      </c>
      <c r="C611" s="0" t="s">
        <v>40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tr">
        <f aca="false">_xlfn.IFS(L611&lt;31,"Adolescent",AND(L611&lt;55,L611&gt;30),"Middle Age",L611&gt;54,"Old Age")</f>
        <v>Middle Age</v>
      </c>
      <c r="N611" s="0" t="s">
        <v>20</v>
      </c>
    </row>
    <row r="612" customFormat="false" ht="13.8" hidden="false" customHeight="false" outlineLevel="0" collapsed="false">
      <c r="A612" s="0" t="n">
        <v>14633</v>
      </c>
      <c r="B612" s="0" t="s">
        <v>36</v>
      </c>
      <c r="C612" s="0" t="s">
        <v>40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tr">
        <f aca="false">_xlfn.IFS(L612&lt;31,"Adolescent",AND(L612&lt;55,L612&gt;30),"Middle Age",L612&gt;54,"Old Age")</f>
        <v>Middle Age</v>
      </c>
      <c r="N612" s="0" t="s">
        <v>20</v>
      </c>
    </row>
    <row r="613" customFormat="false" ht="13.8" hidden="false" customHeight="false" outlineLevel="0" collapsed="false">
      <c r="A613" s="0" t="n">
        <v>22994</v>
      </c>
      <c r="B613" s="0" t="s">
        <v>36</v>
      </c>
      <c r="C613" s="0" t="s">
        <v>39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tr">
        <f aca="false">_xlfn.IFS(L613&lt;31,"Adolescent",AND(L613&lt;55,L613&gt;30),"Middle Age",L613&gt;54,"Old Age")</f>
        <v>Middle Age</v>
      </c>
      <c r="N613" s="0" t="s">
        <v>17</v>
      </c>
    </row>
    <row r="614" customFormat="false" ht="13.8" hidden="false" customHeight="false" outlineLevel="0" collapsed="false">
      <c r="A614" s="0" t="n">
        <v>22983</v>
      </c>
      <c r="B614" s="0" t="s">
        <v>37</v>
      </c>
      <c r="C614" s="0" t="s">
        <v>39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tr">
        <f aca="false">_xlfn.IFS(L614&lt;31,"Adolescent",AND(L614&lt;55,L614&gt;30),"Middle Age",L614&gt;54,"Old Age")</f>
        <v>Adolescent</v>
      </c>
      <c r="N614" s="0" t="s">
        <v>20</v>
      </c>
    </row>
    <row r="615" customFormat="false" ht="13.8" hidden="false" customHeight="false" outlineLevel="0" collapsed="false">
      <c r="A615" s="0" t="n">
        <v>25184</v>
      </c>
      <c r="B615" s="0" t="s">
        <v>37</v>
      </c>
      <c r="C615" s="0" t="s">
        <v>40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tr">
        <f aca="false">_xlfn.IFS(L615&lt;31,"Adolescent",AND(L615&lt;55,L615&gt;30),"Middle Age",L615&gt;54,"Old Age")</f>
        <v>Middle Age</v>
      </c>
      <c r="N615" s="0" t="s">
        <v>17</v>
      </c>
    </row>
    <row r="616" customFormat="false" ht="13.8" hidden="false" customHeight="false" outlineLevel="0" collapsed="false">
      <c r="A616" s="0" t="n">
        <v>14469</v>
      </c>
      <c r="B616" s="0" t="s">
        <v>36</v>
      </c>
      <c r="C616" s="0" t="s">
        <v>39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tr">
        <f aca="false">_xlfn.IFS(L616&lt;31,"Adolescent",AND(L616&lt;55,L616&gt;30),"Middle Age",L616&gt;54,"Old Age")</f>
        <v>Middle Age</v>
      </c>
      <c r="N616" s="0" t="s">
        <v>20</v>
      </c>
    </row>
    <row r="617" customFormat="false" ht="13.8" hidden="false" customHeight="false" outlineLevel="0" collapsed="false">
      <c r="A617" s="0" t="n">
        <v>11538</v>
      </c>
      <c r="B617" s="0" t="s">
        <v>37</v>
      </c>
      <c r="C617" s="0" t="s">
        <v>39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tr">
        <f aca="false">_xlfn.IFS(L617&lt;31,"Adolescent",AND(L617&lt;55,L617&gt;30),"Middle Age",L617&gt;54,"Old Age")</f>
        <v>Middle Age</v>
      </c>
      <c r="N617" s="0" t="s">
        <v>17</v>
      </c>
    </row>
    <row r="618" customFormat="false" ht="13.8" hidden="false" customHeight="false" outlineLevel="0" collapsed="false">
      <c r="A618" s="0" t="n">
        <v>16245</v>
      </c>
      <c r="B618" s="0" t="s">
        <v>37</v>
      </c>
      <c r="C618" s="0" t="s">
        <v>39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tr">
        <f aca="false">_xlfn.IFS(L618&lt;31,"Adolescent",AND(L618&lt;55,L618&gt;30),"Middle Age",L618&gt;54,"Old Age")</f>
        <v>Middle Age</v>
      </c>
      <c r="N618" s="0" t="s">
        <v>20</v>
      </c>
    </row>
    <row r="619" customFormat="false" ht="13.8" hidden="false" customHeight="false" outlineLevel="0" collapsed="false">
      <c r="A619" s="0" t="n">
        <v>17858</v>
      </c>
      <c r="B619" s="0" t="s">
        <v>36</v>
      </c>
      <c r="C619" s="0" t="s">
        <v>40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tr">
        <f aca="false">_xlfn.IFS(L619&lt;31,"Adolescent",AND(L619&lt;55,L619&gt;30),"Middle Age",L619&gt;54,"Old Age")</f>
        <v>Middle Age</v>
      </c>
      <c r="N619" s="0" t="s">
        <v>17</v>
      </c>
    </row>
    <row r="620" customFormat="false" ht="13.8" hidden="false" customHeight="false" outlineLevel="0" collapsed="false">
      <c r="A620" s="0" t="n">
        <v>25347</v>
      </c>
      <c r="B620" s="0" t="s">
        <v>37</v>
      </c>
      <c r="C620" s="0" t="s">
        <v>39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tr">
        <f aca="false">_xlfn.IFS(L620&lt;31,"Adolescent",AND(L620&lt;55,L620&gt;30),"Middle Age",L620&gt;54,"Old Age")</f>
        <v>Middle Age</v>
      </c>
      <c r="N620" s="0" t="s">
        <v>20</v>
      </c>
    </row>
    <row r="621" customFormat="false" ht="13.8" hidden="false" customHeight="false" outlineLevel="0" collapsed="false">
      <c r="A621" s="0" t="n">
        <v>15814</v>
      </c>
      <c r="B621" s="0" t="s">
        <v>37</v>
      </c>
      <c r="C621" s="0" t="s">
        <v>39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tr">
        <f aca="false">_xlfn.IFS(L621&lt;31,"Adolescent",AND(L621&lt;55,L621&gt;30),"Middle Age",L621&gt;54,"Old Age")</f>
        <v>Adolescent</v>
      </c>
      <c r="N621" s="0" t="s">
        <v>20</v>
      </c>
    </row>
    <row r="622" customFormat="false" ht="13.8" hidden="false" customHeight="false" outlineLevel="0" collapsed="false">
      <c r="A622" s="0" t="n">
        <v>11259</v>
      </c>
      <c r="B622" s="0" t="s">
        <v>36</v>
      </c>
      <c r="C622" s="0" t="s">
        <v>39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tr">
        <f aca="false">_xlfn.IFS(L622&lt;31,"Adolescent",AND(L622&lt;55,L622&gt;30),"Middle Age",L622&gt;54,"Old Age")</f>
        <v>Middle Age</v>
      </c>
      <c r="N622" s="0" t="s">
        <v>17</v>
      </c>
    </row>
    <row r="623" customFormat="false" ht="13.8" hidden="false" customHeight="false" outlineLevel="0" collapsed="false">
      <c r="A623" s="0" t="n">
        <v>11200</v>
      </c>
      <c r="B623" s="0" t="s">
        <v>36</v>
      </c>
      <c r="C623" s="0" t="s">
        <v>40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tr">
        <f aca="false">_xlfn.IFS(L623&lt;31,"Adolescent",AND(L623&lt;55,L623&gt;30),"Middle Age",L623&gt;54,"Old Age")</f>
        <v>Old Age</v>
      </c>
      <c r="N623" s="0" t="s">
        <v>20</v>
      </c>
    </row>
    <row r="624" customFormat="false" ht="13.8" hidden="false" customHeight="false" outlineLevel="0" collapsed="false">
      <c r="A624" s="0" t="n">
        <v>25101</v>
      </c>
      <c r="B624" s="0" t="s">
        <v>36</v>
      </c>
      <c r="C624" s="0" t="s">
        <v>40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tr">
        <f aca="false">_xlfn.IFS(L624&lt;31,"Adolescent",AND(L624&lt;55,L624&gt;30),"Middle Age",L624&gt;54,"Old Age")</f>
        <v>Middle Age</v>
      </c>
      <c r="N624" s="0" t="s">
        <v>20</v>
      </c>
    </row>
    <row r="625" customFormat="false" ht="13.8" hidden="false" customHeight="false" outlineLevel="0" collapsed="false">
      <c r="A625" s="0" t="n">
        <v>21801</v>
      </c>
      <c r="B625" s="0" t="s">
        <v>36</v>
      </c>
      <c r="C625" s="0" t="s">
        <v>39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tr">
        <f aca="false">_xlfn.IFS(L625&lt;31,"Adolescent",AND(L625&lt;55,L625&gt;30),"Middle Age",L625&gt;54,"Old Age")</f>
        <v>Old Age</v>
      </c>
      <c r="N625" s="0" t="s">
        <v>20</v>
      </c>
    </row>
    <row r="626" customFormat="false" ht="13.8" hidden="false" customHeight="false" outlineLevel="0" collapsed="false">
      <c r="A626" s="0" t="n">
        <v>25943</v>
      </c>
      <c r="B626" s="0" t="s">
        <v>37</v>
      </c>
      <c r="C626" s="0" t="s">
        <v>39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tr">
        <f aca="false">_xlfn.IFS(L626&lt;31,"Adolescent",AND(L626&lt;55,L626&gt;30),"Middle Age",L626&gt;54,"Old Age")</f>
        <v>Adolescent</v>
      </c>
      <c r="N626" s="0" t="s">
        <v>17</v>
      </c>
    </row>
    <row r="627" customFormat="false" ht="13.8" hidden="false" customHeight="false" outlineLevel="0" collapsed="false">
      <c r="A627" s="0" t="n">
        <v>22127</v>
      </c>
      <c r="B627" s="0" t="s">
        <v>36</v>
      </c>
      <c r="C627" s="0" t="s">
        <v>40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tr">
        <f aca="false">_xlfn.IFS(L627&lt;31,"Adolescent",AND(L627&lt;55,L627&gt;30),"Middle Age",L627&gt;54,"Old Age")</f>
        <v>Old Age</v>
      </c>
      <c r="N627" s="0" t="s">
        <v>20</v>
      </c>
    </row>
    <row r="628" customFormat="false" ht="13.8" hidden="false" customHeight="false" outlineLevel="0" collapsed="false">
      <c r="A628" s="0" t="n">
        <v>20414</v>
      </c>
      <c r="B628" s="0" t="s">
        <v>36</v>
      </c>
      <c r="C628" s="0" t="s">
        <v>39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tr">
        <f aca="false">_xlfn.IFS(L628&lt;31,"Adolescent",AND(L628&lt;55,L628&gt;30),"Middle Age",L628&gt;54,"Old Age")</f>
        <v>Adolescent</v>
      </c>
      <c r="N628" s="0" t="s">
        <v>20</v>
      </c>
    </row>
    <row r="629" customFormat="false" ht="13.8" hidden="false" customHeight="false" outlineLevel="0" collapsed="false">
      <c r="A629" s="0" t="n">
        <v>23672</v>
      </c>
      <c r="B629" s="0" t="s">
        <v>36</v>
      </c>
      <c r="C629" s="0" t="s">
        <v>39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tr">
        <f aca="false">_xlfn.IFS(L629&lt;31,"Adolescent",AND(L629&lt;55,L629&gt;30),"Middle Age",L629&gt;54,"Old Age")</f>
        <v>Old Age</v>
      </c>
      <c r="N629" s="0" t="s">
        <v>20</v>
      </c>
    </row>
    <row r="630" customFormat="false" ht="13.8" hidden="false" customHeight="false" outlineLevel="0" collapsed="false">
      <c r="A630" s="0" t="n">
        <v>29255</v>
      </c>
      <c r="B630" s="0" t="s">
        <v>37</v>
      </c>
      <c r="C630" s="0" t="s">
        <v>40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tr">
        <f aca="false">_xlfn.IFS(L630&lt;31,"Adolescent",AND(L630&lt;55,L630&gt;30),"Middle Age",L630&gt;54,"Old Age")</f>
        <v>Middle Age</v>
      </c>
      <c r="N630" s="0" t="s">
        <v>17</v>
      </c>
    </row>
    <row r="631" customFormat="false" ht="13.8" hidden="false" customHeight="false" outlineLevel="0" collapsed="false">
      <c r="A631" s="0" t="n">
        <v>28815</v>
      </c>
      <c r="B631" s="0" t="s">
        <v>36</v>
      </c>
      <c r="C631" s="0" t="s">
        <v>39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tr">
        <f aca="false">_xlfn.IFS(L631&lt;31,"Adolescent",AND(L631&lt;55,L631&gt;30),"Middle Age",L631&gt;54,"Old Age")</f>
        <v>Middle Age</v>
      </c>
      <c r="N631" s="0" t="s">
        <v>20</v>
      </c>
    </row>
    <row r="632" customFormat="false" ht="13.8" hidden="false" customHeight="false" outlineLevel="0" collapsed="false">
      <c r="A632" s="0" t="n">
        <v>27753</v>
      </c>
      <c r="B632" s="0" t="s">
        <v>36</v>
      </c>
      <c r="C632" s="0" t="s">
        <v>40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tr">
        <f aca="false">_xlfn.IFS(L632&lt;31,"Adolescent",AND(L632&lt;55,L632&gt;30),"Middle Age",L632&gt;54,"Old Age")</f>
        <v>Adolescent</v>
      </c>
      <c r="N632" s="0" t="s">
        <v>20</v>
      </c>
    </row>
    <row r="633" customFormat="false" ht="13.8" hidden="false" customHeight="false" outlineLevel="0" collapsed="false">
      <c r="A633" s="0" t="n">
        <v>27643</v>
      </c>
      <c r="B633" s="0" t="s">
        <v>37</v>
      </c>
      <c r="C633" s="0" t="s">
        <v>40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tr">
        <f aca="false">_xlfn.IFS(L633&lt;31,"Adolescent",AND(L633&lt;55,L633&gt;30),"Middle Age",L633&gt;54,"Old Age")</f>
        <v>Middle Age</v>
      </c>
      <c r="N633" s="0" t="s">
        <v>20</v>
      </c>
    </row>
    <row r="634" customFormat="false" ht="13.8" hidden="false" customHeight="false" outlineLevel="0" collapsed="false">
      <c r="A634" s="0" t="n">
        <v>13754</v>
      </c>
      <c r="B634" s="0" t="s">
        <v>37</v>
      </c>
      <c r="C634" s="0" t="s">
        <v>39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tr">
        <f aca="false">_xlfn.IFS(L634&lt;31,"Adolescent",AND(L634&lt;55,L634&gt;30),"Middle Age",L634&gt;54,"Old Age")</f>
        <v>Middle Age</v>
      </c>
      <c r="N634" s="0" t="s">
        <v>20</v>
      </c>
    </row>
    <row r="635" customFormat="false" ht="13.8" hidden="false" customHeight="false" outlineLevel="0" collapsed="false">
      <c r="A635" s="0" t="n">
        <v>22088</v>
      </c>
      <c r="B635" s="0" t="s">
        <v>36</v>
      </c>
      <c r="C635" s="0" t="s">
        <v>39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tr">
        <f aca="false">_xlfn.IFS(L635&lt;31,"Adolescent",AND(L635&lt;55,L635&gt;30),"Middle Age",L635&gt;54,"Old Age")</f>
        <v>Middle Age</v>
      </c>
      <c r="N635" s="0" t="s">
        <v>17</v>
      </c>
    </row>
    <row r="636" customFormat="false" ht="13.8" hidden="false" customHeight="false" outlineLevel="0" collapsed="false">
      <c r="A636" s="0" t="n">
        <v>27388</v>
      </c>
      <c r="B636" s="0" t="s">
        <v>36</v>
      </c>
      <c r="C636" s="0" t="s">
        <v>40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tr">
        <f aca="false">_xlfn.IFS(L636&lt;31,"Adolescent",AND(L636&lt;55,L636&gt;30),"Middle Age",L636&gt;54,"Old Age")</f>
        <v>Old Age</v>
      </c>
      <c r="N636" s="0" t="s">
        <v>20</v>
      </c>
    </row>
    <row r="637" customFormat="false" ht="13.8" hidden="false" customHeight="false" outlineLevel="0" collapsed="false">
      <c r="A637" s="0" t="n">
        <v>24745</v>
      </c>
      <c r="B637" s="0" t="s">
        <v>37</v>
      </c>
      <c r="C637" s="0" t="s">
        <v>39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tr">
        <f aca="false">_xlfn.IFS(L637&lt;31,"Adolescent",AND(L637&lt;55,L637&gt;30),"Middle Age",L637&gt;54,"Old Age")</f>
        <v>Middle Age</v>
      </c>
      <c r="N637" s="0" t="s">
        <v>20</v>
      </c>
    </row>
    <row r="638" customFormat="false" ht="13.8" hidden="false" customHeight="false" outlineLevel="0" collapsed="false">
      <c r="A638" s="0" t="n">
        <v>29237</v>
      </c>
      <c r="B638" s="0" t="s">
        <v>37</v>
      </c>
      <c r="C638" s="0" t="s">
        <v>39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tr">
        <f aca="false">_xlfn.IFS(L638&lt;31,"Adolescent",AND(L638&lt;55,L638&gt;30),"Middle Age",L638&gt;54,"Old Age")</f>
        <v>Middle Age</v>
      </c>
      <c r="N638" s="0" t="s">
        <v>17</v>
      </c>
    </row>
    <row r="639" customFormat="false" ht="13.8" hidden="false" customHeight="false" outlineLevel="0" collapsed="false">
      <c r="A639" s="0" t="n">
        <v>15272</v>
      </c>
      <c r="B639" s="0" t="s">
        <v>37</v>
      </c>
      <c r="C639" s="0" t="s">
        <v>40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tr">
        <f aca="false">_xlfn.IFS(L639&lt;31,"Adolescent",AND(L639&lt;55,L639&gt;30),"Middle Age",L639&gt;54,"Old Age")</f>
        <v>Adolescent</v>
      </c>
      <c r="N639" s="0" t="s">
        <v>20</v>
      </c>
    </row>
    <row r="640" customFormat="false" ht="13.8" hidden="false" customHeight="false" outlineLevel="0" collapsed="false">
      <c r="A640" s="0" t="n">
        <v>18949</v>
      </c>
      <c r="B640" s="0" t="s">
        <v>37</v>
      </c>
      <c r="C640" s="0" t="s">
        <v>40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tr">
        <f aca="false">_xlfn.IFS(L640&lt;31,"Adolescent",AND(L640&lt;55,L640&gt;30),"Middle Age",L640&gt;54,"Old Age")</f>
        <v>Old Age</v>
      </c>
      <c r="N640" s="0" t="s">
        <v>17</v>
      </c>
    </row>
    <row r="641" customFormat="false" ht="13.8" hidden="false" customHeight="false" outlineLevel="0" collapsed="false">
      <c r="A641" s="0" t="n">
        <v>14507</v>
      </c>
      <c r="B641" s="0" t="s">
        <v>36</v>
      </c>
      <c r="C641" s="0" t="s">
        <v>40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tr">
        <f aca="false">_xlfn.IFS(L641&lt;31,"Adolescent",AND(L641&lt;55,L641&gt;30),"Middle Age",L641&gt;54,"Old Age")</f>
        <v>Old Age</v>
      </c>
      <c r="N641" s="0" t="s">
        <v>20</v>
      </c>
    </row>
    <row r="642" customFormat="false" ht="13.8" hidden="false" customHeight="false" outlineLevel="0" collapsed="false">
      <c r="A642" s="0" t="n">
        <v>25886</v>
      </c>
      <c r="B642" s="0" t="s">
        <v>36</v>
      </c>
      <c r="C642" s="0" t="s">
        <v>39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tr">
        <f aca="false">_xlfn.IFS(L642&lt;31,"Adolescent",AND(L642&lt;55,L642&gt;30),"Middle Age",L642&gt;54,"Old Age")</f>
        <v>Old Age</v>
      </c>
      <c r="N642" s="0" t="s">
        <v>17</v>
      </c>
    </row>
    <row r="643" customFormat="false" ht="13.8" hidden="false" customHeight="false" outlineLevel="0" collapsed="false">
      <c r="A643" s="0" t="n">
        <v>21441</v>
      </c>
      <c r="B643" s="0" t="s">
        <v>36</v>
      </c>
      <c r="C643" s="0" t="s">
        <v>40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41</v>
      </c>
      <c r="K643" s="0" t="s">
        <v>35</v>
      </c>
      <c r="L643" s="0" t="n">
        <v>64</v>
      </c>
      <c r="M643" s="0" t="str">
        <f aca="false">_xlfn.IFS(L643&lt;31,"Adolescent",AND(L643&lt;55,L643&gt;30),"Middle Age",L643&gt;54,"Old Age")</f>
        <v>Old Age</v>
      </c>
      <c r="N643" s="0" t="s">
        <v>20</v>
      </c>
    </row>
    <row r="644" customFormat="false" ht="13.8" hidden="false" customHeight="false" outlineLevel="0" collapsed="false">
      <c r="A644" s="0" t="n">
        <v>21741</v>
      </c>
      <c r="B644" s="0" t="s">
        <v>36</v>
      </c>
      <c r="C644" s="0" t="s">
        <v>39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tr">
        <f aca="false">_xlfn.IFS(L644&lt;31,"Adolescent",AND(L644&lt;55,L644&gt;30),"Middle Age",L644&gt;54,"Old Age")</f>
        <v>Middle Age</v>
      </c>
      <c r="N644" s="0" t="s">
        <v>17</v>
      </c>
    </row>
    <row r="645" customFormat="false" ht="13.8" hidden="false" customHeight="false" outlineLevel="0" collapsed="false">
      <c r="A645" s="0" t="n">
        <v>14572</v>
      </c>
      <c r="B645" s="0" t="s">
        <v>36</v>
      </c>
      <c r="C645" s="0" t="s">
        <v>39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tr">
        <f aca="false">_xlfn.IFS(L645&lt;31,"Adolescent",AND(L645&lt;55,L645&gt;30),"Middle Age",L645&gt;54,"Old Age")</f>
        <v>Middle Age</v>
      </c>
      <c r="N645" s="0" t="s">
        <v>17</v>
      </c>
    </row>
    <row r="646" customFormat="false" ht="13.8" hidden="false" customHeight="false" outlineLevel="0" collapsed="false">
      <c r="A646" s="0" t="n">
        <v>23368</v>
      </c>
      <c r="B646" s="0" t="s">
        <v>36</v>
      </c>
      <c r="C646" s="0" t="s">
        <v>39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41</v>
      </c>
      <c r="K646" s="0" t="s">
        <v>35</v>
      </c>
      <c r="L646" s="0" t="n">
        <v>41</v>
      </c>
      <c r="M646" s="0" t="str">
        <f aca="false">_xlfn.IFS(L646&lt;31,"Adolescent",AND(L646&lt;55,L646&gt;30),"Middle Age",L646&gt;54,"Old Age")</f>
        <v>Middle Age</v>
      </c>
      <c r="N646" s="0" t="s">
        <v>20</v>
      </c>
    </row>
    <row r="647" customFormat="false" ht="13.8" hidden="false" customHeight="false" outlineLevel="0" collapsed="false">
      <c r="A647" s="0" t="n">
        <v>16217</v>
      </c>
      <c r="B647" s="0" t="s">
        <v>37</v>
      </c>
      <c r="C647" s="0" t="s">
        <v>39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tr">
        <f aca="false">_xlfn.IFS(L647&lt;31,"Adolescent",AND(L647&lt;55,L647&gt;30),"Middle Age",L647&gt;54,"Old Age")</f>
        <v>Middle Age</v>
      </c>
      <c r="N647" s="0" t="s">
        <v>20</v>
      </c>
    </row>
    <row r="648" customFormat="false" ht="13.8" hidden="false" customHeight="false" outlineLevel="0" collapsed="false">
      <c r="A648" s="0" t="n">
        <v>16247</v>
      </c>
      <c r="B648" s="0" t="s">
        <v>37</v>
      </c>
      <c r="C648" s="0" t="s">
        <v>39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tr">
        <f aca="false">_xlfn.IFS(L648&lt;31,"Adolescent",AND(L648&lt;55,L648&gt;30),"Middle Age",L648&gt;54,"Old Age")</f>
        <v>Middle Age</v>
      </c>
      <c r="N648" s="0" t="s">
        <v>20</v>
      </c>
    </row>
    <row r="649" customFormat="false" ht="13.8" hidden="false" customHeight="false" outlineLevel="0" collapsed="false">
      <c r="A649" s="0" t="n">
        <v>22010</v>
      </c>
      <c r="B649" s="0" t="s">
        <v>37</v>
      </c>
      <c r="C649" s="0" t="s">
        <v>40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tr">
        <f aca="false">_xlfn.IFS(L649&lt;31,"Adolescent",AND(L649&lt;55,L649&gt;30),"Middle Age",L649&gt;54,"Old Age")</f>
        <v>Middle Age</v>
      </c>
      <c r="N649" s="0" t="s">
        <v>20</v>
      </c>
    </row>
    <row r="650" customFormat="false" ht="13.8" hidden="false" customHeight="false" outlineLevel="0" collapsed="false">
      <c r="A650" s="0" t="n">
        <v>25872</v>
      </c>
      <c r="B650" s="0" t="s">
        <v>37</v>
      </c>
      <c r="C650" s="0" t="s">
        <v>39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tr">
        <f aca="false">_xlfn.IFS(L650&lt;31,"Adolescent",AND(L650&lt;55,L650&gt;30),"Middle Age",L650&gt;54,"Old Age")</f>
        <v>Old Age</v>
      </c>
      <c r="N650" s="0" t="s">
        <v>17</v>
      </c>
    </row>
    <row r="651" customFormat="false" ht="13.8" hidden="false" customHeight="false" outlineLevel="0" collapsed="false">
      <c r="A651" s="0" t="n">
        <v>19164</v>
      </c>
      <c r="B651" s="0" t="s">
        <v>37</v>
      </c>
      <c r="C651" s="0" t="s">
        <v>39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tr">
        <f aca="false">_xlfn.IFS(L651&lt;31,"Adolescent",AND(L651&lt;55,L651&gt;30),"Middle Age",L651&gt;54,"Old Age")</f>
        <v>Middle Age</v>
      </c>
      <c r="N651" s="0" t="s">
        <v>17</v>
      </c>
    </row>
    <row r="652" customFormat="false" ht="13.8" hidden="false" customHeight="false" outlineLevel="0" collapsed="false">
      <c r="A652" s="0" t="n">
        <v>18435</v>
      </c>
      <c r="B652" s="0" t="s">
        <v>37</v>
      </c>
      <c r="C652" s="0" t="s">
        <v>39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41</v>
      </c>
      <c r="K652" s="0" t="s">
        <v>35</v>
      </c>
      <c r="L652" s="0" t="n">
        <v>67</v>
      </c>
      <c r="M652" s="0" t="str">
        <f aca="false">_xlfn.IFS(L652&lt;31,"Adolescent",AND(L652&lt;55,L652&gt;30),"Middle Age",L652&gt;54,"Old Age")</f>
        <v>Old Age</v>
      </c>
      <c r="N652" s="0" t="s">
        <v>17</v>
      </c>
    </row>
    <row r="653" customFormat="false" ht="13.8" hidden="false" customHeight="false" outlineLevel="0" collapsed="false">
      <c r="A653" s="0" t="n">
        <v>14284</v>
      </c>
      <c r="B653" s="0" t="s">
        <v>37</v>
      </c>
      <c r="C653" s="0" t="s">
        <v>40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tr">
        <f aca="false">_xlfn.IFS(L653&lt;31,"Adolescent",AND(L653&lt;55,L653&gt;30),"Middle Age",L653&gt;54,"Old Age")</f>
        <v>Middle Age</v>
      </c>
      <c r="N653" s="0" t="s">
        <v>17</v>
      </c>
    </row>
    <row r="654" customFormat="false" ht="13.8" hidden="false" customHeight="false" outlineLevel="0" collapsed="false">
      <c r="A654" s="0" t="n">
        <v>11287</v>
      </c>
      <c r="B654" s="0" t="s">
        <v>36</v>
      </c>
      <c r="C654" s="0" t="s">
        <v>40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tr">
        <f aca="false">_xlfn.IFS(L654&lt;31,"Adolescent",AND(L654&lt;55,L654&gt;30),"Middle Age",L654&gt;54,"Old Age")</f>
        <v>Middle Age</v>
      </c>
      <c r="N654" s="0" t="s">
        <v>20</v>
      </c>
    </row>
    <row r="655" customFormat="false" ht="13.8" hidden="false" customHeight="false" outlineLevel="0" collapsed="false">
      <c r="A655" s="0" t="n">
        <v>13066</v>
      </c>
      <c r="B655" s="0" t="s">
        <v>37</v>
      </c>
      <c r="C655" s="0" t="s">
        <v>40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tr">
        <f aca="false">_xlfn.IFS(L655&lt;31,"Adolescent",AND(L655&lt;55,L655&gt;30),"Middle Age",L655&gt;54,"Old Age")</f>
        <v>Middle Age</v>
      </c>
      <c r="N655" s="0" t="s">
        <v>17</v>
      </c>
    </row>
    <row r="656" customFormat="false" ht="13.8" hidden="false" customHeight="false" outlineLevel="0" collapsed="false">
      <c r="A656" s="0" t="n">
        <v>29106</v>
      </c>
      <c r="B656" s="0" t="s">
        <v>37</v>
      </c>
      <c r="C656" s="0" t="s">
        <v>40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tr">
        <f aca="false">_xlfn.IFS(L656&lt;31,"Adolescent",AND(L656&lt;55,L656&gt;30),"Middle Age",L656&gt;54,"Old Age")</f>
        <v>Middle Age</v>
      </c>
      <c r="N656" s="0" t="s">
        <v>17</v>
      </c>
    </row>
    <row r="657" customFormat="false" ht="13.8" hidden="false" customHeight="false" outlineLevel="0" collapsed="false">
      <c r="A657" s="0" t="n">
        <v>26236</v>
      </c>
      <c r="B657" s="0" t="s">
        <v>36</v>
      </c>
      <c r="C657" s="0" t="s">
        <v>39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tr">
        <f aca="false">_xlfn.IFS(L657&lt;31,"Adolescent",AND(L657&lt;55,L657&gt;30),"Middle Age",L657&gt;54,"Old Age")</f>
        <v>Middle Age</v>
      </c>
      <c r="N657" s="0" t="s">
        <v>20</v>
      </c>
    </row>
    <row r="658" customFormat="false" ht="13.8" hidden="false" customHeight="false" outlineLevel="0" collapsed="false">
      <c r="A658" s="0" t="n">
        <v>17531</v>
      </c>
      <c r="B658" s="0" t="s">
        <v>36</v>
      </c>
      <c r="C658" s="0" t="s">
        <v>40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tr">
        <f aca="false">_xlfn.IFS(L658&lt;31,"Adolescent",AND(L658&lt;55,L658&gt;30),"Middle Age",L658&gt;54,"Old Age")</f>
        <v>Middle Age</v>
      </c>
      <c r="N658" s="0" t="s">
        <v>20</v>
      </c>
    </row>
    <row r="659" customFormat="false" ht="13.8" hidden="false" customHeight="false" outlineLevel="0" collapsed="false">
      <c r="A659" s="0" t="n">
        <v>12964</v>
      </c>
      <c r="B659" s="0" t="s">
        <v>36</v>
      </c>
      <c r="C659" s="0" t="s">
        <v>40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tr">
        <f aca="false">_xlfn.IFS(L659&lt;31,"Adolescent",AND(L659&lt;55,L659&gt;30),"Middle Age",L659&gt;54,"Old Age")</f>
        <v>Middle Age</v>
      </c>
      <c r="N659" s="0" t="s">
        <v>20</v>
      </c>
    </row>
    <row r="660" customFormat="false" ht="13.8" hidden="false" customHeight="false" outlineLevel="0" collapsed="false">
      <c r="A660" s="0" t="n">
        <v>19133</v>
      </c>
      <c r="B660" s="0" t="s">
        <v>37</v>
      </c>
      <c r="C660" s="0" t="s">
        <v>40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tr">
        <f aca="false">_xlfn.IFS(L660&lt;31,"Adolescent",AND(L660&lt;55,L660&gt;30),"Middle Age",L660&gt;54,"Old Age")</f>
        <v>Middle Age</v>
      </c>
      <c r="N660" s="0" t="s">
        <v>17</v>
      </c>
    </row>
    <row r="661" customFormat="false" ht="13.8" hidden="false" customHeight="false" outlineLevel="0" collapsed="false">
      <c r="A661" s="0" t="n">
        <v>24643</v>
      </c>
      <c r="B661" s="0" t="s">
        <v>37</v>
      </c>
      <c r="C661" s="0" t="s">
        <v>39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41</v>
      </c>
      <c r="K661" s="0" t="s">
        <v>35</v>
      </c>
      <c r="L661" s="0" t="n">
        <v>63</v>
      </c>
      <c r="M661" s="0" t="str">
        <f aca="false">_xlfn.IFS(L661&lt;31,"Adolescent",AND(L661&lt;55,L661&gt;30),"Middle Age",L661&gt;54,"Old Age")</f>
        <v>Old Age</v>
      </c>
      <c r="N661" s="0" t="s">
        <v>20</v>
      </c>
    </row>
    <row r="662" customFormat="false" ht="13.8" hidden="false" customHeight="false" outlineLevel="0" collapsed="false">
      <c r="A662" s="0" t="n">
        <v>21599</v>
      </c>
      <c r="B662" s="0" t="s">
        <v>36</v>
      </c>
      <c r="C662" s="0" t="s">
        <v>39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tr">
        <f aca="false">_xlfn.IFS(L662&lt;31,"Adolescent",AND(L662&lt;55,L662&gt;30),"Middle Age",L662&gt;54,"Old Age")</f>
        <v>Middle Age</v>
      </c>
      <c r="N662" s="0" t="s">
        <v>17</v>
      </c>
    </row>
    <row r="663" customFormat="false" ht="13.8" hidden="false" customHeight="false" outlineLevel="0" collapsed="false">
      <c r="A663" s="0" t="n">
        <v>22976</v>
      </c>
      <c r="B663" s="0" t="s">
        <v>37</v>
      </c>
      <c r="C663" s="0" t="s">
        <v>40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tr">
        <f aca="false">_xlfn.IFS(L663&lt;31,"Adolescent",AND(L663&lt;55,L663&gt;30),"Middle Age",L663&gt;54,"Old Age")</f>
        <v>Adolescent</v>
      </c>
      <c r="N663" s="0" t="s">
        <v>17</v>
      </c>
    </row>
    <row r="664" customFormat="false" ht="13.8" hidden="false" customHeight="false" outlineLevel="0" collapsed="false">
      <c r="A664" s="0" t="n">
        <v>27637</v>
      </c>
      <c r="B664" s="0" t="s">
        <v>37</v>
      </c>
      <c r="C664" s="0" t="s">
        <v>39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tr">
        <f aca="false">_xlfn.IFS(L664&lt;31,"Adolescent",AND(L664&lt;55,L664&gt;30),"Middle Age",L664&gt;54,"Old Age")</f>
        <v>Middle Age</v>
      </c>
      <c r="N664" s="0" t="s">
        <v>20</v>
      </c>
    </row>
    <row r="665" customFormat="false" ht="13.8" hidden="false" customHeight="false" outlineLevel="0" collapsed="false">
      <c r="A665" s="0" t="n">
        <v>11890</v>
      </c>
      <c r="B665" s="0" t="s">
        <v>36</v>
      </c>
      <c r="C665" s="0" t="s">
        <v>39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tr">
        <f aca="false">_xlfn.IFS(L665&lt;31,"Adolescent",AND(L665&lt;55,L665&gt;30),"Middle Age",L665&gt;54,"Old Age")</f>
        <v>Middle Age</v>
      </c>
      <c r="N665" s="0" t="s">
        <v>20</v>
      </c>
    </row>
    <row r="666" customFormat="false" ht="13.8" hidden="false" customHeight="false" outlineLevel="0" collapsed="false">
      <c r="A666" s="0" t="n">
        <v>28580</v>
      </c>
      <c r="B666" s="0" t="s">
        <v>36</v>
      </c>
      <c r="C666" s="0" t="s">
        <v>39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tr">
        <f aca="false">_xlfn.IFS(L666&lt;31,"Adolescent",AND(L666&lt;55,L666&gt;30),"Middle Age",L666&gt;54,"Old Age")</f>
        <v>Middle Age</v>
      </c>
      <c r="N666" s="0" t="s">
        <v>17</v>
      </c>
    </row>
    <row r="667" customFormat="false" ht="13.8" hidden="false" customHeight="false" outlineLevel="0" collapsed="false">
      <c r="A667" s="0" t="n">
        <v>14443</v>
      </c>
      <c r="B667" s="0" t="s">
        <v>36</v>
      </c>
      <c r="C667" s="0" t="s">
        <v>40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tr">
        <f aca="false">_xlfn.IFS(L667&lt;31,"Adolescent",AND(L667&lt;55,L667&gt;30),"Middle Age",L667&gt;54,"Old Age")</f>
        <v>Middle Age</v>
      </c>
      <c r="N667" s="0" t="s">
        <v>20</v>
      </c>
    </row>
    <row r="668" customFormat="false" ht="13.8" hidden="false" customHeight="false" outlineLevel="0" collapsed="false">
      <c r="A668" s="0" t="n">
        <v>17864</v>
      </c>
      <c r="B668" s="0" t="s">
        <v>36</v>
      </c>
      <c r="C668" s="0" t="s">
        <v>39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tr">
        <f aca="false">_xlfn.IFS(L668&lt;31,"Adolescent",AND(L668&lt;55,L668&gt;30),"Middle Age",L668&gt;54,"Old Age")</f>
        <v>Middle Age</v>
      </c>
      <c r="N668" s="0" t="s">
        <v>17</v>
      </c>
    </row>
    <row r="669" customFormat="false" ht="13.8" hidden="false" customHeight="false" outlineLevel="0" collapsed="false">
      <c r="A669" s="0" t="n">
        <v>20505</v>
      </c>
      <c r="B669" s="0" t="s">
        <v>36</v>
      </c>
      <c r="C669" s="0" t="s">
        <v>39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41</v>
      </c>
      <c r="K669" s="0" t="s">
        <v>35</v>
      </c>
      <c r="L669" s="0" t="n">
        <v>61</v>
      </c>
      <c r="M669" s="0" t="str">
        <f aca="false">_xlfn.IFS(L669&lt;31,"Adolescent",AND(L669&lt;55,L669&gt;30),"Middle Age",L669&gt;54,"Old Age")</f>
        <v>Old Age</v>
      </c>
      <c r="N669" s="0" t="s">
        <v>20</v>
      </c>
    </row>
    <row r="670" customFormat="false" ht="13.8" hidden="false" customHeight="false" outlineLevel="0" collapsed="false">
      <c r="A670" s="0" t="n">
        <v>14592</v>
      </c>
      <c r="B670" s="0" t="s">
        <v>36</v>
      </c>
      <c r="C670" s="0" t="s">
        <v>39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tr">
        <f aca="false">_xlfn.IFS(L670&lt;31,"Adolescent",AND(L670&lt;55,L670&gt;30),"Middle Age",L670&gt;54,"Old Age")</f>
        <v>Middle Age</v>
      </c>
      <c r="N670" s="0" t="s">
        <v>20</v>
      </c>
    </row>
    <row r="671" customFormat="false" ht="13.8" hidden="false" customHeight="false" outlineLevel="0" collapsed="false">
      <c r="A671" s="0" t="n">
        <v>22227</v>
      </c>
      <c r="B671" s="0" t="s">
        <v>36</v>
      </c>
      <c r="C671" s="0" t="s">
        <v>39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tr">
        <f aca="false">_xlfn.IFS(L671&lt;31,"Adolescent",AND(L671&lt;55,L671&gt;30),"Middle Age",L671&gt;54,"Old Age")</f>
        <v>Middle Age</v>
      </c>
      <c r="N671" s="0" t="s">
        <v>20</v>
      </c>
    </row>
    <row r="672" customFormat="false" ht="13.8" hidden="false" customHeight="false" outlineLevel="0" collapsed="false">
      <c r="A672" s="0" t="n">
        <v>21471</v>
      </c>
      <c r="B672" s="0" t="s">
        <v>36</v>
      </c>
      <c r="C672" s="0" t="s">
        <v>40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41</v>
      </c>
      <c r="K672" s="0" t="s">
        <v>35</v>
      </c>
      <c r="L672" s="0" t="n">
        <v>59</v>
      </c>
      <c r="M672" s="0" t="str">
        <f aca="false">_xlfn.IFS(L672&lt;31,"Adolescent",AND(L672&lt;55,L672&gt;30),"Middle Age",L672&gt;54,"Old Age")</f>
        <v>Old Age</v>
      </c>
      <c r="N672" s="0" t="s">
        <v>20</v>
      </c>
    </row>
    <row r="673" customFormat="false" ht="13.8" hidden="false" customHeight="false" outlineLevel="0" collapsed="false">
      <c r="A673" s="0" t="n">
        <v>22252</v>
      </c>
      <c r="B673" s="0" t="s">
        <v>37</v>
      </c>
      <c r="C673" s="0" t="s">
        <v>39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tr">
        <f aca="false">_xlfn.IFS(L673&lt;31,"Adolescent",AND(L673&lt;55,L673&gt;30),"Middle Age",L673&gt;54,"Old Age")</f>
        <v>Middle Age</v>
      </c>
      <c r="N673" s="0" t="s">
        <v>17</v>
      </c>
    </row>
    <row r="674" customFormat="false" ht="13.8" hidden="false" customHeight="false" outlineLevel="0" collapsed="false">
      <c r="A674" s="0" t="n">
        <v>21260</v>
      </c>
      <c r="B674" s="0" t="s">
        <v>37</v>
      </c>
      <c r="C674" s="0" t="s">
        <v>39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tr">
        <f aca="false">_xlfn.IFS(L674&lt;31,"Adolescent",AND(L674&lt;55,L674&gt;30),"Middle Age",L674&gt;54,"Old Age")</f>
        <v>Adolescent</v>
      </c>
      <c r="N674" s="0" t="s">
        <v>20</v>
      </c>
    </row>
    <row r="675" customFormat="false" ht="13.8" hidden="false" customHeight="false" outlineLevel="0" collapsed="false">
      <c r="A675" s="0" t="n">
        <v>11817</v>
      </c>
      <c r="B675" s="0" t="s">
        <v>37</v>
      </c>
      <c r="C675" s="0" t="s">
        <v>39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tr">
        <f aca="false">_xlfn.IFS(L675&lt;31,"Adolescent",AND(L675&lt;55,L675&gt;30),"Middle Age",L675&gt;54,"Old Age")</f>
        <v>Middle Age</v>
      </c>
      <c r="N675" s="0" t="s">
        <v>17</v>
      </c>
    </row>
    <row r="676" customFormat="false" ht="13.8" hidden="false" customHeight="false" outlineLevel="0" collapsed="false">
      <c r="A676" s="0" t="n">
        <v>19223</v>
      </c>
      <c r="B676" s="0" t="s">
        <v>36</v>
      </c>
      <c r="C676" s="0" t="s">
        <v>39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tr">
        <f aca="false">_xlfn.IFS(L676&lt;31,"Adolescent",AND(L676&lt;55,L676&gt;30),"Middle Age",L676&gt;54,"Old Age")</f>
        <v>Middle Age</v>
      </c>
      <c r="N676" s="0" t="s">
        <v>20</v>
      </c>
    </row>
    <row r="677" customFormat="false" ht="13.8" hidden="false" customHeight="false" outlineLevel="0" collapsed="false">
      <c r="A677" s="0" t="n">
        <v>18517</v>
      </c>
      <c r="B677" s="0" t="s">
        <v>36</v>
      </c>
      <c r="C677" s="0" t="s">
        <v>40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tr">
        <f aca="false">_xlfn.IFS(L677&lt;31,"Adolescent",AND(L677&lt;55,L677&gt;30),"Middle Age",L677&gt;54,"Old Age")</f>
        <v>Middle Age</v>
      </c>
      <c r="N677" s="0" t="s">
        <v>20</v>
      </c>
    </row>
    <row r="678" customFormat="false" ht="13.8" hidden="false" customHeight="false" outlineLevel="0" collapsed="false">
      <c r="A678" s="0" t="n">
        <v>21717</v>
      </c>
      <c r="B678" s="0" t="s">
        <v>36</v>
      </c>
      <c r="C678" s="0" t="s">
        <v>40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tr">
        <f aca="false">_xlfn.IFS(L678&lt;31,"Adolescent",AND(L678&lt;55,L678&gt;30),"Middle Age",L678&gt;54,"Old Age")</f>
        <v>Middle Age</v>
      </c>
      <c r="N678" s="0" t="s">
        <v>20</v>
      </c>
    </row>
    <row r="679" customFormat="false" ht="13.8" hidden="false" customHeight="false" outlineLevel="0" collapsed="false">
      <c r="A679" s="0" t="n">
        <v>13760</v>
      </c>
      <c r="B679" s="0" t="s">
        <v>36</v>
      </c>
      <c r="C679" s="0" t="s">
        <v>40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tr">
        <f aca="false">_xlfn.IFS(L679&lt;31,"Adolescent",AND(L679&lt;55,L679&gt;30),"Middle Age",L679&gt;54,"Old Age")</f>
        <v>Middle Age</v>
      </c>
      <c r="N679" s="0" t="s">
        <v>20</v>
      </c>
    </row>
    <row r="680" customFormat="false" ht="13.8" hidden="false" customHeight="false" outlineLevel="0" collapsed="false">
      <c r="A680" s="0" t="n">
        <v>18145</v>
      </c>
      <c r="B680" s="0" t="s">
        <v>36</v>
      </c>
      <c r="C680" s="0" t="s">
        <v>40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tr">
        <f aca="false">_xlfn.IFS(L680&lt;31,"Adolescent",AND(L680&lt;55,L680&gt;30),"Middle Age",L680&gt;54,"Old Age")</f>
        <v>Old Age</v>
      </c>
      <c r="N680" s="0" t="s">
        <v>20</v>
      </c>
    </row>
    <row r="681" customFormat="false" ht="13.8" hidden="false" customHeight="false" outlineLevel="0" collapsed="false">
      <c r="A681" s="0" t="n">
        <v>21770</v>
      </c>
      <c r="B681" s="0" t="s">
        <v>36</v>
      </c>
      <c r="C681" s="0" t="s">
        <v>40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41</v>
      </c>
      <c r="K681" s="0" t="s">
        <v>35</v>
      </c>
      <c r="L681" s="0" t="n">
        <v>60</v>
      </c>
      <c r="M681" s="0" t="str">
        <f aca="false">_xlfn.IFS(L681&lt;31,"Adolescent",AND(L681&lt;55,L681&gt;30),"Middle Age",L681&gt;54,"Old Age")</f>
        <v>Old Age</v>
      </c>
      <c r="N681" s="0" t="s">
        <v>20</v>
      </c>
    </row>
    <row r="682" customFormat="false" ht="13.8" hidden="false" customHeight="false" outlineLevel="0" collapsed="false">
      <c r="A682" s="0" t="n">
        <v>11165</v>
      </c>
      <c r="B682" s="0" t="s">
        <v>36</v>
      </c>
      <c r="C682" s="0" t="s">
        <v>39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tr">
        <f aca="false">_xlfn.IFS(L682&lt;31,"Adolescent",AND(L682&lt;55,L682&gt;30),"Middle Age",L682&gt;54,"Old Age")</f>
        <v>Middle Age</v>
      </c>
      <c r="N682" s="0" t="s">
        <v>20</v>
      </c>
    </row>
    <row r="683" customFormat="false" ht="13.8" hidden="false" customHeight="false" outlineLevel="0" collapsed="false">
      <c r="A683" s="0" t="n">
        <v>16377</v>
      </c>
      <c r="B683" s="0" t="s">
        <v>37</v>
      </c>
      <c r="C683" s="0" t="s">
        <v>39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tr">
        <f aca="false">_xlfn.IFS(L683&lt;31,"Adolescent",AND(L683&lt;55,L683&gt;30),"Middle Age",L683&gt;54,"Old Age")</f>
        <v>Middle Age</v>
      </c>
      <c r="N683" s="0" t="s">
        <v>20</v>
      </c>
    </row>
    <row r="684" customFormat="false" ht="13.8" hidden="false" customHeight="false" outlineLevel="0" collapsed="false">
      <c r="A684" s="0" t="n">
        <v>26248</v>
      </c>
      <c r="B684" s="0" t="s">
        <v>36</v>
      </c>
      <c r="C684" s="0" t="s">
        <v>40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tr">
        <f aca="false">_xlfn.IFS(L684&lt;31,"Adolescent",AND(L684&lt;55,L684&gt;30),"Middle Age",L684&gt;54,"Old Age")</f>
        <v>Middle Age</v>
      </c>
      <c r="N684" s="0" t="s">
        <v>20</v>
      </c>
    </row>
    <row r="685" customFormat="false" ht="13.8" hidden="false" customHeight="false" outlineLevel="0" collapsed="false">
      <c r="A685" s="0" t="n">
        <v>23461</v>
      </c>
      <c r="B685" s="0" t="s">
        <v>36</v>
      </c>
      <c r="C685" s="0" t="s">
        <v>39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tr">
        <f aca="false">_xlfn.IFS(L685&lt;31,"Adolescent",AND(L685&lt;55,L685&gt;30),"Middle Age",L685&gt;54,"Old Age")</f>
        <v>Middle Age</v>
      </c>
      <c r="N685" s="0" t="s">
        <v>20</v>
      </c>
    </row>
    <row r="686" customFormat="false" ht="13.8" hidden="false" customHeight="false" outlineLevel="0" collapsed="false">
      <c r="A686" s="0" t="n">
        <v>29133</v>
      </c>
      <c r="B686" s="0" t="s">
        <v>37</v>
      </c>
      <c r="C686" s="0" t="s">
        <v>39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tr">
        <f aca="false">_xlfn.IFS(L686&lt;31,"Adolescent",AND(L686&lt;55,L686&gt;30),"Middle Age",L686&gt;54,"Old Age")</f>
        <v>Middle Age</v>
      </c>
      <c r="N686" s="0" t="s">
        <v>20</v>
      </c>
    </row>
    <row r="687" customFormat="false" ht="13.8" hidden="false" customHeight="false" outlineLevel="0" collapsed="false">
      <c r="A687" s="0" t="n">
        <v>27673</v>
      </c>
      <c r="B687" s="0" t="s">
        <v>37</v>
      </c>
      <c r="C687" s="0" t="s">
        <v>39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tr">
        <f aca="false">_xlfn.IFS(L687&lt;31,"Adolescent",AND(L687&lt;55,L687&gt;30),"Middle Age",L687&gt;54,"Old Age")</f>
        <v>Middle Age</v>
      </c>
      <c r="N687" s="0" t="s">
        <v>17</v>
      </c>
    </row>
    <row r="688" customFormat="false" ht="13.8" hidden="false" customHeight="false" outlineLevel="0" collapsed="false">
      <c r="A688" s="0" t="n">
        <v>12774</v>
      </c>
      <c r="B688" s="0" t="s">
        <v>36</v>
      </c>
      <c r="C688" s="0" t="s">
        <v>39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tr">
        <f aca="false">_xlfn.IFS(L688&lt;31,"Adolescent",AND(L688&lt;55,L688&gt;30),"Middle Age",L688&gt;54,"Old Age")</f>
        <v>Middle Age</v>
      </c>
      <c r="N688" s="0" t="s">
        <v>17</v>
      </c>
    </row>
    <row r="689" customFormat="false" ht="13.8" hidden="false" customHeight="false" outlineLevel="0" collapsed="false">
      <c r="A689" s="0" t="n">
        <v>18910</v>
      </c>
      <c r="B689" s="0" t="s">
        <v>37</v>
      </c>
      <c r="C689" s="0" t="s">
        <v>40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tr">
        <f aca="false">_xlfn.IFS(L689&lt;31,"Adolescent",AND(L689&lt;55,L689&gt;30),"Middle Age",L689&gt;54,"Old Age")</f>
        <v>Adolescent</v>
      </c>
      <c r="N689" s="0" t="s">
        <v>20</v>
      </c>
    </row>
    <row r="690" customFormat="false" ht="13.8" hidden="false" customHeight="false" outlineLevel="0" collapsed="false">
      <c r="A690" s="0" t="n">
        <v>11699</v>
      </c>
      <c r="B690" s="0" t="s">
        <v>37</v>
      </c>
      <c r="C690" s="0" t="s">
        <v>40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tr">
        <f aca="false">_xlfn.IFS(L690&lt;31,"Adolescent",AND(L690&lt;55,L690&gt;30),"Middle Age",L690&gt;54,"Old Age")</f>
        <v>Adolescent</v>
      </c>
      <c r="N690" s="0" t="s">
        <v>20</v>
      </c>
    </row>
    <row r="691" customFormat="false" ht="13.8" hidden="false" customHeight="false" outlineLevel="0" collapsed="false">
      <c r="A691" s="0" t="n">
        <v>16725</v>
      </c>
      <c r="B691" s="0" t="s">
        <v>36</v>
      </c>
      <c r="C691" s="0" t="s">
        <v>40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tr">
        <f aca="false">_xlfn.IFS(L691&lt;31,"Adolescent",AND(L691&lt;55,L691&gt;30),"Middle Age",L691&gt;54,"Old Age")</f>
        <v>Adolescent</v>
      </c>
      <c r="N691" s="0" t="s">
        <v>20</v>
      </c>
    </row>
    <row r="692" customFormat="false" ht="13.8" hidden="false" customHeight="false" outlineLevel="0" collapsed="false">
      <c r="A692" s="0" t="n">
        <v>28269</v>
      </c>
      <c r="B692" s="0" t="s">
        <v>37</v>
      </c>
      <c r="C692" s="0" t="s">
        <v>39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tr">
        <f aca="false">_xlfn.IFS(L692&lt;31,"Adolescent",AND(L692&lt;55,L692&gt;30),"Middle Age",L692&gt;54,"Old Age")</f>
        <v>Middle Age</v>
      </c>
      <c r="N692" s="0" t="s">
        <v>20</v>
      </c>
    </row>
    <row r="693" customFormat="false" ht="13.8" hidden="false" customHeight="false" outlineLevel="0" collapsed="false">
      <c r="A693" s="0" t="n">
        <v>23144</v>
      </c>
      <c r="B693" s="0" t="s">
        <v>36</v>
      </c>
      <c r="C693" s="0" t="s">
        <v>40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tr">
        <f aca="false">_xlfn.IFS(L693&lt;31,"Adolescent",AND(L693&lt;55,L693&gt;30),"Middle Age",L693&gt;54,"Old Age")</f>
        <v>Middle Age</v>
      </c>
      <c r="N693" s="0" t="s">
        <v>17</v>
      </c>
    </row>
    <row r="694" customFormat="false" ht="13.8" hidden="false" customHeight="false" outlineLevel="0" collapsed="false">
      <c r="A694" s="0" t="n">
        <v>23376</v>
      </c>
      <c r="B694" s="0" t="s">
        <v>36</v>
      </c>
      <c r="C694" s="0" t="s">
        <v>40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tr">
        <f aca="false">_xlfn.IFS(L694&lt;31,"Adolescent",AND(L694&lt;55,L694&gt;30),"Middle Age",L694&gt;54,"Old Age")</f>
        <v>Middle Age</v>
      </c>
      <c r="N694" s="0" t="s">
        <v>17</v>
      </c>
    </row>
    <row r="695" customFormat="false" ht="13.8" hidden="false" customHeight="false" outlineLevel="0" collapsed="false">
      <c r="A695" s="0" t="n">
        <v>25970</v>
      </c>
      <c r="B695" s="0" t="s">
        <v>37</v>
      </c>
      <c r="C695" s="0" t="s">
        <v>39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tr">
        <f aca="false">_xlfn.IFS(L695&lt;31,"Adolescent",AND(L695&lt;55,L695&gt;30),"Middle Age",L695&gt;54,"Old Age")</f>
        <v>Middle Age</v>
      </c>
      <c r="N695" s="0" t="s">
        <v>17</v>
      </c>
    </row>
    <row r="696" customFormat="false" ht="13.8" hidden="false" customHeight="false" outlineLevel="0" collapsed="false">
      <c r="A696" s="0" t="n">
        <v>28068</v>
      </c>
      <c r="B696" s="0" t="s">
        <v>37</v>
      </c>
      <c r="C696" s="0" t="s">
        <v>39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tr">
        <f aca="false">_xlfn.IFS(L696&lt;31,"Adolescent",AND(L696&lt;55,L696&gt;30),"Middle Age",L696&gt;54,"Old Age")</f>
        <v>Middle Age</v>
      </c>
      <c r="N696" s="0" t="s">
        <v>17</v>
      </c>
    </row>
    <row r="697" customFormat="false" ht="13.8" hidden="false" customHeight="false" outlineLevel="0" collapsed="false">
      <c r="A697" s="0" t="n">
        <v>18390</v>
      </c>
      <c r="B697" s="0" t="s">
        <v>36</v>
      </c>
      <c r="C697" s="0" t="s">
        <v>40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tr">
        <f aca="false">_xlfn.IFS(L697&lt;31,"Adolescent",AND(L697&lt;55,L697&gt;30),"Middle Age",L697&gt;54,"Old Age")</f>
        <v>Middle Age</v>
      </c>
      <c r="N697" s="0" t="s">
        <v>20</v>
      </c>
    </row>
    <row r="698" customFormat="false" ht="13.8" hidden="false" customHeight="false" outlineLevel="0" collapsed="false">
      <c r="A698" s="0" t="n">
        <v>29112</v>
      </c>
      <c r="B698" s="0" t="s">
        <v>37</v>
      </c>
      <c r="C698" s="0" t="s">
        <v>40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tr">
        <f aca="false">_xlfn.IFS(L698&lt;31,"Adolescent",AND(L698&lt;55,L698&gt;30),"Middle Age",L698&gt;54,"Old Age")</f>
        <v>Adolescent</v>
      </c>
      <c r="N698" s="0" t="s">
        <v>20</v>
      </c>
    </row>
    <row r="699" customFormat="false" ht="13.8" hidden="false" customHeight="false" outlineLevel="0" collapsed="false">
      <c r="A699" s="0" t="n">
        <v>14090</v>
      </c>
      <c r="B699" s="0" t="s">
        <v>36</v>
      </c>
      <c r="C699" s="0" t="s">
        <v>39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tr">
        <f aca="false">_xlfn.IFS(L699&lt;31,"Adolescent",AND(L699&lt;55,L699&gt;30),"Middle Age",L699&gt;54,"Old Age")</f>
        <v>Adolescent</v>
      </c>
      <c r="N699" s="0" t="s">
        <v>20</v>
      </c>
    </row>
    <row r="700" customFormat="false" ht="13.8" hidden="false" customHeight="false" outlineLevel="0" collapsed="false">
      <c r="A700" s="0" t="n">
        <v>27040</v>
      </c>
      <c r="B700" s="0" t="s">
        <v>36</v>
      </c>
      <c r="C700" s="0" t="s">
        <v>40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tr">
        <f aca="false">_xlfn.IFS(L700&lt;31,"Adolescent",AND(L700&lt;55,L700&gt;30),"Middle Age",L700&gt;54,"Old Age")</f>
        <v>Middle Age</v>
      </c>
      <c r="N700" s="0" t="s">
        <v>20</v>
      </c>
    </row>
    <row r="701" customFormat="false" ht="13.8" hidden="false" customHeight="false" outlineLevel="0" collapsed="false">
      <c r="A701" s="0" t="n">
        <v>23479</v>
      </c>
      <c r="B701" s="0" t="s">
        <v>37</v>
      </c>
      <c r="C701" s="0" t="s">
        <v>40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tr">
        <f aca="false">_xlfn.IFS(L701&lt;31,"Adolescent",AND(L701&lt;55,L701&gt;30),"Middle Age",L701&gt;54,"Old Age")</f>
        <v>Middle Age</v>
      </c>
      <c r="N701" s="0" t="s">
        <v>17</v>
      </c>
    </row>
    <row r="702" customFormat="false" ht="13.8" hidden="false" customHeight="false" outlineLevel="0" collapsed="false">
      <c r="A702" s="0" t="n">
        <v>16795</v>
      </c>
      <c r="B702" s="0" t="s">
        <v>36</v>
      </c>
      <c r="C702" s="0" t="s">
        <v>39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tr">
        <f aca="false">_xlfn.IFS(L702&lt;31,"Adolescent",AND(L702&lt;55,L702&gt;30),"Middle Age",L702&gt;54,"Old Age")</f>
        <v>Old Age</v>
      </c>
      <c r="N702" s="0" t="s">
        <v>20</v>
      </c>
    </row>
    <row r="703" customFormat="false" ht="13.8" hidden="false" customHeight="false" outlineLevel="0" collapsed="false">
      <c r="A703" s="0" t="n">
        <v>22014</v>
      </c>
      <c r="B703" s="0" t="s">
        <v>37</v>
      </c>
      <c r="C703" s="0" t="s">
        <v>40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tr">
        <f aca="false">_xlfn.IFS(L703&lt;31,"Adolescent",AND(L703&lt;55,L703&gt;30),"Middle Age",L703&gt;54,"Old Age")</f>
        <v>Adolescent</v>
      </c>
      <c r="N703" s="0" t="s">
        <v>20</v>
      </c>
    </row>
    <row r="704" customFormat="false" ht="13.8" hidden="false" customHeight="false" outlineLevel="0" collapsed="false">
      <c r="A704" s="0" t="n">
        <v>13314</v>
      </c>
      <c r="B704" s="0" t="s">
        <v>36</v>
      </c>
      <c r="C704" s="0" t="s">
        <v>40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tr">
        <f aca="false">_xlfn.IFS(L704&lt;31,"Adolescent",AND(L704&lt;55,L704&gt;30),"Middle Age",L704&gt;54,"Old Age")</f>
        <v>Middle Age</v>
      </c>
      <c r="N704" s="0" t="s">
        <v>17</v>
      </c>
    </row>
    <row r="705" customFormat="false" ht="13.8" hidden="false" customHeight="false" outlineLevel="0" collapsed="false">
      <c r="A705" s="0" t="n">
        <v>11619</v>
      </c>
      <c r="B705" s="0" t="s">
        <v>37</v>
      </c>
      <c r="C705" s="0" t="s">
        <v>39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tr">
        <f aca="false">_xlfn.IFS(L705&lt;31,"Adolescent",AND(L705&lt;55,L705&gt;30),"Middle Age",L705&gt;54,"Old Age")</f>
        <v>Middle Age</v>
      </c>
      <c r="N705" s="0" t="s">
        <v>20</v>
      </c>
    </row>
    <row r="706" customFormat="false" ht="13.8" hidden="false" customHeight="false" outlineLevel="0" collapsed="false">
      <c r="A706" s="0" t="n">
        <v>29132</v>
      </c>
      <c r="B706" s="0" t="s">
        <v>37</v>
      </c>
      <c r="C706" s="0" t="s">
        <v>39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tr">
        <f aca="false">_xlfn.IFS(L706&lt;31,"Adolescent",AND(L706&lt;55,L706&gt;30),"Middle Age",L706&gt;54,"Old Age")</f>
        <v>Middle Age</v>
      </c>
      <c r="N706" s="0" t="s">
        <v>17</v>
      </c>
    </row>
    <row r="707" customFormat="false" ht="13.8" hidden="false" customHeight="false" outlineLevel="0" collapsed="false">
      <c r="A707" s="0" t="n">
        <v>11199</v>
      </c>
      <c r="B707" s="0" t="s">
        <v>36</v>
      </c>
      <c r="C707" s="0" t="s">
        <v>39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41</v>
      </c>
      <c r="K707" s="0" t="s">
        <v>35</v>
      </c>
      <c r="L707" s="0" t="n">
        <v>59</v>
      </c>
      <c r="M707" s="0" t="str">
        <f aca="false">_xlfn.IFS(L707&lt;31,"Adolescent",AND(L707&lt;55,L707&gt;30),"Middle Age",L707&gt;54,"Old Age")</f>
        <v>Old Age</v>
      </c>
      <c r="N707" s="0" t="s">
        <v>20</v>
      </c>
    </row>
    <row r="708" customFormat="false" ht="13.8" hidden="false" customHeight="false" outlineLevel="0" collapsed="false">
      <c r="A708" s="0" t="n">
        <v>20296</v>
      </c>
      <c r="B708" s="0" t="s">
        <v>37</v>
      </c>
      <c r="C708" s="0" t="s">
        <v>39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tr">
        <f aca="false">_xlfn.IFS(L708&lt;31,"Adolescent",AND(L708&lt;55,L708&gt;30),"Middle Age",L708&gt;54,"Old Age")</f>
        <v>Middle Age</v>
      </c>
      <c r="N708" s="0" t="s">
        <v>17</v>
      </c>
    </row>
    <row r="709" customFormat="false" ht="13.8" hidden="false" customHeight="false" outlineLevel="0" collapsed="false">
      <c r="A709" s="0" t="n">
        <v>17546</v>
      </c>
      <c r="B709" s="0" t="s">
        <v>36</v>
      </c>
      <c r="C709" s="0" t="s">
        <v>39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tr">
        <f aca="false">_xlfn.IFS(L709&lt;31,"Adolescent",AND(L709&lt;55,L709&gt;30),"Middle Age",L709&gt;54,"Old Age")</f>
        <v>Middle Age</v>
      </c>
      <c r="N709" s="0" t="s">
        <v>17</v>
      </c>
    </row>
    <row r="710" customFormat="false" ht="13.8" hidden="false" customHeight="false" outlineLevel="0" collapsed="false">
      <c r="A710" s="0" t="n">
        <v>18069</v>
      </c>
      <c r="B710" s="0" t="s">
        <v>36</v>
      </c>
      <c r="C710" s="0" t="s">
        <v>40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41</v>
      </c>
      <c r="K710" s="0" t="s">
        <v>35</v>
      </c>
      <c r="L710" s="0" t="n">
        <v>60</v>
      </c>
      <c r="M710" s="0" t="str">
        <f aca="false">_xlfn.IFS(L710&lt;31,"Adolescent",AND(L710&lt;55,L710&gt;30),"Middle Age",L710&gt;54,"Old Age")</f>
        <v>Old Age</v>
      </c>
      <c r="N710" s="0" t="s">
        <v>20</v>
      </c>
    </row>
    <row r="711" customFormat="false" ht="13.8" hidden="false" customHeight="false" outlineLevel="0" collapsed="false">
      <c r="A711" s="0" t="n">
        <v>23712</v>
      </c>
      <c r="B711" s="0" t="s">
        <v>37</v>
      </c>
      <c r="C711" s="0" t="s">
        <v>39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41</v>
      </c>
      <c r="K711" s="0" t="s">
        <v>35</v>
      </c>
      <c r="L711" s="0" t="n">
        <v>59</v>
      </c>
      <c r="M711" s="0" t="str">
        <f aca="false">_xlfn.IFS(L711&lt;31,"Adolescent",AND(L711&lt;55,L711&gt;30),"Middle Age",L711&gt;54,"Old Age")</f>
        <v>Old Age</v>
      </c>
      <c r="N711" s="0" t="s">
        <v>20</v>
      </c>
    </row>
    <row r="712" customFormat="false" ht="13.8" hidden="false" customHeight="false" outlineLevel="0" collapsed="false">
      <c r="A712" s="0" t="n">
        <v>23358</v>
      </c>
      <c r="B712" s="0" t="s">
        <v>36</v>
      </c>
      <c r="C712" s="0" t="s">
        <v>40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tr">
        <f aca="false">_xlfn.IFS(L712&lt;31,"Adolescent",AND(L712&lt;55,L712&gt;30),"Middle Age",L712&gt;54,"Old Age")</f>
        <v>Middle Age</v>
      </c>
      <c r="N712" s="0" t="s">
        <v>17</v>
      </c>
    </row>
    <row r="713" customFormat="false" ht="13.8" hidden="false" customHeight="false" outlineLevel="0" collapsed="false">
      <c r="A713" s="0" t="n">
        <v>20518</v>
      </c>
      <c r="B713" s="0" t="s">
        <v>36</v>
      </c>
      <c r="C713" s="0" t="s">
        <v>39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41</v>
      </c>
      <c r="K713" s="0" t="s">
        <v>35</v>
      </c>
      <c r="L713" s="0" t="n">
        <v>58</v>
      </c>
      <c r="M713" s="0" t="str">
        <f aca="false">_xlfn.IFS(L713&lt;31,"Adolescent",AND(L713&lt;55,L713&gt;30),"Middle Age",L713&gt;54,"Old Age")</f>
        <v>Old Age</v>
      </c>
      <c r="N713" s="0" t="s">
        <v>20</v>
      </c>
    </row>
    <row r="714" customFormat="false" ht="13.8" hidden="false" customHeight="false" outlineLevel="0" collapsed="false">
      <c r="A714" s="0" t="n">
        <v>28026</v>
      </c>
      <c r="B714" s="0" t="s">
        <v>36</v>
      </c>
      <c r="C714" s="0" t="s">
        <v>39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tr">
        <f aca="false">_xlfn.IFS(L714&lt;31,"Adolescent",AND(L714&lt;55,L714&gt;30),"Middle Age",L714&gt;54,"Old Age")</f>
        <v>Old Age</v>
      </c>
      <c r="N714" s="0" t="s">
        <v>20</v>
      </c>
    </row>
    <row r="715" customFormat="false" ht="13.8" hidden="false" customHeight="false" outlineLevel="0" collapsed="false">
      <c r="A715" s="0" t="n">
        <v>11669</v>
      </c>
      <c r="B715" s="0" t="s">
        <v>37</v>
      </c>
      <c r="C715" s="0" t="s">
        <v>39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tr">
        <f aca="false">_xlfn.IFS(L715&lt;31,"Adolescent",AND(L715&lt;55,L715&gt;30),"Middle Age",L715&gt;54,"Old Age")</f>
        <v>Middle Age</v>
      </c>
      <c r="N715" s="0" t="s">
        <v>20</v>
      </c>
    </row>
    <row r="716" customFormat="false" ht="13.8" hidden="false" customHeight="false" outlineLevel="0" collapsed="false">
      <c r="A716" s="0" t="n">
        <v>16020</v>
      </c>
      <c r="B716" s="0" t="s">
        <v>36</v>
      </c>
      <c r="C716" s="0" t="s">
        <v>40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tr">
        <f aca="false">_xlfn.IFS(L716&lt;31,"Adolescent",AND(L716&lt;55,L716&gt;30),"Middle Age",L716&gt;54,"Old Age")</f>
        <v>Adolescent</v>
      </c>
      <c r="N716" s="0" t="s">
        <v>17</v>
      </c>
    </row>
    <row r="717" customFormat="false" ht="13.8" hidden="false" customHeight="false" outlineLevel="0" collapsed="false">
      <c r="A717" s="0" t="n">
        <v>27090</v>
      </c>
      <c r="B717" s="0" t="s">
        <v>36</v>
      </c>
      <c r="C717" s="0" t="s">
        <v>39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tr">
        <f aca="false">_xlfn.IFS(L717&lt;31,"Adolescent",AND(L717&lt;55,L717&gt;30),"Middle Age",L717&gt;54,"Old Age")</f>
        <v>Middle Age</v>
      </c>
      <c r="N717" s="0" t="s">
        <v>17</v>
      </c>
    </row>
    <row r="718" customFormat="false" ht="13.8" hidden="false" customHeight="false" outlineLevel="0" collapsed="false">
      <c r="A718" s="0" t="n">
        <v>27198</v>
      </c>
      <c r="B718" s="0" t="s">
        <v>37</v>
      </c>
      <c r="C718" s="0" t="s">
        <v>39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tr">
        <f aca="false">_xlfn.IFS(L718&lt;31,"Adolescent",AND(L718&lt;55,L718&gt;30),"Middle Age",L718&gt;54,"Old Age")</f>
        <v>Middle Age</v>
      </c>
      <c r="N718" s="0" t="s">
        <v>20</v>
      </c>
    </row>
    <row r="719" customFormat="false" ht="13.8" hidden="false" customHeight="false" outlineLevel="0" collapsed="false">
      <c r="A719" s="0" t="n">
        <v>19661</v>
      </c>
      <c r="B719" s="0" t="s">
        <v>37</v>
      </c>
      <c r="C719" s="0" t="s">
        <v>40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tr">
        <f aca="false">_xlfn.IFS(L719&lt;31,"Adolescent",AND(L719&lt;55,L719&gt;30),"Middle Age",L719&gt;54,"Old Age")</f>
        <v>Middle Age</v>
      </c>
      <c r="N719" s="0" t="s">
        <v>17</v>
      </c>
    </row>
    <row r="720" customFormat="false" ht="13.8" hidden="false" customHeight="false" outlineLevel="0" collapsed="false">
      <c r="A720" s="0" t="n">
        <v>26327</v>
      </c>
      <c r="B720" s="0" t="s">
        <v>36</v>
      </c>
      <c r="C720" s="0" t="s">
        <v>40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tr">
        <f aca="false">_xlfn.IFS(L720&lt;31,"Adolescent",AND(L720&lt;55,L720&gt;30),"Middle Age",L720&gt;54,"Old Age")</f>
        <v>Middle Age</v>
      </c>
      <c r="N720" s="0" t="s">
        <v>17</v>
      </c>
    </row>
    <row r="721" customFormat="false" ht="13.8" hidden="false" customHeight="false" outlineLevel="0" collapsed="false">
      <c r="A721" s="0" t="n">
        <v>26341</v>
      </c>
      <c r="B721" s="0" t="s">
        <v>36</v>
      </c>
      <c r="C721" s="0" t="s">
        <v>39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tr">
        <f aca="false">_xlfn.IFS(L721&lt;31,"Adolescent",AND(L721&lt;55,L721&gt;30),"Middle Age",L721&gt;54,"Old Age")</f>
        <v>Middle Age</v>
      </c>
      <c r="N721" s="0" t="s">
        <v>20</v>
      </c>
    </row>
    <row r="722" customFormat="false" ht="13.8" hidden="false" customHeight="false" outlineLevel="0" collapsed="false">
      <c r="A722" s="0" t="n">
        <v>24958</v>
      </c>
      <c r="B722" s="0" t="s">
        <v>37</v>
      </c>
      <c r="C722" s="0" t="s">
        <v>39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tr">
        <f aca="false">_xlfn.IFS(L722&lt;31,"Adolescent",AND(L722&lt;55,L722&gt;30),"Middle Age",L722&gt;54,"Old Age")</f>
        <v>Old Age</v>
      </c>
      <c r="N722" s="0" t="s">
        <v>17</v>
      </c>
    </row>
    <row r="723" customFormat="false" ht="13.8" hidden="false" customHeight="false" outlineLevel="0" collapsed="false">
      <c r="A723" s="0" t="n">
        <v>13287</v>
      </c>
      <c r="B723" s="0" t="s">
        <v>37</v>
      </c>
      <c r="C723" s="0" t="s">
        <v>40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tr">
        <f aca="false">_xlfn.IFS(L723&lt;31,"Adolescent",AND(L723&lt;55,L723&gt;30),"Middle Age",L723&gt;54,"Old Age")</f>
        <v>Middle Age</v>
      </c>
      <c r="N723" s="0" t="s">
        <v>17</v>
      </c>
    </row>
    <row r="724" customFormat="false" ht="13.8" hidden="false" customHeight="false" outlineLevel="0" collapsed="false">
      <c r="A724" s="0" t="n">
        <v>14493</v>
      </c>
      <c r="B724" s="0" t="s">
        <v>37</v>
      </c>
      <c r="C724" s="0" t="s">
        <v>39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tr">
        <f aca="false">_xlfn.IFS(L724&lt;31,"Adolescent",AND(L724&lt;55,L724&gt;30),"Middle Age",L724&gt;54,"Old Age")</f>
        <v>Middle Age</v>
      </c>
      <c r="N724" s="0" t="s">
        <v>20</v>
      </c>
    </row>
    <row r="725" customFormat="false" ht="13.8" hidden="false" customHeight="false" outlineLevel="0" collapsed="false">
      <c r="A725" s="0" t="n">
        <v>26678</v>
      </c>
      <c r="B725" s="0" t="s">
        <v>37</v>
      </c>
      <c r="C725" s="0" t="s">
        <v>39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tr">
        <f aca="false">_xlfn.IFS(L725&lt;31,"Adolescent",AND(L725&lt;55,L725&gt;30),"Middle Age",L725&gt;54,"Old Age")</f>
        <v>Middle Age</v>
      </c>
      <c r="N725" s="0" t="s">
        <v>20</v>
      </c>
    </row>
    <row r="726" customFormat="false" ht="13.8" hidden="false" customHeight="false" outlineLevel="0" collapsed="false">
      <c r="A726" s="0" t="n">
        <v>23275</v>
      </c>
      <c r="B726" s="0" t="s">
        <v>36</v>
      </c>
      <c r="C726" s="0" t="s">
        <v>40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tr">
        <f aca="false">_xlfn.IFS(L726&lt;31,"Adolescent",AND(L726&lt;55,L726&gt;30),"Middle Age",L726&gt;54,"Old Age")</f>
        <v>Middle Age</v>
      </c>
      <c r="N726" s="0" t="s">
        <v>20</v>
      </c>
    </row>
    <row r="727" customFormat="false" ht="13.8" hidden="false" customHeight="false" outlineLevel="0" collapsed="false">
      <c r="A727" s="0" t="n">
        <v>11270</v>
      </c>
      <c r="B727" s="0" t="s">
        <v>36</v>
      </c>
      <c r="C727" s="0" t="s">
        <v>40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tr">
        <f aca="false">_xlfn.IFS(L727&lt;31,"Adolescent",AND(L727&lt;55,L727&gt;30),"Middle Age",L727&gt;54,"Old Age")</f>
        <v>Middle Age</v>
      </c>
      <c r="N727" s="0" t="s">
        <v>17</v>
      </c>
    </row>
    <row r="728" customFormat="false" ht="13.8" hidden="false" customHeight="false" outlineLevel="0" collapsed="false">
      <c r="A728" s="0" t="n">
        <v>20084</v>
      </c>
      <c r="B728" s="0" t="s">
        <v>36</v>
      </c>
      <c r="C728" s="0" t="s">
        <v>40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tr">
        <f aca="false">_xlfn.IFS(L728&lt;31,"Adolescent",AND(L728&lt;55,L728&gt;30),"Middle Age",L728&gt;54,"Old Age")</f>
        <v>Middle Age</v>
      </c>
      <c r="N728" s="0" t="s">
        <v>20</v>
      </c>
    </row>
    <row r="729" customFormat="false" ht="13.8" hidden="false" customHeight="false" outlineLevel="0" collapsed="false">
      <c r="A729" s="0" t="n">
        <v>16144</v>
      </c>
      <c r="B729" s="0" t="s">
        <v>36</v>
      </c>
      <c r="C729" s="0" t="s">
        <v>40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tr">
        <f aca="false">_xlfn.IFS(L729&lt;31,"Adolescent",AND(L729&lt;55,L729&gt;30),"Middle Age",L729&gt;54,"Old Age")</f>
        <v>Middle Age</v>
      </c>
      <c r="N729" s="0" t="s">
        <v>17</v>
      </c>
    </row>
    <row r="730" customFormat="false" ht="13.8" hidden="false" customHeight="false" outlineLevel="0" collapsed="false">
      <c r="A730" s="0" t="n">
        <v>27731</v>
      </c>
      <c r="B730" s="0" t="s">
        <v>36</v>
      </c>
      <c r="C730" s="0" t="s">
        <v>40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tr">
        <f aca="false">_xlfn.IFS(L730&lt;31,"Adolescent",AND(L730&lt;55,L730&gt;30),"Middle Age",L730&gt;54,"Old Age")</f>
        <v>Adolescent</v>
      </c>
      <c r="N730" s="0" t="s">
        <v>20</v>
      </c>
    </row>
    <row r="731" customFormat="false" ht="13.8" hidden="false" customHeight="false" outlineLevel="0" collapsed="false">
      <c r="A731" s="0" t="n">
        <v>11886</v>
      </c>
      <c r="B731" s="0" t="s">
        <v>36</v>
      </c>
      <c r="C731" s="0" t="s">
        <v>39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tr">
        <f aca="false">_xlfn.IFS(L731&lt;31,"Adolescent",AND(L731&lt;55,L731&gt;30),"Middle Age",L731&gt;54,"Old Age")</f>
        <v>Middle Age</v>
      </c>
      <c r="N731" s="0" t="s">
        <v>17</v>
      </c>
    </row>
    <row r="732" customFormat="false" ht="13.8" hidden="false" customHeight="false" outlineLevel="0" collapsed="false">
      <c r="A732" s="0" t="n">
        <v>24324</v>
      </c>
      <c r="B732" s="0" t="s">
        <v>37</v>
      </c>
      <c r="C732" s="0" t="s">
        <v>39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tr">
        <f aca="false">_xlfn.IFS(L732&lt;31,"Adolescent",AND(L732&lt;55,L732&gt;30),"Middle Age",L732&gt;54,"Old Age")</f>
        <v>Middle Age</v>
      </c>
      <c r="N732" s="0" t="s">
        <v>17</v>
      </c>
    </row>
    <row r="733" customFormat="false" ht="13.8" hidden="false" customHeight="false" outlineLevel="0" collapsed="false">
      <c r="A733" s="0" t="n">
        <v>22220</v>
      </c>
      <c r="B733" s="0" t="s">
        <v>36</v>
      </c>
      <c r="C733" s="0" t="s">
        <v>40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tr">
        <f aca="false">_xlfn.IFS(L733&lt;31,"Adolescent",AND(L733&lt;55,L733&gt;30),"Middle Age",L733&gt;54,"Old Age")</f>
        <v>Middle Age</v>
      </c>
      <c r="N733" s="0" t="s">
        <v>17</v>
      </c>
    </row>
    <row r="734" customFormat="false" ht="13.8" hidden="false" customHeight="false" outlineLevel="0" collapsed="false">
      <c r="A734" s="0" t="n">
        <v>26625</v>
      </c>
      <c r="B734" s="0" t="s">
        <v>37</v>
      </c>
      <c r="C734" s="0" t="s">
        <v>39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tr">
        <f aca="false">_xlfn.IFS(L734&lt;31,"Adolescent",AND(L734&lt;55,L734&gt;30),"Middle Age",L734&gt;54,"Old Age")</f>
        <v>Middle Age</v>
      </c>
      <c r="N734" s="0" t="s">
        <v>17</v>
      </c>
    </row>
    <row r="735" customFormat="false" ht="13.8" hidden="false" customHeight="false" outlineLevel="0" collapsed="false">
      <c r="A735" s="0" t="n">
        <v>23027</v>
      </c>
      <c r="B735" s="0" t="s">
        <v>37</v>
      </c>
      <c r="C735" s="0" t="s">
        <v>40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tr">
        <f aca="false">_xlfn.IFS(L735&lt;31,"Adolescent",AND(L735&lt;55,L735&gt;30),"Middle Age",L735&gt;54,"Old Age")</f>
        <v>Middle Age</v>
      </c>
      <c r="N735" s="0" t="s">
        <v>20</v>
      </c>
    </row>
    <row r="736" customFormat="false" ht="13.8" hidden="false" customHeight="false" outlineLevel="0" collapsed="false">
      <c r="A736" s="0" t="n">
        <v>16867</v>
      </c>
      <c r="B736" s="0" t="s">
        <v>37</v>
      </c>
      <c r="C736" s="0" t="s">
        <v>39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tr">
        <f aca="false">_xlfn.IFS(L736&lt;31,"Adolescent",AND(L736&lt;55,L736&gt;30),"Middle Age",L736&gt;54,"Old Age")</f>
        <v>Middle Age</v>
      </c>
      <c r="N736" s="0" t="s">
        <v>17</v>
      </c>
    </row>
    <row r="737" customFormat="false" ht="13.8" hidden="false" customHeight="false" outlineLevel="0" collapsed="false">
      <c r="A737" s="0" t="n">
        <v>14514</v>
      </c>
      <c r="B737" s="0" t="s">
        <v>37</v>
      </c>
      <c r="C737" s="0" t="s">
        <v>39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tr">
        <f aca="false">_xlfn.IFS(L737&lt;31,"Adolescent",AND(L737&lt;55,L737&gt;30),"Middle Age",L737&gt;54,"Old Age")</f>
        <v>Adolescent</v>
      </c>
      <c r="N737" s="0" t="s">
        <v>20</v>
      </c>
    </row>
    <row r="738" customFormat="false" ht="13.8" hidden="false" customHeight="false" outlineLevel="0" collapsed="false">
      <c r="A738" s="0" t="n">
        <v>19634</v>
      </c>
      <c r="B738" s="0" t="s">
        <v>36</v>
      </c>
      <c r="C738" s="0" t="s">
        <v>40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tr">
        <f aca="false">_xlfn.IFS(L738&lt;31,"Adolescent",AND(L738&lt;55,L738&gt;30),"Middle Age",L738&gt;54,"Old Age")</f>
        <v>Middle Age</v>
      </c>
      <c r="N738" s="0" t="s">
        <v>20</v>
      </c>
    </row>
    <row r="739" customFormat="false" ht="13.8" hidden="false" customHeight="false" outlineLevel="0" collapsed="false">
      <c r="A739" s="0" t="n">
        <v>18504</v>
      </c>
      <c r="B739" s="0" t="s">
        <v>36</v>
      </c>
      <c r="C739" s="0" t="s">
        <v>40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tr">
        <f aca="false">_xlfn.IFS(L739&lt;31,"Adolescent",AND(L739&lt;55,L739&gt;30),"Middle Age",L739&gt;54,"Old Age")</f>
        <v>Middle Age</v>
      </c>
      <c r="N739" s="0" t="s">
        <v>20</v>
      </c>
    </row>
    <row r="740" customFormat="false" ht="13.8" hidden="false" customHeight="false" outlineLevel="0" collapsed="false">
      <c r="A740" s="0" t="n">
        <v>28799</v>
      </c>
      <c r="B740" s="0" t="s">
        <v>37</v>
      </c>
      <c r="C740" s="0" t="s">
        <v>39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tr">
        <f aca="false">_xlfn.IFS(L740&lt;31,"Adolescent",AND(L740&lt;55,L740&gt;30),"Middle Age",L740&gt;54,"Old Age")</f>
        <v>Middle Age</v>
      </c>
      <c r="N740" s="0" t="s">
        <v>17</v>
      </c>
    </row>
    <row r="741" customFormat="false" ht="13.8" hidden="false" customHeight="false" outlineLevel="0" collapsed="false">
      <c r="A741" s="0" t="n">
        <v>11225</v>
      </c>
      <c r="B741" s="0" t="s">
        <v>36</v>
      </c>
      <c r="C741" s="0" t="s">
        <v>39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41</v>
      </c>
      <c r="K741" s="0" t="s">
        <v>35</v>
      </c>
      <c r="L741" s="0" t="n">
        <v>55</v>
      </c>
      <c r="M741" s="0" t="str">
        <f aca="false">_xlfn.IFS(L741&lt;31,"Adolescent",AND(L741&lt;55,L741&gt;30),"Middle Age",L741&gt;54,"Old Age")</f>
        <v>Old Age</v>
      </c>
      <c r="N741" s="0" t="s">
        <v>20</v>
      </c>
    </row>
    <row r="742" customFormat="false" ht="13.8" hidden="false" customHeight="false" outlineLevel="0" collapsed="false">
      <c r="A742" s="0" t="n">
        <v>17657</v>
      </c>
      <c r="B742" s="0" t="s">
        <v>36</v>
      </c>
      <c r="C742" s="0" t="s">
        <v>40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tr">
        <f aca="false">_xlfn.IFS(L742&lt;31,"Adolescent",AND(L742&lt;55,L742&gt;30),"Middle Age",L742&gt;54,"Old Age")</f>
        <v>Adolescent</v>
      </c>
      <c r="N742" s="0" t="s">
        <v>20</v>
      </c>
    </row>
    <row r="743" customFormat="false" ht="13.8" hidden="false" customHeight="false" outlineLevel="0" collapsed="false">
      <c r="A743" s="0" t="n">
        <v>14913</v>
      </c>
      <c r="B743" s="0" t="s">
        <v>36</v>
      </c>
      <c r="C743" s="0" t="s">
        <v>39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tr">
        <f aca="false">_xlfn.IFS(L743&lt;31,"Adolescent",AND(L743&lt;55,L743&gt;30),"Middle Age",L743&gt;54,"Old Age")</f>
        <v>Middle Age</v>
      </c>
      <c r="N743" s="0" t="s">
        <v>17</v>
      </c>
    </row>
    <row r="744" customFormat="false" ht="13.8" hidden="false" customHeight="false" outlineLevel="0" collapsed="false">
      <c r="A744" s="0" t="n">
        <v>14077</v>
      </c>
      <c r="B744" s="0" t="s">
        <v>37</v>
      </c>
      <c r="C744" s="0" t="s">
        <v>40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tr">
        <f aca="false">_xlfn.IFS(L744&lt;31,"Adolescent",AND(L744&lt;55,L744&gt;30),"Middle Age",L744&gt;54,"Old Age")</f>
        <v>Adolescent</v>
      </c>
      <c r="N744" s="0" t="s">
        <v>20</v>
      </c>
    </row>
    <row r="745" customFormat="false" ht="13.8" hidden="false" customHeight="false" outlineLevel="0" collapsed="false">
      <c r="A745" s="0" t="n">
        <v>13296</v>
      </c>
      <c r="B745" s="0" t="s">
        <v>36</v>
      </c>
      <c r="C745" s="0" t="s">
        <v>40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tr">
        <f aca="false">_xlfn.IFS(L745&lt;31,"Adolescent",AND(L745&lt;55,L745&gt;30),"Middle Age",L745&gt;54,"Old Age")</f>
        <v>Middle Age</v>
      </c>
      <c r="N745" s="0" t="s">
        <v>20</v>
      </c>
    </row>
    <row r="746" customFormat="false" ht="13.8" hidden="false" customHeight="false" outlineLevel="0" collapsed="false">
      <c r="A746" s="0" t="n">
        <v>20535</v>
      </c>
      <c r="B746" s="0" t="s">
        <v>36</v>
      </c>
      <c r="C746" s="0" t="s">
        <v>39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41</v>
      </c>
      <c r="K746" s="0" t="s">
        <v>35</v>
      </c>
      <c r="L746" s="0" t="n">
        <v>56</v>
      </c>
      <c r="M746" s="0" t="str">
        <f aca="false">_xlfn.IFS(L746&lt;31,"Adolescent",AND(L746&lt;55,L746&gt;30),"Middle Age",L746&gt;54,"Old Age")</f>
        <v>Old Age</v>
      </c>
      <c r="N746" s="0" t="s">
        <v>20</v>
      </c>
    </row>
    <row r="747" customFormat="false" ht="13.8" hidden="false" customHeight="false" outlineLevel="0" collapsed="false">
      <c r="A747" s="0" t="n">
        <v>12452</v>
      </c>
      <c r="B747" s="0" t="s">
        <v>36</v>
      </c>
      <c r="C747" s="0" t="s">
        <v>40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tr">
        <f aca="false">_xlfn.IFS(L747&lt;31,"Adolescent",AND(L747&lt;55,L747&gt;30),"Middle Age",L747&gt;54,"Old Age")</f>
        <v>Middle Age</v>
      </c>
      <c r="N747" s="0" t="s">
        <v>17</v>
      </c>
    </row>
    <row r="748" customFormat="false" ht="13.8" hidden="false" customHeight="false" outlineLevel="0" collapsed="false">
      <c r="A748" s="0" t="n">
        <v>28043</v>
      </c>
      <c r="B748" s="0" t="s">
        <v>36</v>
      </c>
      <c r="C748" s="0" t="s">
        <v>39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41</v>
      </c>
      <c r="K748" s="0" t="s">
        <v>35</v>
      </c>
      <c r="L748" s="0" t="n">
        <v>56</v>
      </c>
      <c r="M748" s="0" t="str">
        <f aca="false">_xlfn.IFS(L748&lt;31,"Adolescent",AND(L748&lt;55,L748&gt;30),"Middle Age",L748&gt;54,"Old Age")</f>
        <v>Old Age</v>
      </c>
      <c r="N748" s="0" t="s">
        <v>20</v>
      </c>
    </row>
    <row r="749" customFormat="false" ht="13.8" hidden="false" customHeight="false" outlineLevel="0" collapsed="false">
      <c r="A749" s="0" t="n">
        <v>12957</v>
      </c>
      <c r="B749" s="0" t="s">
        <v>37</v>
      </c>
      <c r="C749" s="0" t="s">
        <v>39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tr">
        <f aca="false">_xlfn.IFS(L749&lt;31,"Adolescent",AND(L749&lt;55,L749&gt;30),"Middle Age",L749&gt;54,"Old Age")</f>
        <v>Middle Age</v>
      </c>
      <c r="N749" s="0" t="s">
        <v>20</v>
      </c>
    </row>
    <row r="750" customFormat="false" ht="13.8" hidden="false" customHeight="false" outlineLevel="0" collapsed="false">
      <c r="A750" s="0" t="n">
        <v>15412</v>
      </c>
      <c r="B750" s="0" t="s">
        <v>36</v>
      </c>
      <c r="C750" s="0" t="s">
        <v>40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tr">
        <f aca="false">_xlfn.IFS(L750&lt;31,"Adolescent",AND(L750&lt;55,L750&gt;30),"Middle Age",L750&gt;54,"Old Age")</f>
        <v>Old Age</v>
      </c>
      <c r="N750" s="0" t="s">
        <v>20</v>
      </c>
    </row>
    <row r="751" customFormat="false" ht="13.8" hidden="false" customHeight="false" outlineLevel="0" collapsed="false">
      <c r="A751" s="0" t="n">
        <v>20514</v>
      </c>
      <c r="B751" s="0" t="s">
        <v>36</v>
      </c>
      <c r="C751" s="0" t="s">
        <v>39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tr">
        <f aca="false">_xlfn.IFS(L751&lt;31,"Adolescent",AND(L751&lt;55,L751&gt;30),"Middle Age",L751&gt;54,"Old Age")</f>
        <v>Old Age</v>
      </c>
      <c r="N751" s="0" t="s">
        <v>20</v>
      </c>
    </row>
    <row r="752" customFormat="false" ht="13.8" hidden="false" customHeight="false" outlineLevel="0" collapsed="false">
      <c r="A752" s="0" t="n">
        <v>20758</v>
      </c>
      <c r="B752" s="0" t="s">
        <v>36</v>
      </c>
      <c r="C752" s="0" t="s">
        <v>40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tr">
        <f aca="false">_xlfn.IFS(L752&lt;31,"Adolescent",AND(L752&lt;55,L752&gt;30),"Middle Age",L752&gt;54,"Old Age")</f>
        <v>Middle Age</v>
      </c>
      <c r="N752" s="0" t="s">
        <v>20</v>
      </c>
    </row>
    <row r="753" customFormat="false" ht="13.8" hidden="false" customHeight="false" outlineLevel="0" collapsed="false">
      <c r="A753" s="0" t="n">
        <v>11801</v>
      </c>
      <c r="B753" s="0" t="s">
        <v>36</v>
      </c>
      <c r="C753" s="0" t="s">
        <v>40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tr">
        <f aca="false">_xlfn.IFS(L753&lt;31,"Adolescent",AND(L753&lt;55,L753&gt;30),"Middle Age",L753&gt;54,"Old Age")</f>
        <v>Middle Age</v>
      </c>
      <c r="N753" s="0" t="s">
        <v>20</v>
      </c>
    </row>
    <row r="754" customFormat="false" ht="13.8" hidden="false" customHeight="false" outlineLevel="0" collapsed="false">
      <c r="A754" s="0" t="n">
        <v>22211</v>
      </c>
      <c r="B754" s="0" t="s">
        <v>36</v>
      </c>
      <c r="C754" s="0" t="s">
        <v>40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tr">
        <f aca="false">_xlfn.IFS(L754&lt;31,"Adolescent",AND(L754&lt;55,L754&gt;30),"Middle Age",L754&gt;54,"Old Age")</f>
        <v>Middle Age</v>
      </c>
      <c r="N754" s="0" t="s">
        <v>20</v>
      </c>
    </row>
    <row r="755" customFormat="false" ht="13.8" hidden="false" customHeight="false" outlineLevel="0" collapsed="false">
      <c r="A755" s="0" t="n">
        <v>28087</v>
      </c>
      <c r="B755" s="0" t="s">
        <v>37</v>
      </c>
      <c r="C755" s="0" t="s">
        <v>39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tr">
        <f aca="false">_xlfn.IFS(L755&lt;31,"Adolescent",AND(L755&lt;55,L755&gt;30),"Middle Age",L755&gt;54,"Old Age")</f>
        <v>Adolescent</v>
      </c>
      <c r="N755" s="0" t="s">
        <v>20</v>
      </c>
    </row>
    <row r="756" customFormat="false" ht="13.8" hidden="false" customHeight="false" outlineLevel="0" collapsed="false">
      <c r="A756" s="0" t="n">
        <v>23668</v>
      </c>
      <c r="B756" s="0" t="s">
        <v>36</v>
      </c>
      <c r="C756" s="0" t="s">
        <v>39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tr">
        <f aca="false">_xlfn.IFS(L756&lt;31,"Adolescent",AND(L756&lt;55,L756&gt;30),"Middle Age",L756&gt;54,"Old Age")</f>
        <v>Old Age</v>
      </c>
      <c r="N756" s="0" t="s">
        <v>17</v>
      </c>
    </row>
    <row r="757" customFormat="false" ht="13.8" hidden="false" customHeight="false" outlineLevel="0" collapsed="false">
      <c r="A757" s="0" t="n">
        <v>27441</v>
      </c>
      <c r="B757" s="0" t="s">
        <v>36</v>
      </c>
      <c r="C757" s="0" t="s">
        <v>40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tr">
        <f aca="false">_xlfn.IFS(L757&lt;31,"Adolescent",AND(L757&lt;55,L757&gt;30),"Middle Age",L757&gt;54,"Old Age")</f>
        <v>Middle Age</v>
      </c>
      <c r="N757" s="0" t="s">
        <v>20</v>
      </c>
    </row>
    <row r="758" customFormat="false" ht="13.8" hidden="false" customHeight="false" outlineLevel="0" collapsed="false">
      <c r="A758" s="0" t="n">
        <v>27261</v>
      </c>
      <c r="B758" s="0" t="s">
        <v>36</v>
      </c>
      <c r="C758" s="0" t="s">
        <v>40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tr">
        <f aca="false">_xlfn.IFS(L758&lt;31,"Adolescent",AND(L758&lt;55,L758&gt;30),"Middle Age",L758&gt;54,"Old Age")</f>
        <v>Middle Age</v>
      </c>
      <c r="N758" s="0" t="s">
        <v>17</v>
      </c>
    </row>
    <row r="759" customFormat="false" ht="13.8" hidden="false" customHeight="false" outlineLevel="0" collapsed="false">
      <c r="A759" s="0" t="n">
        <v>18649</v>
      </c>
      <c r="B759" s="0" t="s">
        <v>37</v>
      </c>
      <c r="C759" s="0" t="s">
        <v>40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tr">
        <f aca="false">_xlfn.IFS(L759&lt;31,"Adolescent",AND(L759&lt;55,L759&gt;30),"Middle Age",L759&gt;54,"Old Age")</f>
        <v>Middle Age</v>
      </c>
      <c r="N759" s="0" t="s">
        <v>17</v>
      </c>
    </row>
    <row r="760" customFormat="false" ht="13.8" hidden="false" customHeight="false" outlineLevel="0" collapsed="false">
      <c r="A760" s="0" t="n">
        <v>21714</v>
      </c>
      <c r="B760" s="0" t="s">
        <v>37</v>
      </c>
      <c r="C760" s="0" t="s">
        <v>39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tr">
        <f aca="false">_xlfn.IFS(L760&lt;31,"Adolescent",AND(L760&lt;55,L760&gt;30),"Middle Age",L760&gt;54,"Old Age")</f>
        <v>Middle Age</v>
      </c>
      <c r="N760" s="0" t="s">
        <v>20</v>
      </c>
    </row>
    <row r="761" customFormat="false" ht="13.8" hidden="false" customHeight="false" outlineLevel="0" collapsed="false">
      <c r="A761" s="0" t="n">
        <v>23217</v>
      </c>
      <c r="B761" s="0" t="s">
        <v>37</v>
      </c>
      <c r="C761" s="0" t="s">
        <v>39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tr">
        <f aca="false">_xlfn.IFS(L761&lt;31,"Adolescent",AND(L761&lt;55,L761&gt;30),"Middle Age",L761&gt;54,"Old Age")</f>
        <v>Middle Age</v>
      </c>
      <c r="N761" s="0" t="s">
        <v>17</v>
      </c>
    </row>
    <row r="762" customFormat="false" ht="13.8" hidden="false" customHeight="false" outlineLevel="0" collapsed="false">
      <c r="A762" s="0" t="n">
        <v>23797</v>
      </c>
      <c r="B762" s="0" t="s">
        <v>37</v>
      </c>
      <c r="C762" s="0" t="s">
        <v>40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tr">
        <f aca="false">_xlfn.IFS(L762&lt;31,"Adolescent",AND(L762&lt;55,L762&gt;30),"Middle Age",L762&gt;54,"Old Age")</f>
        <v>Middle Age</v>
      </c>
      <c r="N762" s="0" t="s">
        <v>20</v>
      </c>
    </row>
    <row r="763" customFormat="false" ht="13.8" hidden="false" customHeight="false" outlineLevel="0" collapsed="false">
      <c r="A763" s="0" t="n">
        <v>13216</v>
      </c>
      <c r="B763" s="0" t="s">
        <v>36</v>
      </c>
      <c r="C763" s="0" t="s">
        <v>39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41</v>
      </c>
      <c r="K763" s="0" t="s">
        <v>35</v>
      </c>
      <c r="L763" s="0" t="n">
        <v>59</v>
      </c>
      <c r="M763" s="0" t="str">
        <f aca="false">_xlfn.IFS(L763&lt;31,"Adolescent",AND(L763&lt;55,L763&gt;30),"Middle Age",L763&gt;54,"Old Age")</f>
        <v>Old Age</v>
      </c>
      <c r="N763" s="0" t="s">
        <v>20</v>
      </c>
    </row>
    <row r="764" customFormat="false" ht="13.8" hidden="false" customHeight="false" outlineLevel="0" collapsed="false">
      <c r="A764" s="0" t="n">
        <v>20657</v>
      </c>
      <c r="B764" s="0" t="s">
        <v>37</v>
      </c>
      <c r="C764" s="0" t="s">
        <v>40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tr">
        <f aca="false">_xlfn.IFS(L764&lt;31,"Adolescent",AND(L764&lt;55,L764&gt;30),"Middle Age",L764&gt;54,"Old Age")</f>
        <v>Middle Age</v>
      </c>
      <c r="N764" s="0" t="s">
        <v>17</v>
      </c>
    </row>
    <row r="765" customFormat="false" ht="13.8" hidden="false" customHeight="false" outlineLevel="0" collapsed="false">
      <c r="A765" s="0" t="n">
        <v>12882</v>
      </c>
      <c r="B765" s="0" t="s">
        <v>36</v>
      </c>
      <c r="C765" s="0" t="s">
        <v>40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tr">
        <f aca="false">_xlfn.IFS(L765&lt;31,"Adolescent",AND(L765&lt;55,L765&gt;30),"Middle Age",L765&gt;54,"Old Age")</f>
        <v>Middle Age</v>
      </c>
      <c r="N765" s="0" t="s">
        <v>17</v>
      </c>
    </row>
    <row r="766" customFormat="false" ht="13.8" hidden="false" customHeight="false" outlineLevel="0" collapsed="false">
      <c r="A766" s="0" t="n">
        <v>25908</v>
      </c>
      <c r="B766" s="0" t="s">
        <v>36</v>
      </c>
      <c r="C766" s="0" t="s">
        <v>39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tr">
        <f aca="false">_xlfn.IFS(L766&lt;31,"Adolescent",AND(L766&lt;55,L766&gt;30),"Middle Age",L766&gt;54,"Old Age")</f>
        <v>Adolescent</v>
      </c>
      <c r="N766" s="0" t="s">
        <v>20</v>
      </c>
    </row>
    <row r="767" customFormat="false" ht="13.8" hidden="false" customHeight="false" outlineLevel="0" collapsed="false">
      <c r="A767" s="0" t="n">
        <v>16753</v>
      </c>
      <c r="B767" s="0" t="s">
        <v>37</v>
      </c>
      <c r="C767" s="0" t="s">
        <v>39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tr">
        <f aca="false">_xlfn.IFS(L767&lt;31,"Adolescent",AND(L767&lt;55,L767&gt;30),"Middle Age",L767&gt;54,"Old Age")</f>
        <v>Middle Age</v>
      </c>
      <c r="N767" s="0" t="s">
        <v>17</v>
      </c>
    </row>
    <row r="768" customFormat="false" ht="13.8" hidden="false" customHeight="false" outlineLevel="0" collapsed="false">
      <c r="A768" s="0" t="n">
        <v>14608</v>
      </c>
      <c r="B768" s="0" t="s">
        <v>36</v>
      </c>
      <c r="C768" s="0" t="s">
        <v>40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41</v>
      </c>
      <c r="K768" s="0" t="s">
        <v>35</v>
      </c>
      <c r="L768" s="0" t="n">
        <v>42</v>
      </c>
      <c r="M768" s="0" t="str">
        <f aca="false">_xlfn.IFS(L768&lt;31,"Adolescent",AND(L768&lt;55,L768&gt;30),"Middle Age",L768&gt;54,"Old Age")</f>
        <v>Middle Age</v>
      </c>
      <c r="N768" s="0" t="s">
        <v>20</v>
      </c>
    </row>
    <row r="769" customFormat="false" ht="13.8" hidden="false" customHeight="false" outlineLevel="0" collapsed="false">
      <c r="A769" s="0" t="n">
        <v>24979</v>
      </c>
      <c r="B769" s="0" t="s">
        <v>36</v>
      </c>
      <c r="C769" s="0" t="s">
        <v>39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tr">
        <f aca="false">_xlfn.IFS(L769&lt;31,"Adolescent",AND(L769&lt;55,L769&gt;30),"Middle Age",L769&gt;54,"Old Age")</f>
        <v>Old Age</v>
      </c>
      <c r="N769" s="0" t="s">
        <v>17</v>
      </c>
    </row>
    <row r="770" customFormat="false" ht="13.8" hidden="false" customHeight="false" outlineLevel="0" collapsed="false">
      <c r="A770" s="0" t="n">
        <v>13313</v>
      </c>
      <c r="B770" s="0" t="s">
        <v>36</v>
      </c>
      <c r="C770" s="0" t="s">
        <v>39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tr">
        <f aca="false">_xlfn.IFS(L770&lt;31,"Adolescent",AND(L770&lt;55,L770&gt;30),"Middle Age",L770&gt;54,"Old Age")</f>
        <v>Middle Age</v>
      </c>
      <c r="N770" s="0" t="s">
        <v>20</v>
      </c>
    </row>
    <row r="771" customFormat="false" ht="13.8" hidden="false" customHeight="false" outlineLevel="0" collapsed="false">
      <c r="A771" s="0" t="n">
        <v>18952</v>
      </c>
      <c r="B771" s="0" t="s">
        <v>36</v>
      </c>
      <c r="C771" s="0" t="s">
        <v>39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tr">
        <f aca="false">_xlfn.IFS(L771&lt;31,"Adolescent",AND(L771&lt;55,L771&gt;30),"Middle Age",L771&gt;54,"Old Age")</f>
        <v>Middle Age</v>
      </c>
      <c r="N771" s="0" t="s">
        <v>20</v>
      </c>
    </row>
    <row r="772" customFormat="false" ht="13.8" hidden="false" customHeight="false" outlineLevel="0" collapsed="false">
      <c r="A772" s="0" t="n">
        <v>17699</v>
      </c>
      <c r="B772" s="0" t="s">
        <v>36</v>
      </c>
      <c r="C772" s="0" t="s">
        <v>40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tr">
        <f aca="false">_xlfn.IFS(L772&lt;31,"Adolescent",AND(L772&lt;55,L772&gt;30),"Middle Age",L772&gt;54,"Old Age")</f>
        <v>Old Age</v>
      </c>
      <c r="N772" s="0" t="s">
        <v>20</v>
      </c>
    </row>
    <row r="773" customFormat="false" ht="13.8" hidden="false" customHeight="false" outlineLevel="0" collapsed="false">
      <c r="A773" s="0" t="n">
        <v>14657</v>
      </c>
      <c r="B773" s="0" t="s">
        <v>36</v>
      </c>
      <c r="C773" s="0" t="s">
        <v>40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tr">
        <f aca="false">_xlfn.IFS(L773&lt;31,"Adolescent",AND(L773&lt;55,L773&gt;30),"Middle Age",L773&gt;54,"Old Age")</f>
        <v>Middle Age</v>
      </c>
      <c r="N773" s="0" t="s">
        <v>17</v>
      </c>
    </row>
    <row r="774" customFormat="false" ht="13.8" hidden="false" customHeight="false" outlineLevel="0" collapsed="false">
      <c r="A774" s="0" t="n">
        <v>11540</v>
      </c>
      <c r="B774" s="0" t="s">
        <v>37</v>
      </c>
      <c r="C774" s="0" t="s">
        <v>40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tr">
        <f aca="false">_xlfn.IFS(L774&lt;31,"Adolescent",AND(L774&lt;55,L774&gt;30),"Middle Age",L774&gt;54,"Old Age")</f>
        <v>Middle Age</v>
      </c>
      <c r="N774" s="0" t="s">
        <v>17</v>
      </c>
    </row>
    <row r="775" customFormat="false" ht="13.8" hidden="false" customHeight="false" outlineLevel="0" collapsed="false">
      <c r="A775" s="0" t="n">
        <v>11783</v>
      </c>
      <c r="B775" s="0" t="s">
        <v>36</v>
      </c>
      <c r="C775" s="0" t="s">
        <v>39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tr">
        <f aca="false">_xlfn.IFS(L775&lt;31,"Adolescent",AND(L775&lt;55,L775&gt;30),"Middle Age",L775&gt;54,"Old Age")</f>
        <v>Middle Age</v>
      </c>
      <c r="N775" s="0" t="s">
        <v>20</v>
      </c>
    </row>
    <row r="776" customFormat="false" ht="13.8" hidden="false" customHeight="false" outlineLevel="0" collapsed="false">
      <c r="A776" s="0" t="n">
        <v>14602</v>
      </c>
      <c r="B776" s="0" t="s">
        <v>36</v>
      </c>
      <c r="C776" s="0" t="s">
        <v>39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tr">
        <f aca="false">_xlfn.IFS(L776&lt;31,"Adolescent",AND(L776&lt;55,L776&gt;30),"Middle Age",L776&gt;54,"Old Age")</f>
        <v>Middle Age</v>
      </c>
      <c r="N776" s="0" t="s">
        <v>17</v>
      </c>
    </row>
    <row r="777" customFormat="false" ht="13.8" hidden="false" customHeight="false" outlineLevel="0" collapsed="false">
      <c r="A777" s="0" t="n">
        <v>29030</v>
      </c>
      <c r="B777" s="0" t="s">
        <v>36</v>
      </c>
      <c r="C777" s="0" t="s">
        <v>40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41</v>
      </c>
      <c r="K777" s="0" t="s">
        <v>35</v>
      </c>
      <c r="L777" s="0" t="n">
        <v>54</v>
      </c>
      <c r="M777" s="0" t="str">
        <f aca="false">_xlfn.IFS(L777&lt;31,"Adolescent",AND(L777&lt;55,L777&gt;30),"Middle Age",L777&gt;54,"Old Age")</f>
        <v>Middle Age</v>
      </c>
      <c r="N777" s="0" t="s">
        <v>20</v>
      </c>
    </row>
    <row r="778" customFormat="false" ht="13.8" hidden="false" customHeight="false" outlineLevel="0" collapsed="false">
      <c r="A778" s="0" t="n">
        <v>26490</v>
      </c>
      <c r="B778" s="0" t="s">
        <v>37</v>
      </c>
      <c r="C778" s="0" t="s">
        <v>40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tr">
        <f aca="false">_xlfn.IFS(L778&lt;31,"Adolescent",AND(L778&lt;55,L778&gt;30),"Middle Age",L778&gt;54,"Old Age")</f>
        <v>Old Age</v>
      </c>
      <c r="N778" s="0" t="s">
        <v>17</v>
      </c>
    </row>
    <row r="779" customFormat="false" ht="13.8" hidden="false" customHeight="false" outlineLevel="0" collapsed="false">
      <c r="A779" s="0" t="n">
        <v>13151</v>
      </c>
      <c r="B779" s="0" t="s">
        <v>37</v>
      </c>
      <c r="C779" s="0" t="s">
        <v>40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tr">
        <f aca="false">_xlfn.IFS(L779&lt;31,"Adolescent",AND(L779&lt;55,L779&gt;30),"Middle Age",L779&gt;54,"Old Age")</f>
        <v>Adolescent</v>
      </c>
      <c r="N779" s="0" t="s">
        <v>20</v>
      </c>
    </row>
    <row r="780" customFormat="false" ht="13.8" hidden="false" customHeight="false" outlineLevel="0" collapsed="false">
      <c r="A780" s="0" t="n">
        <v>17260</v>
      </c>
      <c r="B780" s="0" t="s">
        <v>36</v>
      </c>
      <c r="C780" s="0" t="s">
        <v>40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tr">
        <f aca="false">_xlfn.IFS(L780&lt;31,"Adolescent",AND(L780&lt;55,L780&gt;30),"Middle Age",L780&gt;54,"Old Age")</f>
        <v>Middle Age</v>
      </c>
      <c r="N780" s="0" t="s">
        <v>20</v>
      </c>
    </row>
    <row r="781" customFormat="false" ht="13.8" hidden="false" customHeight="false" outlineLevel="0" collapsed="false">
      <c r="A781" s="0" t="n">
        <v>15372</v>
      </c>
      <c r="B781" s="0" t="s">
        <v>36</v>
      </c>
      <c r="C781" s="0" t="s">
        <v>40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tr">
        <f aca="false">_xlfn.IFS(L781&lt;31,"Adolescent",AND(L781&lt;55,L781&gt;30),"Middle Age",L781&gt;54,"Old Age")</f>
        <v>Middle Age</v>
      </c>
      <c r="N781" s="0" t="s">
        <v>17</v>
      </c>
    </row>
    <row r="782" customFormat="false" ht="13.8" hidden="false" customHeight="false" outlineLevel="0" collapsed="false">
      <c r="A782" s="0" t="n">
        <v>18105</v>
      </c>
      <c r="B782" s="0" t="s">
        <v>36</v>
      </c>
      <c r="C782" s="0" t="s">
        <v>39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41</v>
      </c>
      <c r="K782" s="0" t="s">
        <v>35</v>
      </c>
      <c r="L782" s="0" t="n">
        <v>55</v>
      </c>
      <c r="M782" s="0" t="str">
        <f aca="false">_xlfn.IFS(L782&lt;31,"Adolescent",AND(L782&lt;55,L782&gt;30),"Middle Age",L782&gt;54,"Old Age")</f>
        <v>Old Age</v>
      </c>
      <c r="N782" s="0" t="s">
        <v>20</v>
      </c>
    </row>
    <row r="783" customFormat="false" ht="13.8" hidden="false" customHeight="false" outlineLevel="0" collapsed="false">
      <c r="A783" s="0" t="n">
        <v>19660</v>
      </c>
      <c r="B783" s="0" t="s">
        <v>36</v>
      </c>
      <c r="C783" s="0" t="s">
        <v>40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tr">
        <f aca="false">_xlfn.IFS(L783&lt;31,"Adolescent",AND(L783&lt;55,L783&gt;30),"Middle Age",L783&gt;54,"Old Age")</f>
        <v>Middle Age</v>
      </c>
      <c r="N783" s="0" t="s">
        <v>20</v>
      </c>
    </row>
    <row r="784" customFormat="false" ht="13.8" hidden="false" customHeight="false" outlineLevel="0" collapsed="false">
      <c r="A784" s="0" t="n">
        <v>16112</v>
      </c>
      <c r="B784" s="0" t="s">
        <v>37</v>
      </c>
      <c r="C784" s="0" t="s">
        <v>40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tr">
        <f aca="false">_xlfn.IFS(L784&lt;31,"Adolescent",AND(L784&lt;55,L784&gt;30),"Middle Age",L784&gt;54,"Old Age")</f>
        <v>Middle Age</v>
      </c>
      <c r="N784" s="0" t="s">
        <v>17</v>
      </c>
    </row>
    <row r="785" customFormat="false" ht="13.8" hidden="false" customHeight="false" outlineLevel="0" collapsed="false">
      <c r="A785" s="0" t="n">
        <v>20698</v>
      </c>
      <c r="B785" s="0" t="s">
        <v>36</v>
      </c>
      <c r="C785" s="0" t="s">
        <v>40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tr">
        <f aca="false">_xlfn.IFS(L785&lt;31,"Adolescent",AND(L785&lt;55,L785&gt;30),"Middle Age",L785&gt;54,"Old Age")</f>
        <v>Middle Age</v>
      </c>
      <c r="N785" s="0" t="s">
        <v>20</v>
      </c>
    </row>
    <row r="786" customFormat="false" ht="13.8" hidden="false" customHeight="false" outlineLevel="0" collapsed="false">
      <c r="A786" s="0" t="n">
        <v>20076</v>
      </c>
      <c r="B786" s="0" t="s">
        <v>37</v>
      </c>
      <c r="C786" s="0" t="s">
        <v>39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tr">
        <f aca="false">_xlfn.IFS(L786&lt;31,"Adolescent",AND(L786&lt;55,L786&gt;30),"Middle Age",L786&gt;54,"Old Age")</f>
        <v>Middle Age</v>
      </c>
      <c r="N786" s="0" t="s">
        <v>17</v>
      </c>
    </row>
    <row r="787" customFormat="false" ht="13.8" hidden="false" customHeight="false" outlineLevel="0" collapsed="false">
      <c r="A787" s="0" t="n">
        <v>24496</v>
      </c>
      <c r="B787" s="0" t="s">
        <v>37</v>
      </c>
      <c r="C787" s="0" t="s">
        <v>39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tr">
        <f aca="false">_xlfn.IFS(L787&lt;31,"Adolescent",AND(L787&lt;55,L787&gt;30),"Middle Age",L787&gt;54,"Old Age")</f>
        <v>Adolescent</v>
      </c>
      <c r="N787" s="0" t="s">
        <v>17</v>
      </c>
    </row>
    <row r="788" customFormat="false" ht="13.8" hidden="false" customHeight="false" outlineLevel="0" collapsed="false">
      <c r="A788" s="0" t="n">
        <v>15468</v>
      </c>
      <c r="B788" s="0" t="s">
        <v>36</v>
      </c>
      <c r="C788" s="0" t="s">
        <v>39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tr">
        <f aca="false">_xlfn.IFS(L788&lt;31,"Adolescent",AND(L788&lt;55,L788&gt;30),"Middle Age",L788&gt;54,"Old Age")</f>
        <v>Middle Age</v>
      </c>
      <c r="N788" s="0" t="s">
        <v>20</v>
      </c>
    </row>
    <row r="789" customFormat="false" ht="13.8" hidden="false" customHeight="false" outlineLevel="0" collapsed="false">
      <c r="A789" s="0" t="n">
        <v>28031</v>
      </c>
      <c r="B789" s="0" t="s">
        <v>37</v>
      </c>
      <c r="C789" s="0" t="s">
        <v>39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tr">
        <f aca="false">_xlfn.IFS(L789&lt;31,"Adolescent",AND(L789&lt;55,L789&gt;30),"Middle Age",L789&gt;54,"Old Age")</f>
        <v>Old Age</v>
      </c>
      <c r="N789" s="0" t="s">
        <v>17</v>
      </c>
    </row>
    <row r="790" customFormat="false" ht="13.8" hidden="false" customHeight="false" outlineLevel="0" collapsed="false">
      <c r="A790" s="0" t="n">
        <v>26270</v>
      </c>
      <c r="B790" s="0" t="s">
        <v>37</v>
      </c>
      <c r="C790" s="0" t="s">
        <v>39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tr">
        <f aca="false">_xlfn.IFS(L790&lt;31,"Adolescent",AND(L790&lt;55,L790&gt;30),"Middle Age",L790&gt;54,"Old Age")</f>
        <v>Middle Age</v>
      </c>
      <c r="N790" s="0" t="s">
        <v>20</v>
      </c>
    </row>
    <row r="791" customFormat="false" ht="13.8" hidden="false" customHeight="false" outlineLevel="0" collapsed="false">
      <c r="A791" s="0" t="n">
        <v>22221</v>
      </c>
      <c r="B791" s="0" t="s">
        <v>36</v>
      </c>
      <c r="C791" s="0" t="s">
        <v>40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tr">
        <f aca="false">_xlfn.IFS(L791&lt;31,"Adolescent",AND(L791&lt;55,L791&gt;30),"Middle Age",L791&gt;54,"Old Age")</f>
        <v>Middle Age</v>
      </c>
      <c r="N791" s="0" t="s">
        <v>17</v>
      </c>
    </row>
    <row r="792" customFormat="false" ht="13.8" hidden="false" customHeight="false" outlineLevel="0" collapsed="false">
      <c r="A792" s="0" t="n">
        <v>28228</v>
      </c>
      <c r="B792" s="0" t="s">
        <v>37</v>
      </c>
      <c r="C792" s="0" t="s">
        <v>39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tr">
        <f aca="false">_xlfn.IFS(L792&lt;31,"Adolescent",AND(L792&lt;55,L792&gt;30),"Middle Age",L792&gt;54,"Old Age")</f>
        <v>Middle Age</v>
      </c>
      <c r="N792" s="0" t="s">
        <v>20</v>
      </c>
    </row>
    <row r="793" customFormat="false" ht="13.8" hidden="false" customHeight="false" outlineLevel="0" collapsed="false">
      <c r="A793" s="0" t="n">
        <v>18363</v>
      </c>
      <c r="B793" s="0" t="s">
        <v>36</v>
      </c>
      <c r="C793" s="0" t="s">
        <v>40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tr">
        <f aca="false">_xlfn.IFS(L793&lt;31,"Adolescent",AND(L793&lt;55,L793&gt;30),"Middle Age",L793&gt;54,"Old Age")</f>
        <v>Adolescent</v>
      </c>
      <c r="N793" s="0" t="s">
        <v>17</v>
      </c>
    </row>
    <row r="794" customFormat="false" ht="13.8" hidden="false" customHeight="false" outlineLevel="0" collapsed="false">
      <c r="A794" s="0" t="n">
        <v>23256</v>
      </c>
      <c r="B794" s="0" t="s">
        <v>37</v>
      </c>
      <c r="C794" s="0" t="s">
        <v>40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tr">
        <f aca="false">_xlfn.IFS(L794&lt;31,"Adolescent",AND(L794&lt;55,L794&gt;30),"Middle Age",L794&gt;54,"Old Age")</f>
        <v>Middle Age</v>
      </c>
      <c r="N794" s="0" t="s">
        <v>20</v>
      </c>
    </row>
    <row r="795" customFormat="false" ht="13.8" hidden="false" customHeight="false" outlineLevel="0" collapsed="false">
      <c r="A795" s="0" t="n">
        <v>12768</v>
      </c>
      <c r="B795" s="0" t="s">
        <v>36</v>
      </c>
      <c r="C795" s="0" t="s">
        <v>40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tr">
        <f aca="false">_xlfn.IFS(L795&lt;31,"Adolescent",AND(L795&lt;55,L795&gt;30),"Middle Age",L795&gt;54,"Old Age")</f>
        <v>Middle Age</v>
      </c>
      <c r="N795" s="0" t="s">
        <v>17</v>
      </c>
    </row>
    <row r="796" customFormat="false" ht="13.8" hidden="false" customHeight="false" outlineLevel="0" collapsed="false">
      <c r="A796" s="0" t="n">
        <v>20361</v>
      </c>
      <c r="B796" s="0" t="s">
        <v>36</v>
      </c>
      <c r="C796" s="0" t="s">
        <v>40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tr">
        <f aca="false">_xlfn.IFS(L796&lt;31,"Adolescent",AND(L796&lt;55,L796&gt;30),"Middle Age",L796&gt;54,"Old Age")</f>
        <v>Old Age</v>
      </c>
      <c r="N796" s="0" t="s">
        <v>20</v>
      </c>
    </row>
    <row r="797" customFormat="false" ht="13.8" hidden="false" customHeight="false" outlineLevel="0" collapsed="false">
      <c r="A797" s="0" t="n">
        <v>21306</v>
      </c>
      <c r="B797" s="0" t="s">
        <v>37</v>
      </c>
      <c r="C797" s="0" t="s">
        <v>40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tr">
        <f aca="false">_xlfn.IFS(L797&lt;31,"Adolescent",AND(L797&lt;55,L797&gt;30),"Middle Age",L797&gt;54,"Old Age")</f>
        <v>Middle Age</v>
      </c>
      <c r="N797" s="0" t="s">
        <v>20</v>
      </c>
    </row>
    <row r="798" customFormat="false" ht="13.8" hidden="false" customHeight="false" outlineLevel="0" collapsed="false">
      <c r="A798" s="0" t="n">
        <v>13382</v>
      </c>
      <c r="B798" s="0" t="s">
        <v>36</v>
      </c>
      <c r="C798" s="0" t="s">
        <v>40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tr">
        <f aca="false">_xlfn.IFS(L798&lt;31,"Adolescent",AND(L798&lt;55,L798&gt;30),"Middle Age",L798&gt;54,"Old Age")</f>
        <v>Old Age</v>
      </c>
      <c r="N798" s="0" t="s">
        <v>17</v>
      </c>
    </row>
    <row r="799" customFormat="false" ht="13.8" hidden="false" customHeight="false" outlineLevel="0" collapsed="false">
      <c r="A799" s="0" t="n">
        <v>20310</v>
      </c>
      <c r="B799" s="0" t="s">
        <v>37</v>
      </c>
      <c r="C799" s="0" t="s">
        <v>40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tr">
        <f aca="false">_xlfn.IFS(L799&lt;31,"Adolescent",AND(L799&lt;55,L799&gt;30),"Middle Age",L799&gt;54,"Old Age")</f>
        <v>Adolescent</v>
      </c>
      <c r="N799" s="0" t="s">
        <v>17</v>
      </c>
    </row>
    <row r="800" customFormat="false" ht="13.8" hidden="false" customHeight="false" outlineLevel="0" collapsed="false">
      <c r="A800" s="0" t="n">
        <v>22971</v>
      </c>
      <c r="B800" s="0" t="s">
        <v>37</v>
      </c>
      <c r="C800" s="0" t="s">
        <v>39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tr">
        <f aca="false">_xlfn.IFS(L800&lt;31,"Adolescent",AND(L800&lt;55,L800&gt;30),"Middle Age",L800&gt;54,"Old Age")</f>
        <v>Adolescent</v>
      </c>
      <c r="N800" s="0" t="s">
        <v>17</v>
      </c>
    </row>
    <row r="801" customFormat="false" ht="13.8" hidden="false" customHeight="false" outlineLevel="0" collapsed="false">
      <c r="A801" s="0" t="n">
        <v>15287</v>
      </c>
      <c r="B801" s="0" t="s">
        <v>37</v>
      </c>
      <c r="C801" s="0" t="s">
        <v>39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tr">
        <f aca="false">_xlfn.IFS(L801&lt;31,"Adolescent",AND(L801&lt;55,L801&gt;30),"Middle Age",L801&gt;54,"Old Age")</f>
        <v>Middle Age</v>
      </c>
      <c r="N801" s="0" t="s">
        <v>17</v>
      </c>
    </row>
    <row r="802" customFormat="false" ht="13.8" hidden="false" customHeight="false" outlineLevel="0" collapsed="false">
      <c r="A802" s="0" t="n">
        <v>15532</v>
      </c>
      <c r="B802" s="0" t="s">
        <v>37</v>
      </c>
      <c r="C802" s="0" t="s">
        <v>40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tr">
        <f aca="false">_xlfn.IFS(L802&lt;31,"Adolescent",AND(L802&lt;55,L802&gt;30),"Middle Age",L802&gt;54,"Old Age")</f>
        <v>Middle Age</v>
      </c>
      <c r="N802" s="0" t="s">
        <v>17</v>
      </c>
    </row>
    <row r="803" customFormat="false" ht="13.8" hidden="false" customHeight="false" outlineLevel="0" collapsed="false">
      <c r="A803" s="0" t="n">
        <v>11255</v>
      </c>
      <c r="B803" s="0" t="s">
        <v>36</v>
      </c>
      <c r="C803" s="0" t="s">
        <v>40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tr">
        <f aca="false">_xlfn.IFS(L803&lt;31,"Adolescent",AND(L803&lt;55,L803&gt;30),"Middle Age",L803&gt;54,"Old Age")</f>
        <v>Old Age</v>
      </c>
      <c r="N803" s="0" t="s">
        <v>20</v>
      </c>
    </row>
    <row r="804" customFormat="false" ht="13.8" hidden="false" customHeight="false" outlineLevel="0" collapsed="false">
      <c r="A804" s="0" t="n">
        <v>28090</v>
      </c>
      <c r="B804" s="0" t="s">
        <v>36</v>
      </c>
      <c r="C804" s="0" t="s">
        <v>40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tr">
        <f aca="false">_xlfn.IFS(L804&lt;31,"Adolescent",AND(L804&lt;55,L804&gt;30),"Middle Age",L804&gt;54,"Old Age")</f>
        <v>Adolescent</v>
      </c>
      <c r="N804" s="0" t="s">
        <v>20</v>
      </c>
    </row>
    <row r="805" customFormat="false" ht="13.8" hidden="false" customHeight="false" outlineLevel="0" collapsed="false">
      <c r="A805" s="0" t="n">
        <v>15255</v>
      </c>
      <c r="B805" s="0" t="s">
        <v>36</v>
      </c>
      <c r="C805" s="0" t="s">
        <v>40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tr">
        <f aca="false">_xlfn.IFS(L805&lt;31,"Adolescent",AND(L805&lt;55,L805&gt;30),"Middle Age",L805&gt;54,"Old Age")</f>
        <v>Adolescent</v>
      </c>
      <c r="N805" s="0" t="s">
        <v>17</v>
      </c>
    </row>
    <row r="806" customFormat="false" ht="13.8" hidden="false" customHeight="false" outlineLevel="0" collapsed="false">
      <c r="A806" s="0" t="n">
        <v>13154</v>
      </c>
      <c r="B806" s="0" t="s">
        <v>36</v>
      </c>
      <c r="C806" s="0" t="s">
        <v>40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tr">
        <f aca="false">_xlfn.IFS(L806&lt;31,"Adolescent",AND(L806&lt;55,L806&gt;30),"Middle Age",L806&gt;54,"Old Age")</f>
        <v>Adolescent</v>
      </c>
      <c r="N806" s="0" t="s">
        <v>17</v>
      </c>
    </row>
    <row r="807" customFormat="false" ht="13.8" hidden="false" customHeight="false" outlineLevel="0" collapsed="false">
      <c r="A807" s="0" t="n">
        <v>26778</v>
      </c>
      <c r="B807" s="0" t="s">
        <v>37</v>
      </c>
      <c r="C807" s="0" t="s">
        <v>39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tr">
        <f aca="false">_xlfn.IFS(L807&lt;31,"Adolescent",AND(L807&lt;55,L807&gt;30),"Middle Age",L807&gt;54,"Old Age")</f>
        <v>Middle Age</v>
      </c>
      <c r="N807" s="0" t="s">
        <v>20</v>
      </c>
    </row>
    <row r="808" customFormat="false" ht="13.8" hidden="false" customHeight="false" outlineLevel="0" collapsed="false">
      <c r="A808" s="0" t="n">
        <v>23248</v>
      </c>
      <c r="B808" s="0" t="s">
        <v>36</v>
      </c>
      <c r="C808" s="0" t="s">
        <v>39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tr">
        <f aca="false">_xlfn.IFS(L808&lt;31,"Adolescent",AND(L808&lt;55,L808&gt;30),"Middle Age",L808&gt;54,"Old Age")</f>
        <v>Middle Age</v>
      </c>
      <c r="N808" s="0" t="s">
        <v>20</v>
      </c>
    </row>
    <row r="809" customFormat="false" ht="13.8" hidden="false" customHeight="false" outlineLevel="0" collapsed="false">
      <c r="A809" s="0" t="n">
        <v>21417</v>
      </c>
      <c r="B809" s="0" t="s">
        <v>37</v>
      </c>
      <c r="C809" s="0" t="s">
        <v>39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tr">
        <f aca="false">_xlfn.IFS(L809&lt;31,"Adolescent",AND(L809&lt;55,L809&gt;30),"Middle Age",L809&gt;54,"Old Age")</f>
        <v>Middle Age</v>
      </c>
      <c r="N809" s="0" t="s">
        <v>17</v>
      </c>
    </row>
    <row r="810" customFormat="false" ht="13.8" hidden="false" customHeight="false" outlineLevel="0" collapsed="false">
      <c r="A810" s="0" t="n">
        <v>17668</v>
      </c>
      <c r="B810" s="0" t="s">
        <v>37</v>
      </c>
      <c r="C810" s="0" t="s">
        <v>40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tr">
        <f aca="false">_xlfn.IFS(L810&lt;31,"Adolescent",AND(L810&lt;55,L810&gt;30),"Middle Age",L810&gt;54,"Old Age")</f>
        <v>Middle Age</v>
      </c>
      <c r="N810" s="0" t="s">
        <v>17</v>
      </c>
    </row>
    <row r="811" customFormat="false" ht="13.8" hidden="false" customHeight="false" outlineLevel="0" collapsed="false">
      <c r="A811" s="0" t="n">
        <v>27994</v>
      </c>
      <c r="B811" s="0" t="s">
        <v>36</v>
      </c>
      <c r="C811" s="0" t="s">
        <v>39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tr">
        <f aca="false">_xlfn.IFS(L811&lt;31,"Adolescent",AND(L811&lt;55,L811&gt;30),"Middle Age",L811&gt;54,"Old Age")</f>
        <v>Old Age</v>
      </c>
      <c r="N811" s="0" t="s">
        <v>20</v>
      </c>
    </row>
    <row r="812" customFormat="false" ht="13.8" hidden="false" customHeight="false" outlineLevel="0" collapsed="false">
      <c r="A812" s="0" t="n">
        <v>20376</v>
      </c>
      <c r="B812" s="0" t="s">
        <v>37</v>
      </c>
      <c r="C812" s="0" t="s">
        <v>39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tr">
        <f aca="false">_xlfn.IFS(L812&lt;31,"Adolescent",AND(L812&lt;55,L812&gt;30),"Middle Age",L812&gt;54,"Old Age")</f>
        <v>Middle Age</v>
      </c>
      <c r="N812" s="0" t="s">
        <v>17</v>
      </c>
    </row>
    <row r="813" customFormat="false" ht="13.8" hidden="false" customHeight="false" outlineLevel="0" collapsed="false">
      <c r="A813" s="0" t="n">
        <v>25954</v>
      </c>
      <c r="B813" s="0" t="s">
        <v>36</v>
      </c>
      <c r="C813" s="0" t="s">
        <v>40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tr">
        <f aca="false">_xlfn.IFS(L813&lt;31,"Adolescent",AND(L813&lt;55,L813&gt;30),"Middle Age",L813&gt;54,"Old Age")</f>
        <v>Middle Age</v>
      </c>
      <c r="N813" s="0" t="s">
        <v>20</v>
      </c>
    </row>
    <row r="814" customFormat="false" ht="13.8" hidden="false" customHeight="false" outlineLevel="0" collapsed="false">
      <c r="A814" s="0" t="n">
        <v>15749</v>
      </c>
      <c r="B814" s="0" t="s">
        <v>37</v>
      </c>
      <c r="C814" s="0" t="s">
        <v>39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41</v>
      </c>
      <c r="K814" s="0" t="s">
        <v>35</v>
      </c>
      <c r="L814" s="0" t="n">
        <v>61</v>
      </c>
      <c r="M814" s="0" t="str">
        <f aca="false">_xlfn.IFS(L814&lt;31,"Adolescent",AND(L814&lt;55,L814&gt;30),"Middle Age",L814&gt;54,"Old Age")</f>
        <v>Old Age</v>
      </c>
      <c r="N814" s="0" t="s">
        <v>20</v>
      </c>
    </row>
    <row r="815" customFormat="false" ht="13.8" hidden="false" customHeight="false" outlineLevel="0" collapsed="false">
      <c r="A815" s="0" t="n">
        <v>25899</v>
      </c>
      <c r="B815" s="0" t="s">
        <v>36</v>
      </c>
      <c r="C815" s="0" t="s">
        <v>39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41</v>
      </c>
      <c r="K815" s="0" t="s">
        <v>35</v>
      </c>
      <c r="L815" s="0" t="n">
        <v>53</v>
      </c>
      <c r="M815" s="0" t="str">
        <f aca="false">_xlfn.IFS(L815&lt;31,"Adolescent",AND(L815&lt;55,L815&gt;30),"Middle Age",L815&gt;54,"Old Age")</f>
        <v>Middle Age</v>
      </c>
      <c r="N815" s="0" t="s">
        <v>20</v>
      </c>
    </row>
    <row r="816" customFormat="false" ht="13.8" hidden="false" customHeight="false" outlineLevel="0" collapsed="false">
      <c r="A816" s="0" t="n">
        <v>13351</v>
      </c>
      <c r="B816" s="0" t="s">
        <v>37</v>
      </c>
      <c r="C816" s="0" t="s">
        <v>39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tr">
        <f aca="false">_xlfn.IFS(L816&lt;31,"Adolescent",AND(L816&lt;55,L816&gt;30),"Middle Age",L816&gt;54,"Old Age")</f>
        <v>Old Age</v>
      </c>
      <c r="N816" s="0" t="s">
        <v>17</v>
      </c>
    </row>
    <row r="817" customFormat="false" ht="13.8" hidden="false" customHeight="false" outlineLevel="0" collapsed="false">
      <c r="A817" s="0" t="n">
        <v>23333</v>
      </c>
      <c r="B817" s="0" t="s">
        <v>36</v>
      </c>
      <c r="C817" s="0" t="s">
        <v>40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tr">
        <f aca="false">_xlfn.IFS(L817&lt;31,"Adolescent",AND(L817&lt;55,L817&gt;30),"Middle Age",L817&gt;54,"Old Age")</f>
        <v>Adolescent</v>
      </c>
      <c r="N817" s="0" t="s">
        <v>20</v>
      </c>
    </row>
    <row r="818" customFormat="false" ht="13.8" hidden="false" customHeight="false" outlineLevel="0" collapsed="false">
      <c r="A818" s="0" t="n">
        <v>21660</v>
      </c>
      <c r="B818" s="0" t="s">
        <v>36</v>
      </c>
      <c r="C818" s="0" t="s">
        <v>39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tr">
        <f aca="false">_xlfn.IFS(L818&lt;31,"Adolescent",AND(L818&lt;55,L818&gt;30),"Middle Age",L818&gt;54,"Old Age")</f>
        <v>Middle Age</v>
      </c>
      <c r="N818" s="0" t="s">
        <v>17</v>
      </c>
    </row>
    <row r="819" customFormat="false" ht="13.8" hidden="false" customHeight="false" outlineLevel="0" collapsed="false">
      <c r="A819" s="0" t="n">
        <v>17012</v>
      </c>
      <c r="B819" s="0" t="s">
        <v>36</v>
      </c>
      <c r="C819" s="0" t="s">
        <v>39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tr">
        <f aca="false">_xlfn.IFS(L819&lt;31,"Adolescent",AND(L819&lt;55,L819&gt;30),"Middle Age",L819&gt;54,"Old Age")</f>
        <v>Middle Age</v>
      </c>
      <c r="N819" s="0" t="s">
        <v>17</v>
      </c>
    </row>
    <row r="820" customFormat="false" ht="13.8" hidden="false" customHeight="false" outlineLevel="0" collapsed="false">
      <c r="A820" s="0" t="n">
        <v>24514</v>
      </c>
      <c r="B820" s="0" t="s">
        <v>36</v>
      </c>
      <c r="C820" s="0" t="s">
        <v>40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tr">
        <f aca="false">_xlfn.IFS(L820&lt;31,"Adolescent",AND(L820&lt;55,L820&gt;30),"Middle Age",L820&gt;54,"Old Age")</f>
        <v>Adolescent</v>
      </c>
      <c r="N820" s="0" t="s">
        <v>20</v>
      </c>
    </row>
    <row r="821" customFormat="false" ht="13.8" hidden="false" customHeight="false" outlineLevel="0" collapsed="false">
      <c r="A821" s="0" t="n">
        <v>27505</v>
      </c>
      <c r="B821" s="0" t="s">
        <v>37</v>
      </c>
      <c r="C821" s="0" t="s">
        <v>39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tr">
        <f aca="false">_xlfn.IFS(L821&lt;31,"Adolescent",AND(L821&lt;55,L821&gt;30),"Middle Age",L821&gt;54,"Old Age")</f>
        <v>Adolescent</v>
      </c>
      <c r="N821" s="0" t="s">
        <v>20</v>
      </c>
    </row>
    <row r="822" customFormat="false" ht="13.8" hidden="false" customHeight="false" outlineLevel="0" collapsed="false">
      <c r="A822" s="0" t="n">
        <v>29243</v>
      </c>
      <c r="B822" s="0" t="s">
        <v>37</v>
      </c>
      <c r="C822" s="0" t="s">
        <v>40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tr">
        <f aca="false">_xlfn.IFS(L822&lt;31,"Adolescent",AND(L822&lt;55,L822&gt;30),"Middle Age",L822&gt;54,"Old Age")</f>
        <v>Middle Age</v>
      </c>
      <c r="N822" s="0" t="s">
        <v>20</v>
      </c>
    </row>
    <row r="823" customFormat="false" ht="13.8" hidden="false" customHeight="false" outlineLevel="0" collapsed="false">
      <c r="A823" s="0" t="n">
        <v>26582</v>
      </c>
      <c r="B823" s="0" t="s">
        <v>36</v>
      </c>
      <c r="C823" s="0" t="s">
        <v>40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tr">
        <f aca="false">_xlfn.IFS(L823&lt;31,"Adolescent",AND(L823&lt;55,L823&gt;30),"Middle Age",L823&gt;54,"Old Age")</f>
        <v>Middle Age</v>
      </c>
      <c r="N823" s="0" t="s">
        <v>17</v>
      </c>
    </row>
    <row r="824" customFormat="false" ht="13.8" hidden="false" customHeight="false" outlineLevel="0" collapsed="false">
      <c r="A824" s="0" t="n">
        <v>14271</v>
      </c>
      <c r="B824" s="0" t="s">
        <v>36</v>
      </c>
      <c r="C824" s="0" t="s">
        <v>40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tr">
        <f aca="false">_xlfn.IFS(L824&lt;31,"Adolescent",AND(L824&lt;55,L824&gt;30),"Middle Age",L824&gt;54,"Old Age")</f>
        <v>Middle Age</v>
      </c>
      <c r="N824" s="0" t="s">
        <v>20</v>
      </c>
    </row>
    <row r="825" customFormat="false" ht="13.8" hidden="false" customHeight="false" outlineLevel="0" collapsed="false">
      <c r="A825" s="0" t="n">
        <v>23041</v>
      </c>
      <c r="B825" s="0" t="s">
        <v>37</v>
      </c>
      <c r="C825" s="0" t="s">
        <v>39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tr">
        <f aca="false">_xlfn.IFS(L825&lt;31,"Adolescent",AND(L825&lt;55,L825&gt;30),"Middle Age",L825&gt;54,"Old Age")</f>
        <v>Middle Age</v>
      </c>
      <c r="N825" s="0" t="s">
        <v>17</v>
      </c>
    </row>
    <row r="826" customFormat="false" ht="13.8" hidden="false" customHeight="false" outlineLevel="0" collapsed="false">
      <c r="A826" s="0" t="n">
        <v>29048</v>
      </c>
      <c r="B826" s="0" t="s">
        <v>37</v>
      </c>
      <c r="C826" s="0" t="s">
        <v>40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tr">
        <f aca="false">_xlfn.IFS(L826&lt;31,"Adolescent",AND(L826&lt;55,L826&gt;30),"Middle Age",L826&gt;54,"Old Age")</f>
        <v>Middle Age</v>
      </c>
      <c r="N826" s="0" t="s">
        <v>17</v>
      </c>
    </row>
    <row r="827" customFormat="false" ht="13.8" hidden="false" customHeight="false" outlineLevel="0" collapsed="false">
      <c r="A827" s="0" t="n">
        <v>24433</v>
      </c>
      <c r="B827" s="0" t="s">
        <v>36</v>
      </c>
      <c r="C827" s="0" t="s">
        <v>40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tr">
        <f aca="false">_xlfn.IFS(L827&lt;31,"Adolescent",AND(L827&lt;55,L827&gt;30),"Middle Age",L827&gt;54,"Old Age")</f>
        <v>Middle Age</v>
      </c>
      <c r="N827" s="0" t="s">
        <v>17</v>
      </c>
    </row>
    <row r="828" customFormat="false" ht="13.8" hidden="false" customHeight="false" outlineLevel="0" collapsed="false">
      <c r="A828" s="0" t="n">
        <v>15501</v>
      </c>
      <c r="B828" s="0" t="s">
        <v>36</v>
      </c>
      <c r="C828" s="0" t="s">
        <v>40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tr">
        <f aca="false">_xlfn.IFS(L828&lt;31,"Adolescent",AND(L828&lt;55,L828&gt;30),"Middle Age",L828&gt;54,"Old Age")</f>
        <v>Middle Age</v>
      </c>
      <c r="N828" s="0" t="s">
        <v>17</v>
      </c>
    </row>
    <row r="829" customFormat="false" ht="13.8" hidden="false" customHeight="false" outlineLevel="0" collapsed="false">
      <c r="A829" s="0" t="n">
        <v>13911</v>
      </c>
      <c r="B829" s="0" t="s">
        <v>37</v>
      </c>
      <c r="C829" s="0" t="s">
        <v>39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tr">
        <f aca="false">_xlfn.IFS(L829&lt;31,"Adolescent",AND(L829&lt;55,L829&gt;30),"Middle Age",L829&gt;54,"Old Age")</f>
        <v>Middle Age</v>
      </c>
      <c r="N829" s="0" t="s">
        <v>17</v>
      </c>
    </row>
    <row r="830" customFormat="false" ht="13.8" hidden="false" customHeight="false" outlineLevel="0" collapsed="false">
      <c r="A830" s="0" t="n">
        <v>20421</v>
      </c>
      <c r="B830" s="0" t="s">
        <v>37</v>
      </c>
      <c r="C830" s="0" t="s">
        <v>39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tr">
        <f aca="false">_xlfn.IFS(L830&lt;31,"Adolescent",AND(L830&lt;55,L830&gt;30),"Middle Age",L830&gt;54,"Old Age")</f>
        <v>Adolescent</v>
      </c>
      <c r="N830" s="0" t="s">
        <v>20</v>
      </c>
    </row>
    <row r="831" customFormat="false" ht="13.8" hidden="false" customHeight="false" outlineLevel="0" collapsed="false">
      <c r="A831" s="0" t="n">
        <v>16009</v>
      </c>
      <c r="B831" s="0" t="s">
        <v>37</v>
      </c>
      <c r="C831" s="0" t="s">
        <v>40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tr">
        <f aca="false">_xlfn.IFS(L831&lt;31,"Adolescent",AND(L831&lt;55,L831&gt;30),"Middle Age",L831&gt;54,"Old Age")</f>
        <v>Old Age</v>
      </c>
      <c r="N831" s="0" t="s">
        <v>20</v>
      </c>
    </row>
    <row r="832" customFormat="false" ht="13.8" hidden="false" customHeight="false" outlineLevel="0" collapsed="false">
      <c r="A832" s="0" t="n">
        <v>18411</v>
      </c>
      <c r="B832" s="0" t="s">
        <v>36</v>
      </c>
      <c r="C832" s="0" t="s">
        <v>40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tr">
        <f aca="false">_xlfn.IFS(L832&lt;31,"Adolescent",AND(L832&lt;55,L832&gt;30),"Middle Age",L832&gt;54,"Old Age")</f>
        <v>Middle Age</v>
      </c>
      <c r="N832" s="0" t="s">
        <v>20</v>
      </c>
    </row>
    <row r="833" customFormat="false" ht="13.8" hidden="false" customHeight="false" outlineLevel="0" collapsed="false">
      <c r="A833" s="0" t="n">
        <v>19163</v>
      </c>
      <c r="B833" s="0" t="s">
        <v>36</v>
      </c>
      <c r="C833" s="0" t="s">
        <v>39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tr">
        <f aca="false">_xlfn.IFS(L833&lt;31,"Adolescent",AND(L833&lt;55,L833&gt;30),"Middle Age",L833&gt;54,"Old Age")</f>
        <v>Middle Age</v>
      </c>
      <c r="N833" s="0" t="s">
        <v>17</v>
      </c>
    </row>
    <row r="834" customFormat="false" ht="13.8" hidden="false" customHeight="false" outlineLevel="0" collapsed="false">
      <c r="A834" s="0" t="n">
        <v>18572</v>
      </c>
      <c r="B834" s="0" t="s">
        <v>36</v>
      </c>
      <c r="C834" s="0" t="s">
        <v>39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tr">
        <f aca="false">_xlfn.IFS(L834&lt;31,"Adolescent",AND(L834&lt;55,L834&gt;30),"Middle Age",L834&gt;54,"Old Age")</f>
        <v>Middle Age</v>
      </c>
      <c r="N834" s="0" t="s">
        <v>20</v>
      </c>
    </row>
    <row r="835" customFormat="false" ht="13.8" hidden="false" customHeight="false" outlineLevel="0" collapsed="false">
      <c r="A835" s="0" t="n">
        <v>27540</v>
      </c>
      <c r="B835" s="0" t="s">
        <v>37</v>
      </c>
      <c r="C835" s="0" t="s">
        <v>39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tr">
        <f aca="false">_xlfn.IFS(L835&lt;31,"Adolescent",AND(L835&lt;55,L835&gt;30),"Middle Age",L835&gt;54,"Old Age")</f>
        <v>Middle Age</v>
      </c>
      <c r="N835" s="0" t="s">
        <v>17</v>
      </c>
    </row>
    <row r="836" customFormat="false" ht="13.8" hidden="false" customHeight="false" outlineLevel="0" collapsed="false">
      <c r="A836" s="0" t="n">
        <v>19889</v>
      </c>
      <c r="B836" s="0" t="s">
        <v>37</v>
      </c>
      <c r="C836" s="0" t="s">
        <v>39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tr">
        <f aca="false">_xlfn.IFS(L836&lt;31,"Adolescent",AND(L836&lt;55,L836&gt;30),"Middle Age",L836&gt;54,"Old Age")</f>
        <v>Middle Age</v>
      </c>
      <c r="N836" s="0" t="s">
        <v>17</v>
      </c>
    </row>
    <row r="837" customFormat="false" ht="13.8" hidden="false" customHeight="false" outlineLevel="0" collapsed="false">
      <c r="A837" s="0" t="n">
        <v>12922</v>
      </c>
      <c r="B837" s="0" t="s">
        <v>37</v>
      </c>
      <c r="C837" s="0" t="s">
        <v>39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tr">
        <f aca="false">_xlfn.IFS(L837&lt;31,"Adolescent",AND(L837&lt;55,L837&gt;30),"Middle Age",L837&gt;54,"Old Age")</f>
        <v>Middle Age</v>
      </c>
      <c r="N837" s="0" t="s">
        <v>17</v>
      </c>
    </row>
    <row r="838" customFormat="false" ht="13.8" hidden="false" customHeight="false" outlineLevel="0" collapsed="false">
      <c r="A838" s="0" t="n">
        <v>18891</v>
      </c>
      <c r="B838" s="0" t="s">
        <v>36</v>
      </c>
      <c r="C838" s="0" t="s">
        <v>39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tr">
        <f aca="false">_xlfn.IFS(L838&lt;31,"Adolescent",AND(L838&lt;55,L838&gt;30),"Middle Age",L838&gt;54,"Old Age")</f>
        <v>Adolescent</v>
      </c>
      <c r="N838" s="0" t="s">
        <v>20</v>
      </c>
    </row>
    <row r="839" customFormat="false" ht="13.8" hidden="false" customHeight="false" outlineLevel="0" collapsed="false">
      <c r="A839" s="0" t="n">
        <v>16773</v>
      </c>
      <c r="B839" s="0" t="s">
        <v>36</v>
      </c>
      <c r="C839" s="0" t="s">
        <v>40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tr">
        <f aca="false">_xlfn.IFS(L839&lt;31,"Adolescent",AND(L839&lt;55,L839&gt;30),"Middle Age",L839&gt;54,"Old Age")</f>
        <v>Middle Age</v>
      </c>
      <c r="N839" s="0" t="s">
        <v>20</v>
      </c>
    </row>
    <row r="840" customFormat="false" ht="13.8" hidden="false" customHeight="false" outlineLevel="0" collapsed="false">
      <c r="A840" s="0" t="n">
        <v>19143</v>
      </c>
      <c r="B840" s="0" t="s">
        <v>37</v>
      </c>
      <c r="C840" s="0" t="s">
        <v>39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tr">
        <f aca="false">_xlfn.IFS(L840&lt;31,"Adolescent",AND(L840&lt;55,L840&gt;30),"Middle Age",L840&gt;54,"Old Age")</f>
        <v>Middle Age</v>
      </c>
      <c r="N840" s="0" t="s">
        <v>17</v>
      </c>
    </row>
    <row r="841" customFormat="false" ht="13.8" hidden="false" customHeight="false" outlineLevel="0" collapsed="false">
      <c r="A841" s="0" t="n">
        <v>23882</v>
      </c>
      <c r="B841" s="0" t="s">
        <v>37</v>
      </c>
      <c r="C841" s="0" t="s">
        <v>39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tr">
        <f aca="false">_xlfn.IFS(L841&lt;31,"Adolescent",AND(L841&lt;55,L841&gt;30),"Middle Age",L841&gt;54,"Old Age")</f>
        <v>Middle Age</v>
      </c>
      <c r="N841" s="0" t="s">
        <v>17</v>
      </c>
    </row>
    <row r="842" customFormat="false" ht="13.8" hidden="false" customHeight="false" outlineLevel="0" collapsed="false">
      <c r="A842" s="0" t="n">
        <v>11233</v>
      </c>
      <c r="B842" s="0" t="s">
        <v>36</v>
      </c>
      <c r="C842" s="0" t="s">
        <v>40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41</v>
      </c>
      <c r="K842" s="0" t="s">
        <v>35</v>
      </c>
      <c r="L842" s="0" t="n">
        <v>53</v>
      </c>
      <c r="M842" s="0" t="str">
        <f aca="false">_xlfn.IFS(L842&lt;31,"Adolescent",AND(L842&lt;55,L842&gt;30),"Middle Age",L842&gt;54,"Old Age")</f>
        <v>Middle Age</v>
      </c>
      <c r="N842" s="0" t="s">
        <v>20</v>
      </c>
    </row>
    <row r="843" customFormat="false" ht="13.8" hidden="false" customHeight="false" outlineLevel="0" collapsed="false">
      <c r="A843" s="0" t="n">
        <v>12056</v>
      </c>
      <c r="B843" s="0" t="s">
        <v>36</v>
      </c>
      <c r="C843" s="0" t="s">
        <v>40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tr">
        <f aca="false">_xlfn.IFS(L843&lt;31,"Adolescent",AND(L843&lt;55,L843&gt;30),"Middle Age",L843&gt;54,"Old Age")</f>
        <v>Old Age</v>
      </c>
      <c r="N843" s="0" t="s">
        <v>20</v>
      </c>
    </row>
    <row r="844" customFormat="false" ht="13.8" hidden="false" customHeight="false" outlineLevel="0" collapsed="false">
      <c r="A844" s="0" t="n">
        <v>15555</v>
      </c>
      <c r="B844" s="0" t="s">
        <v>36</v>
      </c>
      <c r="C844" s="0" t="s">
        <v>39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tr">
        <f aca="false">_xlfn.IFS(L844&lt;31,"Adolescent",AND(L844&lt;55,L844&gt;30),"Middle Age",L844&gt;54,"Old Age")</f>
        <v>Middle Age</v>
      </c>
      <c r="N844" s="0" t="s">
        <v>17</v>
      </c>
    </row>
    <row r="845" customFormat="false" ht="13.8" hidden="false" customHeight="false" outlineLevel="0" collapsed="false">
      <c r="A845" s="0" t="n">
        <v>18423</v>
      </c>
      <c r="B845" s="0" t="s">
        <v>37</v>
      </c>
      <c r="C845" s="0" t="s">
        <v>40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tr">
        <f aca="false">_xlfn.IFS(L845&lt;31,"Adolescent",AND(L845&lt;55,L845&gt;30),"Middle Age",L845&gt;54,"Old Age")</f>
        <v>Middle Age</v>
      </c>
      <c r="N845" s="0" t="s">
        <v>20</v>
      </c>
    </row>
    <row r="846" customFormat="false" ht="13.8" hidden="false" customHeight="false" outlineLevel="0" collapsed="false">
      <c r="A846" s="0" t="n">
        <v>22743</v>
      </c>
      <c r="B846" s="0" t="s">
        <v>36</v>
      </c>
      <c r="C846" s="0" t="s">
        <v>39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41</v>
      </c>
      <c r="K846" s="0" t="s">
        <v>35</v>
      </c>
      <c r="L846" s="0" t="n">
        <v>60</v>
      </c>
      <c r="M846" s="0" t="str">
        <f aca="false">_xlfn.IFS(L846&lt;31,"Adolescent",AND(L846&lt;55,L846&gt;30),"Middle Age",L846&gt;54,"Old Age")</f>
        <v>Old Age</v>
      </c>
      <c r="N846" s="0" t="s">
        <v>20</v>
      </c>
    </row>
    <row r="847" customFormat="false" ht="13.8" hidden="false" customHeight="false" outlineLevel="0" collapsed="false">
      <c r="A847" s="0" t="n">
        <v>25343</v>
      </c>
      <c r="B847" s="0" t="s">
        <v>37</v>
      </c>
      <c r="C847" s="0" t="s">
        <v>39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tr">
        <f aca="false">_xlfn.IFS(L847&lt;31,"Adolescent",AND(L847&lt;55,L847&gt;30),"Middle Age",L847&gt;54,"Old Age")</f>
        <v>Middle Age</v>
      </c>
      <c r="N847" s="0" t="s">
        <v>20</v>
      </c>
    </row>
    <row r="848" customFormat="false" ht="13.8" hidden="false" customHeight="false" outlineLevel="0" collapsed="false">
      <c r="A848" s="0" t="n">
        <v>13390</v>
      </c>
      <c r="B848" s="0" t="s">
        <v>36</v>
      </c>
      <c r="C848" s="0" t="s">
        <v>39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tr">
        <f aca="false">_xlfn.IFS(L848&lt;31,"Adolescent",AND(L848&lt;55,L848&gt;30),"Middle Age",L848&gt;54,"Old Age")</f>
        <v>Old Age</v>
      </c>
      <c r="N848" s="0" t="s">
        <v>20</v>
      </c>
    </row>
    <row r="849" customFormat="false" ht="13.8" hidden="false" customHeight="false" outlineLevel="0" collapsed="false">
      <c r="A849" s="0" t="n">
        <v>17482</v>
      </c>
      <c r="B849" s="0" t="s">
        <v>37</v>
      </c>
      <c r="C849" s="0" t="s">
        <v>39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tr">
        <f aca="false">_xlfn.IFS(L849&lt;31,"Adolescent",AND(L849&lt;55,L849&gt;30),"Middle Age",L849&gt;54,"Old Age")</f>
        <v>Adolescent</v>
      </c>
      <c r="N849" s="0" t="s">
        <v>20</v>
      </c>
    </row>
    <row r="850" customFormat="false" ht="13.8" hidden="false" customHeight="false" outlineLevel="0" collapsed="false">
      <c r="A850" s="0" t="n">
        <v>13176</v>
      </c>
      <c r="B850" s="0" t="s">
        <v>37</v>
      </c>
      <c r="C850" s="0" t="s">
        <v>40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tr">
        <f aca="false">_xlfn.IFS(L850&lt;31,"Adolescent",AND(L850&lt;55,L850&gt;30),"Middle Age",L850&gt;54,"Old Age")</f>
        <v>Middle Age</v>
      </c>
      <c r="N850" s="0" t="s">
        <v>17</v>
      </c>
    </row>
    <row r="851" customFormat="false" ht="13.8" hidden="false" customHeight="false" outlineLevel="0" collapsed="false">
      <c r="A851" s="0" t="n">
        <v>20504</v>
      </c>
      <c r="B851" s="0" t="s">
        <v>36</v>
      </c>
      <c r="C851" s="0" t="s">
        <v>39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tr">
        <f aca="false">_xlfn.IFS(L851&lt;31,"Adolescent",AND(L851&lt;55,L851&gt;30),"Middle Age",L851&gt;54,"Old Age")</f>
        <v>Old Age</v>
      </c>
      <c r="N851" s="0" t="s">
        <v>20</v>
      </c>
    </row>
    <row r="852" customFormat="false" ht="13.8" hidden="false" customHeight="false" outlineLevel="0" collapsed="false">
      <c r="A852" s="0" t="n">
        <v>12205</v>
      </c>
      <c r="B852" s="0" t="s">
        <v>37</v>
      </c>
      <c r="C852" s="0" t="s">
        <v>39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tr">
        <f aca="false">_xlfn.IFS(L852&lt;31,"Adolescent",AND(L852&lt;55,L852&gt;30),"Middle Age",L852&gt;54,"Old Age")</f>
        <v>Old Age</v>
      </c>
      <c r="N852" s="0" t="s">
        <v>20</v>
      </c>
    </row>
    <row r="853" customFormat="false" ht="13.8" hidden="false" customHeight="false" outlineLevel="0" collapsed="false">
      <c r="A853" s="0" t="n">
        <v>16751</v>
      </c>
      <c r="B853" s="0" t="s">
        <v>36</v>
      </c>
      <c r="C853" s="0" t="s">
        <v>40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tr">
        <f aca="false">_xlfn.IFS(L853&lt;31,"Adolescent",AND(L853&lt;55,L853&gt;30),"Middle Age",L853&gt;54,"Old Age")</f>
        <v>Middle Age</v>
      </c>
      <c r="N853" s="0" t="s">
        <v>17</v>
      </c>
    </row>
    <row r="854" customFormat="false" ht="13.8" hidden="false" customHeight="false" outlineLevel="0" collapsed="false">
      <c r="A854" s="0" t="n">
        <v>21613</v>
      </c>
      <c r="B854" s="0" t="s">
        <v>37</v>
      </c>
      <c r="C854" s="0" t="s">
        <v>40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tr">
        <f aca="false">_xlfn.IFS(L854&lt;31,"Adolescent",AND(L854&lt;55,L854&gt;30),"Middle Age",L854&gt;54,"Old Age")</f>
        <v>Middle Age</v>
      </c>
      <c r="N854" s="0" t="s">
        <v>17</v>
      </c>
    </row>
    <row r="855" customFormat="false" ht="13.8" hidden="false" customHeight="false" outlineLevel="0" collapsed="false">
      <c r="A855" s="0" t="n">
        <v>24801</v>
      </c>
      <c r="B855" s="0" t="s">
        <v>37</v>
      </c>
      <c r="C855" s="0" t="s">
        <v>40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tr">
        <f aca="false">_xlfn.IFS(L855&lt;31,"Adolescent",AND(L855&lt;55,L855&gt;30),"Middle Age",L855&gt;54,"Old Age")</f>
        <v>Middle Age</v>
      </c>
      <c r="N855" s="0" t="s">
        <v>17</v>
      </c>
    </row>
    <row r="856" customFormat="false" ht="13.8" hidden="false" customHeight="false" outlineLevel="0" collapsed="false">
      <c r="A856" s="0" t="n">
        <v>17519</v>
      </c>
      <c r="B856" s="0" t="s">
        <v>36</v>
      </c>
      <c r="C856" s="0" t="s">
        <v>39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tr">
        <f aca="false">_xlfn.IFS(L856&lt;31,"Adolescent",AND(L856&lt;55,L856&gt;30),"Middle Age",L856&gt;54,"Old Age")</f>
        <v>Middle Age</v>
      </c>
      <c r="N856" s="0" t="s">
        <v>20</v>
      </c>
    </row>
    <row r="857" customFormat="false" ht="13.8" hidden="false" customHeight="false" outlineLevel="0" collapsed="false">
      <c r="A857" s="0" t="n">
        <v>18347</v>
      </c>
      <c r="B857" s="0" t="s">
        <v>37</v>
      </c>
      <c r="C857" s="0" t="s">
        <v>39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tr">
        <f aca="false">_xlfn.IFS(L857&lt;31,"Adolescent",AND(L857&lt;55,L857&gt;30),"Middle Age",L857&gt;54,"Old Age")</f>
        <v>Middle Age</v>
      </c>
      <c r="N857" s="0" t="s">
        <v>20</v>
      </c>
    </row>
    <row r="858" customFormat="false" ht="13.8" hidden="false" customHeight="false" outlineLevel="0" collapsed="false">
      <c r="A858" s="0" t="n">
        <v>29052</v>
      </c>
      <c r="B858" s="0" t="s">
        <v>37</v>
      </c>
      <c r="C858" s="0" t="s">
        <v>40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tr">
        <f aca="false">_xlfn.IFS(L858&lt;31,"Adolescent",AND(L858&lt;55,L858&gt;30),"Middle Age",L858&gt;54,"Old Age")</f>
        <v>Adolescent</v>
      </c>
      <c r="N858" s="0" t="s">
        <v>20</v>
      </c>
    </row>
    <row r="859" customFormat="false" ht="13.8" hidden="false" customHeight="false" outlineLevel="0" collapsed="false">
      <c r="A859" s="0" t="n">
        <v>11745</v>
      </c>
      <c r="B859" s="0" t="s">
        <v>36</v>
      </c>
      <c r="C859" s="0" t="s">
        <v>39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tr">
        <f aca="false">_xlfn.IFS(L859&lt;31,"Adolescent",AND(L859&lt;55,L859&gt;30),"Middle Age",L859&gt;54,"Old Age")</f>
        <v>Middle Age</v>
      </c>
      <c r="N859" s="0" t="s">
        <v>17</v>
      </c>
    </row>
    <row r="860" customFormat="false" ht="13.8" hidden="false" customHeight="false" outlineLevel="0" collapsed="false">
      <c r="A860" s="0" t="n">
        <v>19147</v>
      </c>
      <c r="B860" s="0" t="s">
        <v>36</v>
      </c>
      <c r="C860" s="0" t="s">
        <v>40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tr">
        <f aca="false">_xlfn.IFS(L860&lt;31,"Adolescent",AND(L860&lt;55,L860&gt;30),"Middle Age",L860&gt;54,"Old Age")</f>
        <v>Middle Age</v>
      </c>
      <c r="N860" s="0" t="s">
        <v>20</v>
      </c>
    </row>
    <row r="861" customFormat="false" ht="13.8" hidden="false" customHeight="false" outlineLevel="0" collapsed="false">
      <c r="A861" s="0" t="n">
        <v>19217</v>
      </c>
      <c r="B861" s="0" t="s">
        <v>36</v>
      </c>
      <c r="C861" s="0" t="s">
        <v>40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tr">
        <f aca="false">_xlfn.IFS(L861&lt;31,"Adolescent",AND(L861&lt;55,L861&gt;30),"Middle Age",L861&gt;54,"Old Age")</f>
        <v>Middle Age</v>
      </c>
      <c r="N861" s="0" t="s">
        <v>20</v>
      </c>
    </row>
    <row r="862" customFormat="false" ht="13.8" hidden="false" customHeight="false" outlineLevel="0" collapsed="false">
      <c r="A862" s="0" t="n">
        <v>15839</v>
      </c>
      <c r="B862" s="0" t="s">
        <v>37</v>
      </c>
      <c r="C862" s="0" t="s">
        <v>40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tr">
        <f aca="false">_xlfn.IFS(L862&lt;31,"Adolescent",AND(L862&lt;55,L862&gt;30),"Middle Age",L862&gt;54,"Old Age")</f>
        <v>Middle Age</v>
      </c>
      <c r="N862" s="0" t="s">
        <v>20</v>
      </c>
    </row>
    <row r="863" customFormat="false" ht="13.8" hidden="false" customHeight="false" outlineLevel="0" collapsed="false">
      <c r="A863" s="0" t="n">
        <v>13714</v>
      </c>
      <c r="B863" s="0" t="s">
        <v>36</v>
      </c>
      <c r="C863" s="0" t="s">
        <v>39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tr">
        <f aca="false">_xlfn.IFS(L863&lt;31,"Adolescent",AND(L863&lt;55,L863&gt;30),"Middle Age",L863&gt;54,"Old Age")</f>
        <v>Middle Age</v>
      </c>
      <c r="N863" s="0" t="s">
        <v>17</v>
      </c>
    </row>
    <row r="864" customFormat="false" ht="13.8" hidden="false" customHeight="false" outlineLevel="0" collapsed="false">
      <c r="A864" s="0" t="n">
        <v>22330</v>
      </c>
      <c r="B864" s="0" t="s">
        <v>36</v>
      </c>
      <c r="C864" s="0" t="s">
        <v>40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tr">
        <f aca="false">_xlfn.IFS(L864&lt;31,"Adolescent",AND(L864&lt;55,L864&gt;30),"Middle Age",L864&gt;54,"Old Age")</f>
        <v>Middle Age</v>
      </c>
      <c r="N864" s="0" t="s">
        <v>17</v>
      </c>
    </row>
    <row r="865" customFormat="false" ht="13.8" hidden="false" customHeight="false" outlineLevel="0" collapsed="false">
      <c r="A865" s="0" t="n">
        <v>18783</v>
      </c>
      <c r="B865" s="0" t="s">
        <v>37</v>
      </c>
      <c r="C865" s="0" t="s">
        <v>40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tr">
        <f aca="false">_xlfn.IFS(L865&lt;31,"Adolescent",AND(L865&lt;55,L865&gt;30),"Middle Age",L865&gt;54,"Old Age")</f>
        <v>Middle Age</v>
      </c>
      <c r="N865" s="0" t="s">
        <v>17</v>
      </c>
    </row>
    <row r="866" customFormat="false" ht="13.8" hidden="false" customHeight="false" outlineLevel="0" collapsed="false">
      <c r="A866" s="0" t="n">
        <v>25041</v>
      </c>
      <c r="B866" s="0" t="s">
        <v>37</v>
      </c>
      <c r="C866" s="0" t="s">
        <v>40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tr">
        <f aca="false">_xlfn.IFS(L866&lt;31,"Adolescent",AND(L866&lt;55,L866&gt;30),"Middle Age",L866&gt;54,"Old Age")</f>
        <v>Middle Age</v>
      </c>
      <c r="N866" s="0" t="s">
        <v>20</v>
      </c>
    </row>
    <row r="867" customFormat="false" ht="13.8" hidden="false" customHeight="false" outlineLevel="0" collapsed="false">
      <c r="A867" s="0" t="n">
        <v>22046</v>
      </c>
      <c r="B867" s="0" t="s">
        <v>37</v>
      </c>
      <c r="C867" s="0" t="s">
        <v>39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tr">
        <f aca="false">_xlfn.IFS(L867&lt;31,"Adolescent",AND(L867&lt;55,L867&gt;30),"Middle Age",L867&gt;54,"Old Age")</f>
        <v>Middle Age</v>
      </c>
      <c r="N867" s="0" t="s">
        <v>17</v>
      </c>
    </row>
    <row r="868" customFormat="false" ht="13.8" hidden="false" customHeight="false" outlineLevel="0" collapsed="false">
      <c r="A868" s="0" t="n">
        <v>28052</v>
      </c>
      <c r="B868" s="0" t="s">
        <v>36</v>
      </c>
      <c r="C868" s="0" t="s">
        <v>40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41</v>
      </c>
      <c r="K868" s="0" t="s">
        <v>35</v>
      </c>
      <c r="L868" s="0" t="n">
        <v>55</v>
      </c>
      <c r="M868" s="0" t="str">
        <f aca="false">_xlfn.IFS(L868&lt;31,"Adolescent",AND(L868&lt;55,L868&gt;30),"Middle Age",L868&gt;54,"Old Age")</f>
        <v>Old Age</v>
      </c>
      <c r="N868" s="0" t="s">
        <v>20</v>
      </c>
    </row>
    <row r="869" customFormat="false" ht="13.8" hidden="false" customHeight="false" outlineLevel="0" collapsed="false">
      <c r="A869" s="0" t="n">
        <v>26693</v>
      </c>
      <c r="B869" s="0" t="s">
        <v>36</v>
      </c>
      <c r="C869" s="0" t="s">
        <v>40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tr">
        <f aca="false">_xlfn.IFS(L869&lt;31,"Adolescent",AND(L869&lt;55,L869&gt;30),"Middle Age",L869&gt;54,"Old Age")</f>
        <v>Middle Age</v>
      </c>
      <c r="N869" s="0" t="s">
        <v>20</v>
      </c>
    </row>
    <row r="870" customFormat="false" ht="13.8" hidden="false" customHeight="false" outlineLevel="0" collapsed="false">
      <c r="A870" s="0" t="n">
        <v>24955</v>
      </c>
      <c r="B870" s="0" t="s">
        <v>37</v>
      </c>
      <c r="C870" s="0" t="s">
        <v>40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41</v>
      </c>
      <c r="K870" s="0" t="s">
        <v>35</v>
      </c>
      <c r="L870" s="0" t="n">
        <v>60</v>
      </c>
      <c r="M870" s="0" t="str">
        <f aca="false">_xlfn.IFS(L870&lt;31,"Adolescent",AND(L870&lt;55,L870&gt;30),"Middle Age",L870&gt;54,"Old Age")</f>
        <v>Old Age</v>
      </c>
      <c r="N870" s="0" t="s">
        <v>17</v>
      </c>
    </row>
    <row r="871" customFormat="false" ht="13.8" hidden="false" customHeight="false" outlineLevel="0" collapsed="false">
      <c r="A871" s="0" t="n">
        <v>26065</v>
      </c>
      <c r="B871" s="0" t="s">
        <v>37</v>
      </c>
      <c r="C871" s="0" t="s">
        <v>39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tr">
        <f aca="false">_xlfn.IFS(L871&lt;31,"Adolescent",AND(L871&lt;55,L871&gt;30),"Middle Age",L871&gt;54,"Old Age")</f>
        <v>Middle Age</v>
      </c>
      <c r="N871" s="0" t="s">
        <v>20</v>
      </c>
    </row>
    <row r="872" customFormat="false" ht="13.8" hidden="false" customHeight="false" outlineLevel="0" collapsed="false">
      <c r="A872" s="0" t="n">
        <v>13942</v>
      </c>
      <c r="B872" s="0" t="s">
        <v>36</v>
      </c>
      <c r="C872" s="0" t="s">
        <v>40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tr">
        <f aca="false">_xlfn.IFS(L872&lt;31,"Adolescent",AND(L872&lt;55,L872&gt;30),"Middle Age",L872&gt;54,"Old Age")</f>
        <v>Middle Age</v>
      </c>
      <c r="N872" s="0" t="s">
        <v>20</v>
      </c>
    </row>
    <row r="873" customFormat="false" ht="13.8" hidden="false" customHeight="false" outlineLevel="0" collapsed="false">
      <c r="A873" s="0" t="n">
        <v>11219</v>
      </c>
      <c r="B873" s="0" t="s">
        <v>36</v>
      </c>
      <c r="C873" s="0" t="s">
        <v>40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41</v>
      </c>
      <c r="K873" s="0" t="s">
        <v>35</v>
      </c>
      <c r="L873" s="0" t="n">
        <v>55</v>
      </c>
      <c r="M873" s="0" t="str">
        <f aca="false">_xlfn.IFS(L873&lt;31,"Adolescent",AND(L873&lt;55,L873&gt;30),"Middle Age",L873&gt;54,"Old Age")</f>
        <v>Old Age</v>
      </c>
      <c r="N873" s="0" t="s">
        <v>20</v>
      </c>
    </row>
    <row r="874" customFormat="false" ht="13.8" hidden="false" customHeight="false" outlineLevel="0" collapsed="false">
      <c r="A874" s="0" t="n">
        <v>22118</v>
      </c>
      <c r="B874" s="0" t="s">
        <v>37</v>
      </c>
      <c r="C874" s="0" t="s">
        <v>39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tr">
        <f aca="false">_xlfn.IFS(L874&lt;31,"Adolescent",AND(L874&lt;55,L874&gt;30),"Middle Age",L874&gt;54,"Old Age")</f>
        <v>Middle Age</v>
      </c>
      <c r="N874" s="0" t="s">
        <v>17</v>
      </c>
    </row>
    <row r="875" customFormat="false" ht="13.8" hidden="false" customHeight="false" outlineLevel="0" collapsed="false">
      <c r="A875" s="0" t="n">
        <v>23197</v>
      </c>
      <c r="B875" s="0" t="s">
        <v>36</v>
      </c>
      <c r="C875" s="0" t="s">
        <v>40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tr">
        <f aca="false">_xlfn.IFS(L875&lt;31,"Adolescent",AND(L875&lt;55,L875&gt;30),"Middle Age",L875&gt;54,"Old Age")</f>
        <v>Middle Age</v>
      </c>
      <c r="N875" s="0" t="s">
        <v>20</v>
      </c>
    </row>
    <row r="876" customFormat="false" ht="13.8" hidden="false" customHeight="false" outlineLevel="0" collapsed="false">
      <c r="A876" s="0" t="n">
        <v>14883</v>
      </c>
      <c r="B876" s="0" t="s">
        <v>36</v>
      </c>
      <c r="C876" s="0" t="s">
        <v>39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tr">
        <f aca="false">_xlfn.IFS(L876&lt;31,"Adolescent",AND(L876&lt;55,L876&gt;30),"Middle Age",L876&gt;54,"Old Age")</f>
        <v>Middle Age</v>
      </c>
      <c r="N876" s="0" t="s">
        <v>17</v>
      </c>
    </row>
    <row r="877" customFormat="false" ht="13.8" hidden="false" customHeight="false" outlineLevel="0" collapsed="false">
      <c r="A877" s="0" t="n">
        <v>27279</v>
      </c>
      <c r="B877" s="0" t="s">
        <v>37</v>
      </c>
      <c r="C877" s="0" t="s">
        <v>39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tr">
        <f aca="false">_xlfn.IFS(L877&lt;31,"Adolescent",AND(L877&lt;55,L877&gt;30),"Middle Age",L877&gt;54,"Old Age")</f>
        <v>Middle Age</v>
      </c>
      <c r="N877" s="0" t="s">
        <v>17</v>
      </c>
    </row>
    <row r="878" customFormat="false" ht="13.8" hidden="false" customHeight="false" outlineLevel="0" collapsed="false">
      <c r="A878" s="0" t="n">
        <v>18322</v>
      </c>
      <c r="B878" s="0" t="s">
        <v>37</v>
      </c>
      <c r="C878" s="0" t="s">
        <v>40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tr">
        <f aca="false">_xlfn.IFS(L878&lt;31,"Adolescent",AND(L878&lt;55,L878&gt;30),"Middle Age",L878&gt;54,"Old Age")</f>
        <v>Adolescent</v>
      </c>
      <c r="N878" s="0" t="s">
        <v>20</v>
      </c>
    </row>
    <row r="879" customFormat="false" ht="13.8" hidden="false" customHeight="false" outlineLevel="0" collapsed="false">
      <c r="A879" s="0" t="n">
        <v>15879</v>
      </c>
      <c r="B879" s="0" t="s">
        <v>36</v>
      </c>
      <c r="C879" s="0" t="s">
        <v>40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tr">
        <f aca="false">_xlfn.IFS(L879&lt;31,"Adolescent",AND(L879&lt;55,L879&gt;30),"Middle Age",L879&gt;54,"Old Age")</f>
        <v>Old Age</v>
      </c>
      <c r="N879" s="0" t="s">
        <v>20</v>
      </c>
    </row>
    <row r="880" customFormat="false" ht="13.8" hidden="false" customHeight="false" outlineLevel="0" collapsed="false">
      <c r="A880" s="0" t="n">
        <v>28278</v>
      </c>
      <c r="B880" s="0" t="s">
        <v>36</v>
      </c>
      <c r="C880" s="0" t="s">
        <v>40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tr">
        <f aca="false">_xlfn.IFS(L880&lt;31,"Adolescent",AND(L880&lt;55,L880&gt;30),"Middle Age",L880&gt;54,"Old Age")</f>
        <v>Old Age</v>
      </c>
      <c r="N880" s="0" t="s">
        <v>20</v>
      </c>
    </row>
    <row r="881" customFormat="false" ht="13.8" hidden="false" customHeight="false" outlineLevel="0" collapsed="false">
      <c r="A881" s="0" t="n">
        <v>24416</v>
      </c>
      <c r="B881" s="0" t="s">
        <v>36</v>
      </c>
      <c r="C881" s="0" t="s">
        <v>40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tr">
        <f aca="false">_xlfn.IFS(L881&lt;31,"Adolescent",AND(L881&lt;55,L881&gt;30),"Middle Age",L881&gt;54,"Old Age")</f>
        <v>Middle Age</v>
      </c>
      <c r="N881" s="0" t="s">
        <v>20</v>
      </c>
    </row>
    <row r="882" customFormat="false" ht="13.8" hidden="false" customHeight="false" outlineLevel="0" collapsed="false">
      <c r="A882" s="0" t="n">
        <v>28066</v>
      </c>
      <c r="B882" s="0" t="s">
        <v>36</v>
      </c>
      <c r="C882" s="0" t="s">
        <v>40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tr">
        <f aca="false">_xlfn.IFS(L882&lt;31,"Adolescent",AND(L882&lt;55,L882&gt;30),"Middle Age",L882&gt;54,"Old Age")</f>
        <v>Middle Age</v>
      </c>
      <c r="N882" s="0" t="s">
        <v>17</v>
      </c>
    </row>
    <row r="883" customFormat="false" ht="13.8" hidden="false" customHeight="false" outlineLevel="0" collapsed="false">
      <c r="A883" s="0" t="n">
        <v>11275</v>
      </c>
      <c r="B883" s="0" t="s">
        <v>36</v>
      </c>
      <c r="C883" s="0" t="s">
        <v>39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tr">
        <f aca="false">_xlfn.IFS(L883&lt;31,"Adolescent",AND(L883&lt;55,L883&gt;30),"Middle Age",L883&gt;54,"Old Age")</f>
        <v>Old Age</v>
      </c>
      <c r="N883" s="0" t="s">
        <v>17</v>
      </c>
    </row>
    <row r="884" customFormat="false" ht="13.8" hidden="false" customHeight="false" outlineLevel="0" collapsed="false">
      <c r="A884" s="0" t="n">
        <v>14872</v>
      </c>
      <c r="B884" s="0" t="s">
        <v>36</v>
      </c>
      <c r="C884" s="0" t="s">
        <v>40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tr">
        <f aca="false">_xlfn.IFS(L884&lt;31,"Adolescent",AND(L884&lt;55,L884&gt;30),"Middle Age",L884&gt;54,"Old Age")</f>
        <v>Middle Age</v>
      </c>
      <c r="N884" s="0" t="s">
        <v>20</v>
      </c>
    </row>
    <row r="885" customFormat="false" ht="13.8" hidden="false" customHeight="false" outlineLevel="0" collapsed="false">
      <c r="A885" s="0" t="n">
        <v>16151</v>
      </c>
      <c r="B885" s="0" t="s">
        <v>36</v>
      </c>
      <c r="C885" s="0" t="s">
        <v>39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tr">
        <f aca="false">_xlfn.IFS(L885&lt;31,"Adolescent",AND(L885&lt;55,L885&gt;30),"Middle Age",L885&gt;54,"Old Age")</f>
        <v>Middle Age</v>
      </c>
      <c r="N885" s="0" t="s">
        <v>17</v>
      </c>
    </row>
    <row r="886" customFormat="false" ht="13.8" hidden="false" customHeight="false" outlineLevel="0" collapsed="false">
      <c r="A886" s="0" t="n">
        <v>19731</v>
      </c>
      <c r="B886" s="0" t="s">
        <v>36</v>
      </c>
      <c r="C886" s="0" t="s">
        <v>40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tr">
        <f aca="false">_xlfn.IFS(L886&lt;31,"Adolescent",AND(L886&lt;55,L886&gt;30),"Middle Age",L886&gt;54,"Old Age")</f>
        <v>Old Age</v>
      </c>
      <c r="N886" s="0" t="s">
        <v>20</v>
      </c>
    </row>
    <row r="887" customFormat="false" ht="13.8" hidden="false" customHeight="false" outlineLevel="0" collapsed="false">
      <c r="A887" s="0" t="n">
        <v>23801</v>
      </c>
      <c r="B887" s="0" t="s">
        <v>36</v>
      </c>
      <c r="C887" s="0" t="s">
        <v>39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tr">
        <f aca="false">_xlfn.IFS(L887&lt;31,"Adolescent",AND(L887&lt;55,L887&gt;30),"Middle Age",L887&gt;54,"Old Age")</f>
        <v>Middle Age</v>
      </c>
      <c r="N887" s="0" t="s">
        <v>20</v>
      </c>
    </row>
    <row r="888" customFormat="false" ht="13.8" hidden="false" customHeight="false" outlineLevel="0" collapsed="false">
      <c r="A888" s="0" t="n">
        <v>11807</v>
      </c>
      <c r="B888" s="0" t="s">
        <v>36</v>
      </c>
      <c r="C888" s="0" t="s">
        <v>40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tr">
        <f aca="false">_xlfn.IFS(L888&lt;31,"Adolescent",AND(L888&lt;55,L888&gt;30),"Middle Age",L888&gt;54,"Old Age")</f>
        <v>Middle Age</v>
      </c>
      <c r="N888" s="0" t="s">
        <v>20</v>
      </c>
    </row>
    <row r="889" customFormat="false" ht="13.8" hidden="false" customHeight="false" outlineLevel="0" collapsed="false">
      <c r="A889" s="0" t="n">
        <v>11622</v>
      </c>
      <c r="B889" s="0" t="s">
        <v>36</v>
      </c>
      <c r="C889" s="0" t="s">
        <v>40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tr">
        <f aca="false">_xlfn.IFS(L889&lt;31,"Adolescent",AND(L889&lt;55,L889&gt;30),"Middle Age",L889&gt;54,"Old Age")</f>
        <v>Middle Age</v>
      </c>
      <c r="N889" s="0" t="s">
        <v>20</v>
      </c>
    </row>
    <row r="890" customFormat="false" ht="13.8" hidden="false" customHeight="false" outlineLevel="0" collapsed="false">
      <c r="A890" s="0" t="n">
        <v>26597</v>
      </c>
      <c r="B890" s="0" t="s">
        <v>37</v>
      </c>
      <c r="C890" s="0" t="s">
        <v>39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tr">
        <f aca="false">_xlfn.IFS(L890&lt;31,"Adolescent",AND(L890&lt;55,L890&gt;30),"Middle Age",L890&gt;54,"Old Age")</f>
        <v>Middle Age</v>
      </c>
      <c r="N890" s="0" t="s">
        <v>20</v>
      </c>
    </row>
    <row r="891" customFormat="false" ht="13.8" hidden="false" customHeight="false" outlineLevel="0" collapsed="false">
      <c r="A891" s="0" t="n">
        <v>27074</v>
      </c>
      <c r="B891" s="0" t="s">
        <v>36</v>
      </c>
      <c r="C891" s="0" t="s">
        <v>39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tr">
        <f aca="false">_xlfn.IFS(L891&lt;31,"Adolescent",AND(L891&lt;55,L891&gt;30),"Middle Age",L891&gt;54,"Old Age")</f>
        <v>Middle Age</v>
      </c>
      <c r="N891" s="0" t="s">
        <v>17</v>
      </c>
    </row>
    <row r="892" customFormat="false" ht="13.8" hidden="false" customHeight="false" outlineLevel="0" collapsed="false">
      <c r="A892" s="0" t="n">
        <v>19228</v>
      </c>
      <c r="B892" s="0" t="s">
        <v>36</v>
      </c>
      <c r="C892" s="0" t="s">
        <v>39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tr">
        <f aca="false">_xlfn.IFS(L892&lt;31,"Adolescent",AND(L892&lt;55,L892&gt;30),"Middle Age",L892&gt;54,"Old Age")</f>
        <v>Middle Age</v>
      </c>
      <c r="N892" s="0" t="s">
        <v>20</v>
      </c>
    </row>
    <row r="893" customFormat="false" ht="13.8" hidden="false" customHeight="false" outlineLevel="0" collapsed="false">
      <c r="A893" s="0" t="n">
        <v>13415</v>
      </c>
      <c r="B893" s="0" t="s">
        <v>37</v>
      </c>
      <c r="C893" s="0" t="s">
        <v>40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tr">
        <f aca="false">_xlfn.IFS(L893&lt;31,"Adolescent",AND(L893&lt;55,L893&gt;30),"Middle Age",L893&gt;54,"Old Age")</f>
        <v>Old Age</v>
      </c>
      <c r="N893" s="0" t="s">
        <v>17</v>
      </c>
    </row>
    <row r="894" customFormat="false" ht="13.8" hidden="false" customHeight="false" outlineLevel="0" collapsed="false">
      <c r="A894" s="0" t="n">
        <v>17000</v>
      </c>
      <c r="B894" s="0" t="s">
        <v>37</v>
      </c>
      <c r="C894" s="0" t="s">
        <v>39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tr">
        <f aca="false">_xlfn.IFS(L894&lt;31,"Adolescent",AND(L894&lt;55,L894&gt;30),"Middle Age",L894&gt;54,"Old Age")</f>
        <v>Middle Age</v>
      </c>
      <c r="N894" s="0" t="s">
        <v>17</v>
      </c>
    </row>
    <row r="895" customFormat="false" ht="13.8" hidden="false" customHeight="false" outlineLevel="0" collapsed="false">
      <c r="A895" s="0" t="n">
        <v>14569</v>
      </c>
      <c r="B895" s="0" t="s">
        <v>36</v>
      </c>
      <c r="C895" s="0" t="s">
        <v>40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tr">
        <f aca="false">_xlfn.IFS(L895&lt;31,"Adolescent",AND(L895&lt;55,L895&gt;30),"Middle Age",L895&gt;54,"Old Age")</f>
        <v>Middle Age</v>
      </c>
      <c r="N895" s="0" t="s">
        <v>20</v>
      </c>
    </row>
    <row r="896" customFormat="false" ht="13.8" hidden="false" customHeight="false" outlineLevel="0" collapsed="false">
      <c r="A896" s="0" t="n">
        <v>13873</v>
      </c>
      <c r="B896" s="0" t="s">
        <v>36</v>
      </c>
      <c r="C896" s="0" t="s">
        <v>40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tr">
        <f aca="false">_xlfn.IFS(L896&lt;31,"Adolescent",AND(L896&lt;55,L896&gt;30),"Middle Age",L896&gt;54,"Old Age")</f>
        <v>Middle Age</v>
      </c>
      <c r="N896" s="0" t="s">
        <v>17</v>
      </c>
    </row>
    <row r="897" customFormat="false" ht="13.8" hidden="false" customHeight="false" outlineLevel="0" collapsed="false">
      <c r="A897" s="0" t="n">
        <v>20401</v>
      </c>
      <c r="B897" s="0" t="s">
        <v>36</v>
      </c>
      <c r="C897" s="0" t="s">
        <v>39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tr">
        <f aca="false">_xlfn.IFS(L897&lt;31,"Adolescent",AND(L897&lt;55,L897&gt;30),"Middle Age",L897&gt;54,"Old Age")</f>
        <v>Old Age</v>
      </c>
      <c r="N897" s="0" t="s">
        <v>17</v>
      </c>
    </row>
    <row r="898" customFormat="false" ht="13.8" hidden="false" customHeight="false" outlineLevel="0" collapsed="false">
      <c r="A898" s="0" t="n">
        <v>21583</v>
      </c>
      <c r="B898" s="0" t="s">
        <v>36</v>
      </c>
      <c r="C898" s="0" t="s">
        <v>39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tr">
        <f aca="false">_xlfn.IFS(L898&lt;31,"Adolescent",AND(L898&lt;55,L898&gt;30),"Middle Age",L898&gt;54,"Old Age")</f>
        <v>Middle Age</v>
      </c>
      <c r="N898" s="0" t="s">
        <v>17</v>
      </c>
    </row>
    <row r="899" customFormat="false" ht="13.8" hidden="false" customHeight="false" outlineLevel="0" collapsed="false">
      <c r="A899" s="0" t="n">
        <v>12029</v>
      </c>
      <c r="B899" s="0" t="s">
        <v>36</v>
      </c>
      <c r="C899" s="0" t="s">
        <v>40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tr">
        <f aca="false">_xlfn.IFS(L899&lt;31,"Adolescent",AND(L899&lt;55,L899&gt;30),"Middle Age",L899&gt;54,"Old Age")</f>
        <v>Adolescent</v>
      </c>
      <c r="N899" s="0" t="s">
        <v>20</v>
      </c>
    </row>
    <row r="900" customFormat="false" ht="13.8" hidden="false" customHeight="false" outlineLevel="0" collapsed="false">
      <c r="A900" s="0" t="n">
        <v>18066</v>
      </c>
      <c r="B900" s="0" t="s">
        <v>37</v>
      </c>
      <c r="C900" s="0" t="s">
        <v>40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41</v>
      </c>
      <c r="K900" s="0" t="s">
        <v>35</v>
      </c>
      <c r="L900" s="0" t="n">
        <v>60</v>
      </c>
      <c r="M900" s="0" t="str">
        <f aca="false">_xlfn.IFS(L900&lt;31,"Adolescent",AND(L900&lt;55,L900&gt;30),"Middle Age",L900&gt;54,"Old Age")</f>
        <v>Old Age</v>
      </c>
      <c r="N900" s="0" t="s">
        <v>17</v>
      </c>
    </row>
    <row r="901" customFormat="false" ht="13.8" hidden="false" customHeight="false" outlineLevel="0" collapsed="false">
      <c r="A901" s="0" t="n">
        <v>28192</v>
      </c>
      <c r="B901" s="0" t="s">
        <v>36</v>
      </c>
      <c r="C901" s="0" t="s">
        <v>39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41</v>
      </c>
      <c r="K901" s="0" t="s">
        <v>35</v>
      </c>
      <c r="L901" s="0" t="n">
        <v>46</v>
      </c>
      <c r="M901" s="0" t="str">
        <f aca="false">_xlfn.IFS(L901&lt;31,"Adolescent",AND(L901&lt;55,L901&gt;30),"Middle Age",L901&gt;54,"Old Age")</f>
        <v>Middle Age</v>
      </c>
      <c r="N901" s="0" t="s">
        <v>20</v>
      </c>
    </row>
    <row r="902" customFormat="false" ht="13.8" hidden="false" customHeight="false" outlineLevel="0" collapsed="false">
      <c r="A902" s="0" t="n">
        <v>16122</v>
      </c>
      <c r="B902" s="0" t="s">
        <v>36</v>
      </c>
      <c r="C902" s="0" t="s">
        <v>40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tr">
        <f aca="false">_xlfn.IFS(L902&lt;31,"Adolescent",AND(L902&lt;55,L902&gt;30),"Middle Age",L902&gt;54,"Old Age")</f>
        <v>Middle Age</v>
      </c>
      <c r="N902" s="0" t="s">
        <v>17</v>
      </c>
    </row>
    <row r="903" customFormat="false" ht="13.8" hidden="false" customHeight="false" outlineLevel="0" collapsed="false">
      <c r="A903" s="0" t="n">
        <v>18607</v>
      </c>
      <c r="B903" s="0" t="s">
        <v>37</v>
      </c>
      <c r="C903" s="0" t="s">
        <v>39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tr">
        <f aca="false">_xlfn.IFS(L903&lt;31,"Adolescent",AND(L903&lt;55,L903&gt;30),"Middle Age",L903&gt;54,"Old Age")</f>
        <v>Middle Age</v>
      </c>
      <c r="N903" s="0" t="s">
        <v>17</v>
      </c>
    </row>
    <row r="904" customFormat="false" ht="13.8" hidden="false" customHeight="false" outlineLevel="0" collapsed="false">
      <c r="A904" s="0" t="n">
        <v>28858</v>
      </c>
      <c r="B904" s="0" t="s">
        <v>37</v>
      </c>
      <c r="C904" s="0" t="s">
        <v>40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tr">
        <f aca="false">_xlfn.IFS(L904&lt;31,"Adolescent",AND(L904&lt;55,L904&gt;30),"Middle Age",L904&gt;54,"Old Age")</f>
        <v>Middle Age</v>
      </c>
      <c r="N904" s="0" t="s">
        <v>20</v>
      </c>
    </row>
    <row r="905" customFormat="false" ht="13.8" hidden="false" customHeight="false" outlineLevel="0" collapsed="false">
      <c r="A905" s="0" t="n">
        <v>14432</v>
      </c>
      <c r="B905" s="0" t="s">
        <v>37</v>
      </c>
      <c r="C905" s="0" t="s">
        <v>40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tr">
        <f aca="false">_xlfn.IFS(L905&lt;31,"Adolescent",AND(L905&lt;55,L905&gt;30),"Middle Age",L905&gt;54,"Old Age")</f>
        <v>Old Age</v>
      </c>
      <c r="N905" s="0" t="s">
        <v>20</v>
      </c>
    </row>
    <row r="906" customFormat="false" ht="13.8" hidden="false" customHeight="false" outlineLevel="0" collapsed="false">
      <c r="A906" s="0" t="n">
        <v>26305</v>
      </c>
      <c r="B906" s="0" t="s">
        <v>37</v>
      </c>
      <c r="C906" s="0" t="s">
        <v>39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tr">
        <f aca="false">_xlfn.IFS(L906&lt;31,"Adolescent",AND(L906&lt;55,L906&gt;30),"Middle Age",L906&gt;54,"Old Age")</f>
        <v>Middle Age</v>
      </c>
      <c r="N906" s="0" t="s">
        <v>17</v>
      </c>
    </row>
    <row r="907" customFormat="false" ht="13.8" hidden="false" customHeight="false" outlineLevel="0" collapsed="false">
      <c r="A907" s="0" t="n">
        <v>22050</v>
      </c>
      <c r="B907" s="0" t="s">
        <v>37</v>
      </c>
      <c r="C907" s="0" t="s">
        <v>40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tr">
        <f aca="false">_xlfn.IFS(L907&lt;31,"Adolescent",AND(L907&lt;55,L907&gt;30),"Middle Age",L907&gt;54,"Old Age")</f>
        <v>Middle Age</v>
      </c>
      <c r="N907" s="0" t="s">
        <v>17</v>
      </c>
    </row>
    <row r="908" customFormat="false" ht="13.8" hidden="false" customHeight="false" outlineLevel="0" collapsed="false">
      <c r="A908" s="0" t="n">
        <v>25394</v>
      </c>
      <c r="B908" s="0" t="s">
        <v>36</v>
      </c>
      <c r="C908" s="0" t="s">
        <v>40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tr">
        <f aca="false">_xlfn.IFS(L908&lt;31,"Adolescent",AND(L908&lt;55,L908&gt;30),"Middle Age",L908&gt;54,"Old Age")</f>
        <v>Middle Age</v>
      </c>
      <c r="N908" s="0" t="s">
        <v>17</v>
      </c>
    </row>
    <row r="909" customFormat="false" ht="13.8" hidden="false" customHeight="false" outlineLevel="0" collapsed="false">
      <c r="A909" s="0" t="n">
        <v>19747</v>
      </c>
      <c r="B909" s="0" t="s">
        <v>36</v>
      </c>
      <c r="C909" s="0" t="s">
        <v>40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41</v>
      </c>
      <c r="K909" s="0" t="s">
        <v>35</v>
      </c>
      <c r="L909" s="0" t="n">
        <v>63</v>
      </c>
      <c r="M909" s="0" t="str">
        <f aca="false">_xlfn.IFS(L909&lt;31,"Adolescent",AND(L909&lt;55,L909&gt;30),"Middle Age",L909&gt;54,"Old Age")</f>
        <v>Old Age</v>
      </c>
      <c r="N909" s="0" t="s">
        <v>20</v>
      </c>
    </row>
    <row r="910" customFormat="false" ht="13.8" hidden="false" customHeight="false" outlineLevel="0" collapsed="false">
      <c r="A910" s="0" t="n">
        <v>23195</v>
      </c>
      <c r="B910" s="0" t="s">
        <v>37</v>
      </c>
      <c r="C910" s="0" t="s">
        <v>40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tr">
        <f aca="false">_xlfn.IFS(L910&lt;31,"Adolescent",AND(L910&lt;55,L910&gt;30),"Middle Age",L910&gt;54,"Old Age")</f>
        <v>Middle Age</v>
      </c>
      <c r="N910" s="0" t="s">
        <v>17</v>
      </c>
    </row>
    <row r="911" customFormat="false" ht="13.8" hidden="false" customHeight="false" outlineLevel="0" collapsed="false">
      <c r="A911" s="0" t="n">
        <v>21695</v>
      </c>
      <c r="B911" s="0" t="s">
        <v>36</v>
      </c>
      <c r="C911" s="0" t="s">
        <v>40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tr">
        <f aca="false">_xlfn.IFS(L911&lt;31,"Adolescent",AND(L911&lt;55,L911&gt;30),"Middle Age",L911&gt;54,"Old Age")</f>
        <v>Middle Age</v>
      </c>
      <c r="N911" s="0" t="s">
        <v>17</v>
      </c>
    </row>
    <row r="912" customFormat="false" ht="13.8" hidden="false" customHeight="false" outlineLevel="0" collapsed="false">
      <c r="A912" s="0" t="n">
        <v>13934</v>
      </c>
      <c r="B912" s="0" t="s">
        <v>36</v>
      </c>
      <c r="C912" s="0" t="s">
        <v>40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tr">
        <f aca="false">_xlfn.IFS(L912&lt;31,"Adolescent",AND(L912&lt;55,L912&gt;30),"Middle Age",L912&gt;54,"Old Age")</f>
        <v>Middle Age</v>
      </c>
      <c r="N912" s="0" t="s">
        <v>20</v>
      </c>
    </row>
    <row r="913" customFormat="false" ht="13.8" hidden="false" customHeight="false" outlineLevel="0" collapsed="false">
      <c r="A913" s="0" t="n">
        <v>13337</v>
      </c>
      <c r="B913" s="0" t="s">
        <v>36</v>
      </c>
      <c r="C913" s="0" t="s">
        <v>39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tr">
        <f aca="false">_xlfn.IFS(L913&lt;31,"Adolescent",AND(L913&lt;55,L913&gt;30),"Middle Age",L913&gt;54,"Old Age")</f>
        <v>Old Age</v>
      </c>
      <c r="N913" s="0" t="s">
        <v>20</v>
      </c>
    </row>
    <row r="914" customFormat="false" ht="13.8" hidden="false" customHeight="false" outlineLevel="0" collapsed="false">
      <c r="A914" s="0" t="n">
        <v>27190</v>
      </c>
      <c r="B914" s="0" t="s">
        <v>36</v>
      </c>
      <c r="C914" s="0" t="s">
        <v>39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tr">
        <f aca="false">_xlfn.IFS(L914&lt;31,"Adolescent",AND(L914&lt;55,L914&gt;30),"Middle Age",L914&gt;54,"Old Age")</f>
        <v>Middle Age</v>
      </c>
      <c r="N914" s="0" t="s">
        <v>20</v>
      </c>
    </row>
    <row r="915" customFormat="false" ht="13.8" hidden="false" customHeight="false" outlineLevel="0" collapsed="false">
      <c r="A915" s="0" t="n">
        <v>28657</v>
      </c>
      <c r="B915" s="0" t="s">
        <v>37</v>
      </c>
      <c r="C915" s="0" t="s">
        <v>40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tr">
        <f aca="false">_xlfn.IFS(L915&lt;31,"Adolescent",AND(L915&lt;55,L915&gt;30),"Middle Age",L915&gt;54,"Old Age")</f>
        <v>Middle Age</v>
      </c>
      <c r="N915" s="0" t="s">
        <v>17</v>
      </c>
    </row>
    <row r="916" customFormat="false" ht="13.8" hidden="false" customHeight="false" outlineLevel="0" collapsed="false">
      <c r="A916" s="0" t="n">
        <v>21713</v>
      </c>
      <c r="B916" s="0" t="s">
        <v>37</v>
      </c>
      <c r="C916" s="0" t="s">
        <v>40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tr">
        <f aca="false">_xlfn.IFS(L916&lt;31,"Adolescent",AND(L916&lt;55,L916&gt;30),"Middle Age",L916&gt;54,"Old Age")</f>
        <v>Middle Age</v>
      </c>
      <c r="N916" s="0" t="s">
        <v>20</v>
      </c>
    </row>
    <row r="917" customFormat="false" ht="13.8" hidden="false" customHeight="false" outlineLevel="0" collapsed="false">
      <c r="A917" s="0" t="n">
        <v>21752</v>
      </c>
      <c r="B917" s="0" t="s">
        <v>36</v>
      </c>
      <c r="C917" s="0" t="s">
        <v>40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41</v>
      </c>
      <c r="K917" s="0" t="s">
        <v>35</v>
      </c>
      <c r="L917" s="0" t="n">
        <v>64</v>
      </c>
      <c r="M917" s="0" t="str">
        <f aca="false">_xlfn.IFS(L917&lt;31,"Adolescent",AND(L917&lt;55,L917&gt;30),"Middle Age",L917&gt;54,"Old Age")</f>
        <v>Old Age</v>
      </c>
      <c r="N917" s="0" t="s">
        <v>20</v>
      </c>
    </row>
    <row r="918" customFormat="false" ht="13.8" hidden="false" customHeight="false" outlineLevel="0" collapsed="false">
      <c r="A918" s="0" t="n">
        <v>27273</v>
      </c>
      <c r="B918" s="0" t="s">
        <v>37</v>
      </c>
      <c r="C918" s="0" t="s">
        <v>40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tr">
        <f aca="false">_xlfn.IFS(L918&lt;31,"Adolescent",AND(L918&lt;55,L918&gt;30),"Middle Age",L918&gt;54,"Old Age")</f>
        <v>Middle Age</v>
      </c>
      <c r="N918" s="0" t="s">
        <v>17</v>
      </c>
    </row>
    <row r="919" customFormat="false" ht="13.8" hidden="false" customHeight="false" outlineLevel="0" collapsed="false">
      <c r="A919" s="0" t="n">
        <v>22719</v>
      </c>
      <c r="B919" s="0" t="s">
        <v>37</v>
      </c>
      <c r="C919" s="0" t="s">
        <v>40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tr">
        <f aca="false">_xlfn.IFS(L919&lt;31,"Adolescent",AND(L919&lt;55,L919&gt;30),"Middle Age",L919&gt;54,"Old Age")</f>
        <v>Middle Age</v>
      </c>
      <c r="N919" s="0" t="s">
        <v>17</v>
      </c>
    </row>
    <row r="920" customFormat="false" ht="13.8" hidden="false" customHeight="false" outlineLevel="0" collapsed="false">
      <c r="A920" s="0" t="n">
        <v>22042</v>
      </c>
      <c r="B920" s="0" t="s">
        <v>36</v>
      </c>
      <c r="C920" s="0" t="s">
        <v>39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tr">
        <f aca="false">_xlfn.IFS(L920&lt;31,"Adolescent",AND(L920&lt;55,L920&gt;30),"Middle Age",L920&gt;54,"Old Age")</f>
        <v>Middle Age</v>
      </c>
      <c r="N920" s="0" t="s">
        <v>17</v>
      </c>
    </row>
    <row r="921" customFormat="false" ht="13.8" hidden="false" customHeight="false" outlineLevel="0" collapsed="false">
      <c r="A921" s="0" t="n">
        <v>21451</v>
      </c>
      <c r="B921" s="0" t="s">
        <v>36</v>
      </c>
      <c r="C921" s="0" t="s">
        <v>39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41</v>
      </c>
      <c r="K921" s="0" t="s">
        <v>35</v>
      </c>
      <c r="L921" s="0" t="n">
        <v>61</v>
      </c>
      <c r="M921" s="0" t="str">
        <f aca="false">_xlfn.IFS(L921&lt;31,"Adolescent",AND(L921&lt;55,L921&gt;30),"Middle Age",L921&gt;54,"Old Age")</f>
        <v>Old Age</v>
      </c>
      <c r="N921" s="0" t="s">
        <v>20</v>
      </c>
    </row>
    <row r="922" customFormat="false" ht="13.8" hidden="false" customHeight="false" outlineLevel="0" collapsed="false">
      <c r="A922" s="0" t="n">
        <v>20754</v>
      </c>
      <c r="B922" s="0" t="s">
        <v>36</v>
      </c>
      <c r="C922" s="0" t="s">
        <v>40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tr">
        <f aca="false">_xlfn.IFS(L922&lt;31,"Adolescent",AND(L922&lt;55,L922&gt;30),"Middle Age",L922&gt;54,"Old Age")</f>
        <v>Middle Age</v>
      </c>
      <c r="N922" s="0" t="s">
        <v>20</v>
      </c>
    </row>
    <row r="923" customFormat="false" ht="13.8" hidden="false" customHeight="false" outlineLevel="0" collapsed="false">
      <c r="A923" s="0" t="n">
        <v>12153</v>
      </c>
      <c r="B923" s="0" t="s">
        <v>37</v>
      </c>
      <c r="C923" s="0" t="s">
        <v>39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tr">
        <f aca="false">_xlfn.IFS(L923&lt;31,"Adolescent",AND(L923&lt;55,L923&gt;30),"Middle Age",L923&gt;54,"Old Age")</f>
        <v>Middle Age</v>
      </c>
      <c r="N923" s="0" t="s">
        <v>17</v>
      </c>
    </row>
    <row r="924" customFormat="false" ht="13.8" hidden="false" customHeight="false" outlineLevel="0" collapsed="false">
      <c r="A924" s="0" t="n">
        <v>16895</v>
      </c>
      <c r="B924" s="0" t="s">
        <v>36</v>
      </c>
      <c r="C924" s="0" t="s">
        <v>39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tr">
        <f aca="false">_xlfn.IFS(L924&lt;31,"Adolescent",AND(L924&lt;55,L924&gt;30),"Middle Age",L924&gt;54,"Old Age")</f>
        <v>Middle Age</v>
      </c>
      <c r="N924" s="0" t="s">
        <v>17</v>
      </c>
    </row>
    <row r="925" customFormat="false" ht="13.8" hidden="false" customHeight="false" outlineLevel="0" collapsed="false">
      <c r="A925" s="0" t="n">
        <v>26728</v>
      </c>
      <c r="B925" s="0" t="s">
        <v>37</v>
      </c>
      <c r="C925" s="0" t="s">
        <v>40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tr">
        <f aca="false">_xlfn.IFS(L925&lt;31,"Adolescent",AND(L925&lt;55,L925&gt;30),"Middle Age",L925&gt;54,"Old Age")</f>
        <v>Middle Age</v>
      </c>
      <c r="N925" s="0" t="s">
        <v>17</v>
      </c>
    </row>
    <row r="926" customFormat="false" ht="13.8" hidden="false" customHeight="false" outlineLevel="0" collapsed="false">
      <c r="A926" s="0" t="n">
        <v>11090</v>
      </c>
      <c r="B926" s="0" t="s">
        <v>37</v>
      </c>
      <c r="C926" s="0" t="s">
        <v>40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tr">
        <f aca="false">_xlfn.IFS(L926&lt;31,"Adolescent",AND(L926&lt;55,L926&gt;30),"Middle Age",L926&gt;54,"Old Age")</f>
        <v>Middle Age</v>
      </c>
      <c r="N926" s="0" t="s">
        <v>17</v>
      </c>
    </row>
    <row r="927" customFormat="false" ht="13.8" hidden="false" customHeight="false" outlineLevel="0" collapsed="false">
      <c r="A927" s="0" t="n">
        <v>15862</v>
      </c>
      <c r="B927" s="0" t="s">
        <v>37</v>
      </c>
      <c r="C927" s="0" t="s">
        <v>39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tr">
        <f aca="false">_xlfn.IFS(L927&lt;31,"Adolescent",AND(L927&lt;55,L927&gt;30),"Middle Age",L927&gt;54,"Old Age")</f>
        <v>Middle Age</v>
      </c>
      <c r="N927" s="0" t="s">
        <v>17</v>
      </c>
    </row>
    <row r="928" customFormat="false" ht="13.8" hidden="false" customHeight="false" outlineLevel="0" collapsed="false">
      <c r="A928" s="0" t="n">
        <v>26495</v>
      </c>
      <c r="B928" s="0" t="s">
        <v>37</v>
      </c>
      <c r="C928" s="0" t="s">
        <v>39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41</v>
      </c>
      <c r="K928" s="0" t="s">
        <v>35</v>
      </c>
      <c r="L928" s="0" t="n">
        <v>57</v>
      </c>
      <c r="M928" s="0" t="str">
        <f aca="false">_xlfn.IFS(L928&lt;31,"Adolescent",AND(L928&lt;55,L928&gt;30),"Middle Age",L928&gt;54,"Old Age")</f>
        <v>Old Age</v>
      </c>
      <c r="N928" s="0" t="s">
        <v>20</v>
      </c>
    </row>
    <row r="929" customFormat="false" ht="13.8" hidden="false" customHeight="false" outlineLevel="0" collapsed="false">
      <c r="A929" s="0" t="n">
        <v>11823</v>
      </c>
      <c r="B929" s="0" t="s">
        <v>36</v>
      </c>
      <c r="C929" s="0" t="s">
        <v>39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tr">
        <f aca="false">_xlfn.IFS(L929&lt;31,"Adolescent",AND(L929&lt;55,L929&gt;30),"Middle Age",L929&gt;54,"Old Age")</f>
        <v>Middle Age</v>
      </c>
      <c r="N929" s="0" t="s">
        <v>20</v>
      </c>
    </row>
    <row r="930" customFormat="false" ht="13.8" hidden="false" customHeight="false" outlineLevel="0" collapsed="false">
      <c r="A930" s="0" t="n">
        <v>23449</v>
      </c>
      <c r="B930" s="0" t="s">
        <v>36</v>
      </c>
      <c r="C930" s="0" t="s">
        <v>40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tr">
        <f aca="false">_xlfn.IFS(L930&lt;31,"Adolescent",AND(L930&lt;55,L930&gt;30),"Middle Age",L930&gt;54,"Old Age")</f>
        <v>Middle Age</v>
      </c>
      <c r="N930" s="0" t="s">
        <v>20</v>
      </c>
    </row>
    <row r="931" customFormat="false" ht="13.8" hidden="false" customHeight="false" outlineLevel="0" collapsed="false">
      <c r="A931" s="0" t="n">
        <v>23459</v>
      </c>
      <c r="B931" s="0" t="s">
        <v>36</v>
      </c>
      <c r="C931" s="0" t="s">
        <v>40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tr">
        <f aca="false">_xlfn.IFS(L931&lt;31,"Adolescent",AND(L931&lt;55,L931&gt;30),"Middle Age",L931&gt;54,"Old Age")</f>
        <v>Middle Age</v>
      </c>
      <c r="N931" s="0" t="s">
        <v>20</v>
      </c>
    </row>
    <row r="932" customFormat="false" ht="13.8" hidden="false" customHeight="false" outlineLevel="0" collapsed="false">
      <c r="A932" s="0" t="n">
        <v>19543</v>
      </c>
      <c r="B932" s="0" t="s">
        <v>36</v>
      </c>
      <c r="C932" s="0" t="s">
        <v>40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41</v>
      </c>
      <c r="K932" s="0" t="s">
        <v>35</v>
      </c>
      <c r="L932" s="0" t="n">
        <v>47</v>
      </c>
      <c r="M932" s="0" t="str">
        <f aca="false">_xlfn.IFS(L932&lt;31,"Adolescent",AND(L932&lt;55,L932&gt;30),"Middle Age",L932&gt;54,"Old Age")</f>
        <v>Middle Age</v>
      </c>
      <c r="N932" s="0" t="s">
        <v>20</v>
      </c>
    </row>
    <row r="933" customFormat="false" ht="13.8" hidden="false" customHeight="false" outlineLevel="0" collapsed="false">
      <c r="A933" s="0" t="n">
        <v>14914</v>
      </c>
      <c r="B933" s="0" t="s">
        <v>36</v>
      </c>
      <c r="C933" s="0" t="s">
        <v>39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tr">
        <f aca="false">_xlfn.IFS(L933&lt;31,"Adolescent",AND(L933&lt;55,L933&gt;30),"Middle Age",L933&gt;54,"Old Age")</f>
        <v>Middle Age</v>
      </c>
      <c r="N933" s="0" t="s">
        <v>17</v>
      </c>
    </row>
    <row r="934" customFormat="false" ht="13.8" hidden="false" customHeight="false" outlineLevel="0" collapsed="false">
      <c r="A934" s="0" t="n">
        <v>12033</v>
      </c>
      <c r="B934" s="0" t="s">
        <v>37</v>
      </c>
      <c r="C934" s="0" t="s">
        <v>39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tr">
        <f aca="false">_xlfn.IFS(L934&lt;31,"Adolescent",AND(L934&lt;55,L934&gt;30),"Middle Age",L934&gt;54,"Old Age")</f>
        <v>Adolescent</v>
      </c>
      <c r="N934" s="0" t="s">
        <v>17</v>
      </c>
    </row>
    <row r="935" customFormat="false" ht="13.8" hidden="false" customHeight="false" outlineLevel="0" collapsed="false">
      <c r="A935" s="0" t="n">
        <v>11941</v>
      </c>
      <c r="B935" s="0" t="s">
        <v>37</v>
      </c>
      <c r="C935" s="0" t="s">
        <v>40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tr">
        <f aca="false">_xlfn.IFS(L935&lt;31,"Adolescent",AND(L935&lt;55,L935&gt;30),"Middle Age",L935&gt;54,"Old Age")</f>
        <v>Adolescent</v>
      </c>
      <c r="N935" s="0" t="s">
        <v>20</v>
      </c>
    </row>
    <row r="936" customFormat="false" ht="13.8" hidden="false" customHeight="false" outlineLevel="0" collapsed="false">
      <c r="A936" s="0" t="n">
        <v>14389</v>
      </c>
      <c r="B936" s="0" t="s">
        <v>36</v>
      </c>
      <c r="C936" s="0" t="s">
        <v>40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tr">
        <f aca="false">_xlfn.IFS(L936&lt;31,"Adolescent",AND(L936&lt;55,L936&gt;30),"Middle Age",L936&gt;54,"Old Age")</f>
        <v>Old Age</v>
      </c>
      <c r="N936" s="0" t="s">
        <v>20</v>
      </c>
    </row>
    <row r="937" customFormat="false" ht="13.8" hidden="false" customHeight="false" outlineLevel="0" collapsed="false">
      <c r="A937" s="0" t="n">
        <v>18050</v>
      </c>
      <c r="B937" s="0" t="s">
        <v>36</v>
      </c>
      <c r="C937" s="0" t="s">
        <v>39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tr">
        <f aca="false">_xlfn.IFS(L937&lt;31,"Adolescent",AND(L937&lt;55,L937&gt;30),"Middle Age",L937&gt;54,"Old Age")</f>
        <v>Middle Age</v>
      </c>
      <c r="N937" s="0" t="s">
        <v>17</v>
      </c>
    </row>
    <row r="938" customFormat="false" ht="13.8" hidden="false" customHeight="false" outlineLevel="0" collapsed="false">
      <c r="A938" s="0" t="n">
        <v>19856</v>
      </c>
      <c r="B938" s="0" t="s">
        <v>36</v>
      </c>
      <c r="C938" s="0" t="s">
        <v>39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tr">
        <f aca="false">_xlfn.IFS(L938&lt;31,"Adolescent",AND(L938&lt;55,L938&gt;30),"Middle Age",L938&gt;54,"Old Age")</f>
        <v>Old Age</v>
      </c>
      <c r="N938" s="0" t="s">
        <v>20</v>
      </c>
    </row>
    <row r="939" customFormat="false" ht="13.8" hidden="false" customHeight="false" outlineLevel="0" collapsed="false">
      <c r="A939" s="0" t="n">
        <v>11663</v>
      </c>
      <c r="B939" s="0" t="s">
        <v>36</v>
      </c>
      <c r="C939" s="0" t="s">
        <v>40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tr">
        <f aca="false">_xlfn.IFS(L939&lt;31,"Adolescent",AND(L939&lt;55,L939&gt;30),"Middle Age",L939&gt;54,"Old Age")</f>
        <v>Middle Age</v>
      </c>
      <c r="N939" s="0" t="s">
        <v>17</v>
      </c>
    </row>
    <row r="940" customFormat="false" ht="13.8" hidden="false" customHeight="false" outlineLevel="0" collapsed="false">
      <c r="A940" s="0" t="n">
        <v>27740</v>
      </c>
      <c r="B940" s="0" t="s">
        <v>36</v>
      </c>
      <c r="C940" s="0" t="s">
        <v>39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tr">
        <f aca="false">_xlfn.IFS(L940&lt;31,"Adolescent",AND(L940&lt;55,L940&gt;30),"Middle Age",L940&gt;54,"Old Age")</f>
        <v>Adolescent</v>
      </c>
      <c r="N940" s="0" t="s">
        <v>20</v>
      </c>
    </row>
    <row r="941" customFormat="false" ht="13.8" hidden="false" customHeight="false" outlineLevel="0" collapsed="false">
      <c r="A941" s="0" t="n">
        <v>23455</v>
      </c>
      <c r="B941" s="0" t="s">
        <v>37</v>
      </c>
      <c r="C941" s="0" t="s">
        <v>40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tr">
        <f aca="false">_xlfn.IFS(L941&lt;31,"Adolescent",AND(L941&lt;55,L941&gt;30),"Middle Age",L941&gt;54,"Old Age")</f>
        <v>Middle Age</v>
      </c>
      <c r="N941" s="0" t="s">
        <v>20</v>
      </c>
    </row>
    <row r="942" customFormat="false" ht="13.8" hidden="false" customHeight="false" outlineLevel="0" collapsed="false">
      <c r="A942" s="0" t="n">
        <v>15292</v>
      </c>
      <c r="B942" s="0" t="s">
        <v>37</v>
      </c>
      <c r="C942" s="0" t="s">
        <v>39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tr">
        <f aca="false">_xlfn.IFS(L942&lt;31,"Adolescent",AND(L942&lt;55,L942&gt;30),"Middle Age",L942&gt;54,"Old Age")</f>
        <v>Middle Age</v>
      </c>
      <c r="N942" s="0" t="s">
        <v>20</v>
      </c>
    </row>
    <row r="943" customFormat="false" ht="13.8" hidden="false" customHeight="false" outlineLevel="0" collapsed="false">
      <c r="A943" s="0" t="n">
        <v>21587</v>
      </c>
      <c r="B943" s="0" t="s">
        <v>36</v>
      </c>
      <c r="C943" s="0" t="s">
        <v>39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tr">
        <f aca="false">_xlfn.IFS(L943&lt;31,"Adolescent",AND(L943&lt;55,L943&gt;30),"Middle Age",L943&gt;54,"Old Age")</f>
        <v>Middle Age</v>
      </c>
      <c r="N943" s="0" t="s">
        <v>17</v>
      </c>
    </row>
    <row r="944" customFormat="false" ht="13.8" hidden="false" customHeight="false" outlineLevel="0" collapsed="false">
      <c r="A944" s="0" t="n">
        <v>23513</v>
      </c>
      <c r="B944" s="0" t="s">
        <v>36</v>
      </c>
      <c r="C944" s="0" t="s">
        <v>39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tr">
        <f aca="false">_xlfn.IFS(L944&lt;31,"Adolescent",AND(L944&lt;55,L944&gt;30),"Middle Age",L944&gt;54,"Old Age")</f>
        <v>Middle Age</v>
      </c>
      <c r="N944" s="0" t="s">
        <v>20</v>
      </c>
    </row>
    <row r="945" customFormat="false" ht="13.8" hidden="false" customHeight="false" outlineLevel="0" collapsed="false">
      <c r="A945" s="0" t="n">
        <v>24322</v>
      </c>
      <c r="B945" s="0" t="s">
        <v>36</v>
      </c>
      <c r="C945" s="0" t="s">
        <v>39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tr">
        <f aca="false">_xlfn.IFS(L945&lt;31,"Adolescent",AND(L945&lt;55,L945&gt;30),"Middle Age",L945&gt;54,"Old Age")</f>
        <v>Middle Age</v>
      </c>
      <c r="N945" s="0" t="s">
        <v>20</v>
      </c>
    </row>
    <row r="946" customFormat="false" ht="13.8" hidden="false" customHeight="false" outlineLevel="0" collapsed="false">
      <c r="A946" s="0" t="n">
        <v>26298</v>
      </c>
      <c r="B946" s="0" t="s">
        <v>36</v>
      </c>
      <c r="C946" s="0" t="s">
        <v>39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tr">
        <f aca="false">_xlfn.IFS(L946&lt;31,"Adolescent",AND(L946&lt;55,L946&gt;30),"Middle Age",L946&gt;54,"Old Age")</f>
        <v>Middle Age</v>
      </c>
      <c r="N946" s="0" t="s">
        <v>17</v>
      </c>
    </row>
    <row r="947" customFormat="false" ht="13.8" hidden="false" customHeight="false" outlineLevel="0" collapsed="false">
      <c r="A947" s="0" t="n">
        <v>25419</v>
      </c>
      <c r="B947" s="0" t="s">
        <v>37</v>
      </c>
      <c r="C947" s="0" t="s">
        <v>40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tr">
        <f aca="false">_xlfn.IFS(L947&lt;31,"Adolescent",AND(L947&lt;55,L947&gt;30),"Middle Age",L947&gt;54,"Old Age")</f>
        <v>Middle Age</v>
      </c>
      <c r="N947" s="0" t="s">
        <v>17</v>
      </c>
    </row>
    <row r="948" customFormat="false" ht="13.8" hidden="false" customHeight="false" outlineLevel="0" collapsed="false">
      <c r="A948" s="0" t="n">
        <v>13343</v>
      </c>
      <c r="B948" s="0" t="s">
        <v>36</v>
      </c>
      <c r="C948" s="0" t="s">
        <v>39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tr">
        <f aca="false">_xlfn.IFS(L948&lt;31,"Adolescent",AND(L948&lt;55,L948&gt;30),"Middle Age",L948&gt;54,"Old Age")</f>
        <v>Old Age</v>
      </c>
      <c r="N948" s="0" t="s">
        <v>17</v>
      </c>
    </row>
    <row r="949" customFormat="false" ht="13.8" hidden="false" customHeight="false" outlineLevel="0" collapsed="false">
      <c r="A949" s="0" t="n">
        <v>11303</v>
      </c>
      <c r="B949" s="0" t="s">
        <v>37</v>
      </c>
      <c r="C949" s="0" t="s">
        <v>39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tr">
        <f aca="false">_xlfn.IFS(L949&lt;31,"Adolescent",AND(L949&lt;55,L949&gt;30),"Middle Age",L949&gt;54,"Old Age")</f>
        <v>Middle Age</v>
      </c>
      <c r="N949" s="0" t="s">
        <v>17</v>
      </c>
    </row>
    <row r="950" customFormat="false" ht="13.8" hidden="false" customHeight="false" outlineLevel="0" collapsed="false">
      <c r="A950" s="0" t="n">
        <v>21693</v>
      </c>
      <c r="B950" s="0" t="s">
        <v>37</v>
      </c>
      <c r="C950" s="0" t="s">
        <v>39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tr">
        <f aca="false">_xlfn.IFS(L950&lt;31,"Adolescent",AND(L950&lt;55,L950&gt;30),"Middle Age",L950&gt;54,"Old Age")</f>
        <v>Middle Age</v>
      </c>
      <c r="N950" s="0" t="s">
        <v>20</v>
      </c>
    </row>
    <row r="951" customFormat="false" ht="13.8" hidden="false" customHeight="false" outlineLevel="0" collapsed="false">
      <c r="A951" s="0" t="n">
        <v>28056</v>
      </c>
      <c r="B951" s="0" t="s">
        <v>36</v>
      </c>
      <c r="C951" s="0" t="s">
        <v>40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41</v>
      </c>
      <c r="K951" s="0" t="s">
        <v>35</v>
      </c>
      <c r="L951" s="0" t="n">
        <v>53</v>
      </c>
      <c r="M951" s="0" t="str">
        <f aca="false">_xlfn.IFS(L951&lt;31,"Adolescent",AND(L951&lt;55,L951&gt;30),"Middle Age",L951&gt;54,"Old Age")</f>
        <v>Middle Age</v>
      </c>
      <c r="N951" s="0" t="s">
        <v>20</v>
      </c>
    </row>
    <row r="952" customFormat="false" ht="13.8" hidden="false" customHeight="false" outlineLevel="0" collapsed="false">
      <c r="A952" s="0" t="n">
        <v>11788</v>
      </c>
      <c r="B952" s="0" t="s">
        <v>37</v>
      </c>
      <c r="C952" s="0" t="s">
        <v>39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tr">
        <f aca="false">_xlfn.IFS(L952&lt;31,"Adolescent",AND(L952&lt;55,L952&gt;30),"Middle Age",L952&gt;54,"Old Age")</f>
        <v>Middle Age</v>
      </c>
      <c r="N952" s="0" t="s">
        <v>20</v>
      </c>
    </row>
    <row r="953" customFormat="false" ht="13.8" hidden="false" customHeight="false" outlineLevel="0" collapsed="false">
      <c r="A953" s="0" t="n">
        <v>22296</v>
      </c>
      <c r="B953" s="0" t="s">
        <v>36</v>
      </c>
      <c r="C953" s="0" t="s">
        <v>40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tr">
        <f aca="false">_xlfn.IFS(L953&lt;31,"Adolescent",AND(L953&lt;55,L953&gt;30),"Middle Age",L953&gt;54,"Old Age")</f>
        <v>Middle Age</v>
      </c>
      <c r="N953" s="0" t="s">
        <v>20</v>
      </c>
    </row>
    <row r="954" customFormat="false" ht="13.8" hidden="false" customHeight="false" outlineLevel="0" collapsed="false">
      <c r="A954" s="0" t="n">
        <v>15319</v>
      </c>
      <c r="B954" s="0" t="s">
        <v>36</v>
      </c>
      <c r="C954" s="0" t="s">
        <v>39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tr">
        <f aca="false">_xlfn.IFS(L954&lt;31,"Adolescent",AND(L954&lt;55,L954&gt;30),"Middle Age",L954&gt;54,"Old Age")</f>
        <v>Old Age</v>
      </c>
      <c r="N954" s="0" t="s">
        <v>20</v>
      </c>
    </row>
    <row r="955" customFormat="false" ht="13.8" hidden="false" customHeight="false" outlineLevel="0" collapsed="false">
      <c r="A955" s="0" t="n">
        <v>17654</v>
      </c>
      <c r="B955" s="0" t="s">
        <v>37</v>
      </c>
      <c r="C955" s="0" t="s">
        <v>39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tr">
        <f aca="false">_xlfn.IFS(L955&lt;31,"Adolescent",AND(L955&lt;55,L955&gt;30),"Middle Age",L955&gt;54,"Old Age")</f>
        <v>Adolescent</v>
      </c>
      <c r="N955" s="0" t="s">
        <v>17</v>
      </c>
    </row>
    <row r="956" customFormat="false" ht="13.8" hidden="false" customHeight="false" outlineLevel="0" collapsed="false">
      <c r="A956" s="0" t="n">
        <v>14662</v>
      </c>
      <c r="B956" s="0" t="s">
        <v>36</v>
      </c>
      <c r="C956" s="0" t="s">
        <v>40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tr">
        <f aca="false">_xlfn.IFS(L956&lt;31,"Adolescent",AND(L956&lt;55,L956&gt;30),"Middle Age",L956&gt;54,"Old Age")</f>
        <v>Middle Age</v>
      </c>
      <c r="N956" s="0" t="s">
        <v>17</v>
      </c>
    </row>
    <row r="957" customFormat="false" ht="13.8" hidden="false" customHeight="false" outlineLevel="0" collapsed="false">
      <c r="A957" s="0" t="n">
        <v>17541</v>
      </c>
      <c r="B957" s="0" t="s">
        <v>36</v>
      </c>
      <c r="C957" s="0" t="s">
        <v>39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tr">
        <f aca="false">_xlfn.IFS(L957&lt;31,"Adolescent",AND(L957&lt;55,L957&gt;30),"Middle Age",L957&gt;54,"Old Age")</f>
        <v>Middle Age</v>
      </c>
      <c r="N957" s="0" t="s">
        <v>20</v>
      </c>
    </row>
    <row r="958" customFormat="false" ht="13.8" hidden="false" customHeight="false" outlineLevel="0" collapsed="false">
      <c r="A958" s="0" t="n">
        <v>13886</v>
      </c>
      <c r="B958" s="0" t="s">
        <v>36</v>
      </c>
      <c r="C958" s="0" t="s">
        <v>39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tr">
        <f aca="false">_xlfn.IFS(L958&lt;31,"Adolescent",AND(L958&lt;55,L958&gt;30),"Middle Age",L958&gt;54,"Old Age")</f>
        <v>Middle Age</v>
      </c>
      <c r="N958" s="0" t="s">
        <v>17</v>
      </c>
    </row>
    <row r="959" customFormat="false" ht="13.8" hidden="false" customHeight="false" outlineLevel="0" collapsed="false">
      <c r="A959" s="0" t="n">
        <v>13073</v>
      </c>
      <c r="B959" s="0" t="s">
        <v>36</v>
      </c>
      <c r="C959" s="0" t="s">
        <v>39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tr">
        <f aca="false">_xlfn.IFS(L959&lt;31,"Adolescent",AND(L959&lt;55,L959&gt;30),"Middle Age",L959&gt;54,"Old Age")</f>
        <v>Adolescent</v>
      </c>
      <c r="N959" s="0" t="s">
        <v>20</v>
      </c>
    </row>
    <row r="960" customFormat="false" ht="13.8" hidden="false" customHeight="false" outlineLevel="0" collapsed="false">
      <c r="A960" s="0" t="n">
        <v>21940</v>
      </c>
      <c r="B960" s="0" t="s">
        <v>36</v>
      </c>
      <c r="C960" s="0" t="s">
        <v>40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tr">
        <f aca="false">_xlfn.IFS(L960&lt;31,"Adolescent",AND(L960&lt;55,L960&gt;30),"Middle Age",L960&gt;54,"Old Age")</f>
        <v>Middle Age</v>
      </c>
      <c r="N960" s="0" t="s">
        <v>17</v>
      </c>
    </row>
    <row r="961" customFormat="false" ht="13.8" hidden="false" customHeight="false" outlineLevel="0" collapsed="false">
      <c r="A961" s="0" t="n">
        <v>20196</v>
      </c>
      <c r="B961" s="0" t="s">
        <v>36</v>
      </c>
      <c r="C961" s="0" t="s">
        <v>40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tr">
        <f aca="false">_xlfn.IFS(L961&lt;31,"Adolescent",AND(L961&lt;55,L961&gt;30),"Middle Age",L961&gt;54,"Old Age")</f>
        <v>Middle Age</v>
      </c>
      <c r="N961" s="0" t="s">
        <v>17</v>
      </c>
    </row>
    <row r="962" customFormat="false" ht="13.8" hidden="false" customHeight="false" outlineLevel="0" collapsed="false">
      <c r="A962" s="0" t="n">
        <v>23491</v>
      </c>
      <c r="B962" s="0" t="s">
        <v>37</v>
      </c>
      <c r="C962" s="0" t="s">
        <v>40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tr">
        <f aca="false">_xlfn.IFS(L962&lt;31,"Adolescent",AND(L962&lt;55,L962&gt;30),"Middle Age",L962&gt;54,"Old Age")</f>
        <v>Middle Age</v>
      </c>
      <c r="N962" s="0" t="s">
        <v>20</v>
      </c>
    </row>
    <row r="963" customFormat="false" ht="13.8" hidden="false" customHeight="false" outlineLevel="0" collapsed="false">
      <c r="A963" s="0" t="n">
        <v>16651</v>
      </c>
      <c r="B963" s="0" t="s">
        <v>36</v>
      </c>
      <c r="C963" s="0" t="s">
        <v>39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tr">
        <f aca="false">_xlfn.IFS(L963&lt;31,"Adolescent",AND(L963&lt;55,L963&gt;30),"Middle Age",L963&gt;54,"Old Age")</f>
        <v>Old Age</v>
      </c>
      <c r="N963" s="0" t="s">
        <v>20</v>
      </c>
    </row>
    <row r="964" customFormat="false" ht="13.8" hidden="false" customHeight="false" outlineLevel="0" collapsed="false">
      <c r="A964" s="0" t="n">
        <v>16813</v>
      </c>
      <c r="B964" s="0" t="s">
        <v>36</v>
      </c>
      <c r="C964" s="0" t="s">
        <v>40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41</v>
      </c>
      <c r="K964" s="0" t="s">
        <v>35</v>
      </c>
      <c r="L964" s="0" t="n">
        <v>55</v>
      </c>
      <c r="M964" s="0" t="str">
        <f aca="false">_xlfn.IFS(L964&lt;31,"Adolescent",AND(L964&lt;55,L964&gt;30),"Middle Age",L964&gt;54,"Old Age")</f>
        <v>Old Age</v>
      </c>
      <c r="N964" s="0" t="s">
        <v>20</v>
      </c>
    </row>
    <row r="965" customFormat="false" ht="13.8" hidden="false" customHeight="false" outlineLevel="0" collapsed="false">
      <c r="A965" s="0" t="n">
        <v>16007</v>
      </c>
      <c r="B965" s="0" t="s">
        <v>36</v>
      </c>
      <c r="C965" s="0" t="s">
        <v>39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tr">
        <f aca="false">_xlfn.IFS(L965&lt;31,"Adolescent",AND(L965&lt;55,L965&gt;30),"Middle Age",L965&gt;54,"Old Age")</f>
        <v>Old Age</v>
      </c>
      <c r="N965" s="0" t="s">
        <v>17</v>
      </c>
    </row>
    <row r="966" customFormat="false" ht="13.8" hidden="false" customHeight="false" outlineLevel="0" collapsed="false">
      <c r="A966" s="0" t="n">
        <v>27434</v>
      </c>
      <c r="B966" s="0" t="s">
        <v>37</v>
      </c>
      <c r="C966" s="0" t="s">
        <v>40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41</v>
      </c>
      <c r="K966" s="0" t="s">
        <v>35</v>
      </c>
      <c r="L966" s="0" t="n">
        <v>56</v>
      </c>
      <c r="M966" s="0" t="str">
        <f aca="false">_xlfn.IFS(L966&lt;31,"Adolescent",AND(L966&lt;55,L966&gt;30),"Middle Age",L966&gt;54,"Old Age")</f>
        <v>Old Age</v>
      </c>
      <c r="N966" s="0" t="s">
        <v>20</v>
      </c>
    </row>
    <row r="967" customFormat="false" ht="13.8" hidden="false" customHeight="false" outlineLevel="0" collapsed="false">
      <c r="A967" s="0" t="n">
        <v>27756</v>
      </c>
      <c r="B967" s="0" t="s">
        <v>37</v>
      </c>
      <c r="C967" s="0" t="s">
        <v>39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tr">
        <f aca="false">_xlfn.IFS(L967&lt;31,"Adolescent",AND(L967&lt;55,L967&gt;30),"Middle Age",L967&gt;54,"Old Age")</f>
        <v>Middle Age</v>
      </c>
      <c r="N967" s="0" t="s">
        <v>20</v>
      </c>
    </row>
    <row r="968" customFormat="false" ht="13.8" hidden="false" customHeight="false" outlineLevel="0" collapsed="false">
      <c r="A968" s="0" t="n">
        <v>23818</v>
      </c>
      <c r="B968" s="0" t="s">
        <v>36</v>
      </c>
      <c r="C968" s="0" t="s">
        <v>39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tr">
        <f aca="false">_xlfn.IFS(L968&lt;31,"Adolescent",AND(L968&lt;55,L968&gt;30),"Middle Age",L968&gt;54,"Old Age")</f>
        <v>Middle Age</v>
      </c>
      <c r="N968" s="0" t="s">
        <v>17</v>
      </c>
    </row>
    <row r="969" customFormat="false" ht="13.8" hidden="false" customHeight="false" outlineLevel="0" collapsed="false">
      <c r="A969" s="0" t="n">
        <v>19012</v>
      </c>
      <c r="B969" s="0" t="s">
        <v>36</v>
      </c>
      <c r="C969" s="0" t="s">
        <v>40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tr">
        <f aca="false">_xlfn.IFS(L969&lt;31,"Adolescent",AND(L969&lt;55,L969&gt;30),"Middle Age",L969&gt;54,"Old Age")</f>
        <v>Old Age</v>
      </c>
      <c r="N969" s="0" t="s">
        <v>20</v>
      </c>
    </row>
    <row r="970" customFormat="false" ht="13.8" hidden="false" customHeight="false" outlineLevel="0" collapsed="false">
      <c r="A970" s="0" t="n">
        <v>18329</v>
      </c>
      <c r="B970" s="0" t="s">
        <v>37</v>
      </c>
      <c r="C970" s="0" t="s">
        <v>40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tr">
        <f aca="false">_xlfn.IFS(L970&lt;31,"Adolescent",AND(L970&lt;55,L970&gt;30),"Middle Age",L970&gt;54,"Old Age")</f>
        <v>Adolescent</v>
      </c>
      <c r="N970" s="0" t="s">
        <v>20</v>
      </c>
    </row>
    <row r="971" customFormat="false" ht="13.8" hidden="false" customHeight="false" outlineLevel="0" collapsed="false">
      <c r="A971" s="0" t="n">
        <v>29037</v>
      </c>
      <c r="B971" s="0" t="s">
        <v>36</v>
      </c>
      <c r="C971" s="0" t="s">
        <v>40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tr">
        <f aca="false">_xlfn.IFS(L971&lt;31,"Adolescent",AND(L971&lt;55,L971&gt;30),"Middle Age",L971&gt;54,"Old Age")</f>
        <v>Middle Age</v>
      </c>
      <c r="N971" s="0" t="s">
        <v>20</v>
      </c>
    </row>
    <row r="972" customFormat="false" ht="13.8" hidden="false" customHeight="false" outlineLevel="0" collapsed="false">
      <c r="A972" s="0" t="n">
        <v>26576</v>
      </c>
      <c r="B972" s="0" t="s">
        <v>36</v>
      </c>
      <c r="C972" s="0" t="s">
        <v>39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tr">
        <f aca="false">_xlfn.IFS(L972&lt;31,"Adolescent",AND(L972&lt;55,L972&gt;30),"Middle Age",L972&gt;54,"Old Age")</f>
        <v>Middle Age</v>
      </c>
      <c r="N972" s="0" t="s">
        <v>20</v>
      </c>
    </row>
    <row r="973" customFormat="false" ht="13.8" hidden="false" customHeight="false" outlineLevel="0" collapsed="false">
      <c r="A973" s="0" t="n">
        <v>12192</v>
      </c>
      <c r="B973" s="0" t="s">
        <v>37</v>
      </c>
      <c r="C973" s="0" t="s">
        <v>39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tr">
        <f aca="false">_xlfn.IFS(L973&lt;31,"Adolescent",AND(L973&lt;55,L973&gt;30),"Middle Age",L973&gt;54,"Old Age")</f>
        <v>Middle Age</v>
      </c>
      <c r="N973" s="0" t="s">
        <v>20</v>
      </c>
    </row>
    <row r="974" customFormat="false" ht="13.8" hidden="false" customHeight="false" outlineLevel="0" collapsed="false">
      <c r="A974" s="0" t="n">
        <v>14887</v>
      </c>
      <c r="B974" s="0" t="s">
        <v>36</v>
      </c>
      <c r="C974" s="0" t="s">
        <v>39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tr">
        <f aca="false">_xlfn.IFS(L974&lt;31,"Adolescent",AND(L974&lt;55,L974&gt;30),"Middle Age",L974&gt;54,"Old Age")</f>
        <v>Middle Age</v>
      </c>
      <c r="N974" s="0" t="s">
        <v>20</v>
      </c>
    </row>
    <row r="975" customFormat="false" ht="13.8" hidden="false" customHeight="false" outlineLevel="0" collapsed="false">
      <c r="A975" s="0" t="n">
        <v>11734</v>
      </c>
      <c r="B975" s="0" t="s">
        <v>36</v>
      </c>
      <c r="C975" s="0" t="s">
        <v>40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tr">
        <f aca="false">_xlfn.IFS(L975&lt;31,"Adolescent",AND(L975&lt;55,L975&gt;30),"Middle Age",L975&gt;54,"Old Age")</f>
        <v>Middle Age</v>
      </c>
      <c r="N975" s="0" t="s">
        <v>20</v>
      </c>
    </row>
    <row r="976" customFormat="false" ht="13.8" hidden="false" customHeight="false" outlineLevel="0" collapsed="false">
      <c r="A976" s="0" t="n">
        <v>17462</v>
      </c>
      <c r="B976" s="0" t="s">
        <v>36</v>
      </c>
      <c r="C976" s="0" t="s">
        <v>40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tr">
        <f aca="false">_xlfn.IFS(L976&lt;31,"Adolescent",AND(L976&lt;55,L976&gt;30),"Middle Age",L976&gt;54,"Old Age")</f>
        <v>Middle Age</v>
      </c>
      <c r="N976" s="0" t="s">
        <v>17</v>
      </c>
    </row>
    <row r="977" customFormat="false" ht="13.8" hidden="false" customHeight="false" outlineLevel="0" collapsed="false">
      <c r="A977" s="0" t="n">
        <v>20659</v>
      </c>
      <c r="B977" s="0" t="s">
        <v>36</v>
      </c>
      <c r="C977" s="0" t="s">
        <v>40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tr">
        <f aca="false">_xlfn.IFS(L977&lt;31,"Adolescent",AND(L977&lt;55,L977&gt;30),"Middle Age",L977&gt;54,"Old Age")</f>
        <v>Middle Age</v>
      </c>
      <c r="N977" s="0" t="s">
        <v>17</v>
      </c>
    </row>
    <row r="978" customFormat="false" ht="13.8" hidden="false" customHeight="false" outlineLevel="0" collapsed="false">
      <c r="A978" s="0" t="n">
        <v>28004</v>
      </c>
      <c r="B978" s="0" t="s">
        <v>36</v>
      </c>
      <c r="C978" s="0" t="s">
        <v>39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41</v>
      </c>
      <c r="K978" s="0" t="s">
        <v>35</v>
      </c>
      <c r="L978" s="0" t="n">
        <v>66</v>
      </c>
      <c r="M978" s="0" t="str">
        <f aca="false">_xlfn.IFS(L978&lt;31,"Adolescent",AND(L978&lt;55,L978&gt;30),"Middle Age",L978&gt;54,"Old Age")</f>
        <v>Old Age</v>
      </c>
      <c r="N978" s="0" t="s">
        <v>20</v>
      </c>
    </row>
    <row r="979" customFormat="false" ht="13.8" hidden="false" customHeight="false" outlineLevel="0" collapsed="false">
      <c r="A979" s="0" t="n">
        <v>19741</v>
      </c>
      <c r="B979" s="0" t="s">
        <v>37</v>
      </c>
      <c r="C979" s="0" t="s">
        <v>39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tr">
        <f aca="false">_xlfn.IFS(L979&lt;31,"Adolescent",AND(L979&lt;55,L979&gt;30),"Middle Age",L979&gt;54,"Old Age")</f>
        <v>Old Age</v>
      </c>
      <c r="N979" s="0" t="s">
        <v>20</v>
      </c>
    </row>
    <row r="980" customFormat="false" ht="13.8" hidden="false" customHeight="false" outlineLevel="0" collapsed="false">
      <c r="A980" s="0" t="n">
        <v>17450</v>
      </c>
      <c r="B980" s="0" t="s">
        <v>36</v>
      </c>
      <c r="C980" s="0" t="s">
        <v>40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tr">
        <f aca="false">_xlfn.IFS(L980&lt;31,"Adolescent",AND(L980&lt;55,L980&gt;30),"Middle Age",L980&gt;54,"Old Age")</f>
        <v>Middle Age</v>
      </c>
      <c r="N980" s="0" t="s">
        <v>20</v>
      </c>
    </row>
    <row r="981" customFormat="false" ht="13.8" hidden="false" customHeight="false" outlineLevel="0" collapsed="false">
      <c r="A981" s="0" t="n">
        <v>17337</v>
      </c>
      <c r="B981" s="0" t="s">
        <v>37</v>
      </c>
      <c r="C981" s="0" t="s">
        <v>40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tr">
        <f aca="false">_xlfn.IFS(L981&lt;31,"Adolescent",AND(L981&lt;55,L981&gt;30),"Middle Age",L981&gt;54,"Old Age")</f>
        <v>Middle Age</v>
      </c>
      <c r="N981" s="0" t="s">
        <v>20</v>
      </c>
    </row>
    <row r="982" customFormat="false" ht="13.8" hidden="false" customHeight="false" outlineLevel="0" collapsed="false">
      <c r="A982" s="0" t="n">
        <v>18594</v>
      </c>
      <c r="B982" s="0" t="s">
        <v>37</v>
      </c>
      <c r="C982" s="0" t="s">
        <v>39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41</v>
      </c>
      <c r="K982" s="0" t="s">
        <v>35</v>
      </c>
      <c r="L982" s="0" t="n">
        <v>40</v>
      </c>
      <c r="M982" s="0" t="str">
        <f aca="false">_xlfn.IFS(L982&lt;31,"Adolescent",AND(L982&lt;55,L982&gt;30),"Middle Age",L982&gt;54,"Old Age")</f>
        <v>Middle Age</v>
      </c>
      <c r="N982" s="0" t="s">
        <v>17</v>
      </c>
    </row>
    <row r="983" customFormat="false" ht="13.8" hidden="false" customHeight="false" outlineLevel="0" collapsed="false">
      <c r="A983" s="0" t="n">
        <v>15982</v>
      </c>
      <c r="B983" s="0" t="s">
        <v>36</v>
      </c>
      <c r="C983" s="0" t="s">
        <v>40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tr">
        <f aca="false">_xlfn.IFS(L983&lt;31,"Adolescent",AND(L983&lt;55,L983&gt;30),"Middle Age",L983&gt;54,"Old Age")</f>
        <v>Middle Age</v>
      </c>
      <c r="N983" s="0" t="s">
        <v>20</v>
      </c>
    </row>
    <row r="984" customFormat="false" ht="13.8" hidden="false" customHeight="false" outlineLevel="0" collapsed="false">
      <c r="A984" s="0" t="n">
        <v>28625</v>
      </c>
      <c r="B984" s="0" t="s">
        <v>37</v>
      </c>
      <c r="C984" s="0" t="s">
        <v>40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tr">
        <f aca="false">_xlfn.IFS(L984&lt;31,"Adolescent",AND(L984&lt;55,L984&gt;30),"Middle Age",L984&gt;54,"Old Age")</f>
        <v>Middle Age</v>
      </c>
      <c r="N984" s="0" t="s">
        <v>17</v>
      </c>
    </row>
    <row r="985" customFormat="false" ht="13.8" hidden="false" customHeight="false" outlineLevel="0" collapsed="false">
      <c r="A985" s="0" t="n">
        <v>11269</v>
      </c>
      <c r="B985" s="0" t="s">
        <v>36</v>
      </c>
      <c r="C985" s="0" t="s">
        <v>40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tr">
        <f aca="false">_xlfn.IFS(L985&lt;31,"Adolescent",AND(L985&lt;55,L985&gt;30),"Middle Age",L985&gt;54,"Old Age")</f>
        <v>Middle Age</v>
      </c>
      <c r="N985" s="0" t="s">
        <v>20</v>
      </c>
    </row>
    <row r="986" customFormat="false" ht="13.8" hidden="false" customHeight="false" outlineLevel="0" collapsed="false">
      <c r="A986" s="0" t="n">
        <v>25148</v>
      </c>
      <c r="B986" s="0" t="s">
        <v>36</v>
      </c>
      <c r="C986" s="0" t="s">
        <v>40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tr">
        <f aca="false">_xlfn.IFS(L986&lt;31,"Adolescent",AND(L986&lt;55,L986&gt;30),"Middle Age",L986&gt;54,"Old Age")</f>
        <v>Middle Age</v>
      </c>
      <c r="N986" s="0" t="s">
        <v>17</v>
      </c>
    </row>
    <row r="987" customFormat="false" ht="13.8" hidden="false" customHeight="false" outlineLevel="0" collapsed="false">
      <c r="A987" s="0" t="n">
        <v>13920</v>
      </c>
      <c r="B987" s="0" t="s">
        <v>37</v>
      </c>
      <c r="C987" s="0" t="s">
        <v>39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tr">
        <f aca="false">_xlfn.IFS(L987&lt;31,"Adolescent",AND(L987&lt;55,L987&gt;30),"Middle Age",L987&gt;54,"Old Age")</f>
        <v>Middle Age</v>
      </c>
      <c r="N987" s="0" t="s">
        <v>20</v>
      </c>
    </row>
    <row r="988" customFormat="false" ht="13.8" hidden="false" customHeight="false" outlineLevel="0" collapsed="false">
      <c r="A988" s="0" t="n">
        <v>23704</v>
      </c>
      <c r="B988" s="0" t="s">
        <v>37</v>
      </c>
      <c r="C988" s="0" t="s">
        <v>40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41</v>
      </c>
      <c r="K988" s="0" t="s">
        <v>35</v>
      </c>
      <c r="L988" s="0" t="n">
        <v>60</v>
      </c>
      <c r="M988" s="0" t="str">
        <f aca="false">_xlfn.IFS(L988&lt;31,"Adolescent",AND(L988&lt;55,L988&gt;30),"Middle Age",L988&gt;54,"Old Age")</f>
        <v>Old Age</v>
      </c>
      <c r="N988" s="0" t="s">
        <v>17</v>
      </c>
    </row>
    <row r="989" customFormat="false" ht="13.8" hidden="false" customHeight="false" outlineLevel="0" collapsed="false">
      <c r="A989" s="0" t="n">
        <v>28972</v>
      </c>
      <c r="B989" s="0" t="s">
        <v>37</v>
      </c>
      <c r="C989" s="0" t="s">
        <v>39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41</v>
      </c>
      <c r="K989" s="0" t="s">
        <v>35</v>
      </c>
      <c r="L989" s="0" t="n">
        <v>66</v>
      </c>
      <c r="M989" s="0" t="str">
        <f aca="false">_xlfn.IFS(L989&lt;31,"Adolescent",AND(L989&lt;55,L989&gt;30),"Middle Age",L989&gt;54,"Old Age")</f>
        <v>Old Age</v>
      </c>
      <c r="N989" s="0" t="s">
        <v>20</v>
      </c>
    </row>
    <row r="990" customFormat="false" ht="13.8" hidden="false" customHeight="false" outlineLevel="0" collapsed="false">
      <c r="A990" s="0" t="n">
        <v>22730</v>
      </c>
      <c r="B990" s="0" t="s">
        <v>36</v>
      </c>
      <c r="C990" s="0" t="s">
        <v>40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41</v>
      </c>
      <c r="K990" s="0" t="s">
        <v>35</v>
      </c>
      <c r="L990" s="0" t="n">
        <v>63</v>
      </c>
      <c r="M990" s="0" t="str">
        <f aca="false">_xlfn.IFS(L990&lt;31,"Adolescent",AND(L990&lt;55,L990&gt;30),"Middle Age",L990&gt;54,"Old Age")</f>
        <v>Old Age</v>
      </c>
      <c r="N990" s="0" t="s">
        <v>20</v>
      </c>
    </row>
    <row r="991" customFormat="false" ht="13.8" hidden="false" customHeight="false" outlineLevel="0" collapsed="false">
      <c r="A991" s="0" t="n">
        <v>29134</v>
      </c>
      <c r="B991" s="0" t="s">
        <v>36</v>
      </c>
      <c r="C991" s="0" t="s">
        <v>40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41</v>
      </c>
      <c r="K991" s="0" t="s">
        <v>35</v>
      </c>
      <c r="L991" s="0" t="n">
        <v>42</v>
      </c>
      <c r="M991" s="0" t="str">
        <f aca="false">_xlfn.IFS(L991&lt;31,"Adolescent",AND(L991&lt;55,L991&gt;30),"Middle Age",L991&gt;54,"Old Age")</f>
        <v>Middle Age</v>
      </c>
      <c r="N991" s="0" t="s">
        <v>20</v>
      </c>
    </row>
    <row r="992" customFormat="false" ht="13.8" hidden="false" customHeight="false" outlineLevel="0" collapsed="false">
      <c r="A992" s="0" t="n">
        <v>14332</v>
      </c>
      <c r="B992" s="0" t="s">
        <v>37</v>
      </c>
      <c r="C992" s="0" t="s">
        <v>39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tr">
        <f aca="false">_xlfn.IFS(L992&lt;31,"Adolescent",AND(L992&lt;55,L992&gt;30),"Middle Age",L992&gt;54,"Old Age")</f>
        <v>Adolescent</v>
      </c>
      <c r="N992" s="0" t="s">
        <v>20</v>
      </c>
    </row>
    <row r="993" customFormat="false" ht="13.8" hidden="false" customHeight="false" outlineLevel="0" collapsed="false">
      <c r="A993" s="0" t="n">
        <v>19117</v>
      </c>
      <c r="B993" s="0" t="s">
        <v>37</v>
      </c>
      <c r="C993" s="0" t="s">
        <v>39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tr">
        <f aca="false">_xlfn.IFS(L993&lt;31,"Adolescent",AND(L993&lt;55,L993&gt;30),"Middle Age",L993&gt;54,"Old Age")</f>
        <v>Middle Age</v>
      </c>
      <c r="N993" s="0" t="s">
        <v>17</v>
      </c>
    </row>
    <row r="994" customFormat="false" ht="13.8" hidden="false" customHeight="false" outlineLevel="0" collapsed="false">
      <c r="A994" s="0" t="n">
        <v>22864</v>
      </c>
      <c r="B994" s="0" t="s">
        <v>36</v>
      </c>
      <c r="C994" s="0" t="s">
        <v>40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tr">
        <f aca="false">_xlfn.IFS(L994&lt;31,"Adolescent",AND(L994&lt;55,L994&gt;30),"Middle Age",L994&gt;54,"Old Age")</f>
        <v>Middle Age</v>
      </c>
      <c r="N994" s="0" t="s">
        <v>17</v>
      </c>
    </row>
    <row r="995" customFormat="false" ht="13.8" hidden="false" customHeight="false" outlineLevel="0" collapsed="false">
      <c r="A995" s="0" t="n">
        <v>11292</v>
      </c>
      <c r="B995" s="0" t="s">
        <v>37</v>
      </c>
      <c r="C995" s="0" t="s">
        <v>40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tr">
        <f aca="false">_xlfn.IFS(L995&lt;31,"Adolescent",AND(L995&lt;55,L995&gt;30),"Middle Age",L995&gt;54,"Old Age")</f>
        <v>Middle Age</v>
      </c>
      <c r="N995" s="0" t="s">
        <v>17</v>
      </c>
    </row>
    <row r="996" customFormat="false" ht="13.8" hidden="false" customHeight="false" outlineLevel="0" collapsed="false">
      <c r="A996" s="0" t="n">
        <v>13466</v>
      </c>
      <c r="B996" s="0" t="s">
        <v>36</v>
      </c>
      <c r="C996" s="0" t="s">
        <v>40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tr">
        <f aca="false">_xlfn.IFS(L996&lt;31,"Adolescent",AND(L996&lt;55,L996&gt;30),"Middle Age",L996&gt;54,"Old Age")</f>
        <v>Middle Age</v>
      </c>
      <c r="N996" s="0" t="s">
        <v>20</v>
      </c>
    </row>
    <row r="997" customFormat="false" ht="13.8" hidden="false" customHeight="false" outlineLevel="0" collapsed="false">
      <c r="A997" s="0" t="n">
        <v>23731</v>
      </c>
      <c r="B997" s="0" t="s">
        <v>36</v>
      </c>
      <c r="C997" s="0" t="s">
        <v>40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tr">
        <f aca="false">_xlfn.IFS(L997&lt;31,"Adolescent",AND(L997&lt;55,L997&gt;30),"Middle Age",L997&gt;54,"Old Age")</f>
        <v>Middle Age</v>
      </c>
      <c r="N997" s="0" t="s">
        <v>17</v>
      </c>
    </row>
    <row r="998" customFormat="false" ht="13.8" hidden="false" customHeight="false" outlineLevel="0" collapsed="false">
      <c r="A998" s="0" t="n">
        <v>28672</v>
      </c>
      <c r="B998" s="0" t="s">
        <v>37</v>
      </c>
      <c r="C998" s="0" t="s">
        <v>40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tr">
        <f aca="false">_xlfn.IFS(L998&lt;31,"Adolescent",AND(L998&lt;55,L998&gt;30),"Middle Age",L998&gt;54,"Old Age")</f>
        <v>Middle Age</v>
      </c>
      <c r="N998" s="0" t="s">
        <v>17</v>
      </c>
    </row>
    <row r="999" customFormat="false" ht="13.8" hidden="false" customHeight="false" outlineLevel="0" collapsed="false">
      <c r="A999" s="0" t="n">
        <v>11809</v>
      </c>
      <c r="B999" s="0" t="s">
        <v>36</v>
      </c>
      <c r="C999" s="0" t="s">
        <v>40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tr">
        <f aca="false">_xlfn.IFS(L999&lt;31,"Adolescent",AND(L999&lt;55,L999&gt;30),"Middle Age",L999&gt;54,"Old Age")</f>
        <v>Middle Age</v>
      </c>
      <c r="N999" s="0" t="s">
        <v>17</v>
      </c>
    </row>
    <row r="1000" customFormat="false" ht="13.8" hidden="false" customHeight="false" outlineLevel="0" collapsed="false">
      <c r="A1000" s="0" t="n">
        <v>19664</v>
      </c>
      <c r="B1000" s="0" t="s">
        <v>37</v>
      </c>
      <c r="C1000" s="0" t="s">
        <v>40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tr">
        <f aca="false">_xlfn.IFS(L1000&lt;31,"Adolescent",AND(L1000&lt;55,L1000&gt;30),"Middle Age",L1000&gt;54,"Old Age")</f>
        <v>Middle Age</v>
      </c>
      <c r="N1000" s="0" t="s">
        <v>20</v>
      </c>
    </row>
    <row r="1001" customFormat="false" ht="13.8" hidden="false" customHeight="false" outlineLevel="0" collapsed="false">
      <c r="A1001" s="0" t="n">
        <v>12121</v>
      </c>
      <c r="B1001" s="0" t="s">
        <v>37</v>
      </c>
      <c r="C1001" s="0" t="s">
        <v>40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41</v>
      </c>
      <c r="K1001" s="0" t="s">
        <v>35</v>
      </c>
      <c r="L1001" s="0" t="n">
        <v>53</v>
      </c>
      <c r="M1001" s="0" t="str">
        <f aca="false">_xlfn.IFS(L1001&lt;31,"Adolescent",AND(L1001&lt;55,L1001&gt;30),"Middle Age",L1001&gt;54,"Old Age")</f>
        <v>Middle Age</v>
      </c>
      <c r="N1001" s="0" t="s">
        <v>17</v>
      </c>
    </row>
  </sheetData>
  <autoFilter ref="A1:N10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5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G63" activeCellId="0" sqref="G6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20.54"/>
    <col collapsed="false" customWidth="true" hidden="false" outlineLevel="0" max="2" min="2" style="0" width="5.21"/>
    <col collapsed="false" customWidth="true" hidden="false" outlineLevel="0" max="3" min="3" style="0" width="4.55"/>
    <col collapsed="false" customWidth="true" hidden="false" outlineLevel="0" max="4" min="4" style="0" width="12.16"/>
    <col collapsed="false" customWidth="true" hidden="false" outlineLevel="0" max="13" min="13" style="0" width="15.69"/>
    <col collapsed="false" customWidth="true" hidden="false" outlineLevel="0" max="14" min="14" style="0" width="13.93"/>
    <col collapsed="false" customWidth="true" hidden="false" outlineLevel="0" max="15" min="15" style="0" width="11.39"/>
    <col collapsed="false" customWidth="true" hidden="false" outlineLevel="0" max="16" min="16" style="0" width="12.16"/>
  </cols>
  <sheetData>
    <row r="1" customFormat="false" ht="12.8" hidden="false" customHeight="false" outlineLevel="0" collapsed="false">
      <c r="A1" s="4" t="s">
        <v>6</v>
      </c>
      <c r="B1" s="5" t="s">
        <v>42</v>
      </c>
    </row>
    <row r="2" customFormat="false" ht="12.8" hidden="false" customHeight="false" outlineLevel="0" collapsed="false">
      <c r="A2" s="4" t="s">
        <v>10</v>
      </c>
      <c r="B2" s="5" t="s">
        <v>42</v>
      </c>
    </row>
    <row r="3" customFormat="false" ht="13.8" hidden="false" customHeight="false" outlineLevel="0" collapsed="false"/>
    <row r="4" customFormat="false" ht="13.8" hidden="false" customHeight="false" outlineLevel="0" collapsed="false">
      <c r="A4" s="6" t="s">
        <v>43</v>
      </c>
      <c r="B4" s="7" t="s">
        <v>12</v>
      </c>
      <c r="C4" s="8"/>
      <c r="D4" s="9"/>
      <c r="N4" s="10" t="s">
        <v>43</v>
      </c>
      <c r="O4" s="11" t="s">
        <v>12</v>
      </c>
      <c r="P4" s="12"/>
      <c r="Q4" s="13"/>
    </row>
    <row r="5" customFormat="false" ht="13.8" hidden="false" customHeight="false" outlineLevel="0" collapsed="false">
      <c r="A5" s="14" t="s">
        <v>9</v>
      </c>
      <c r="B5" s="15" t="s">
        <v>20</v>
      </c>
      <c r="C5" s="16" t="s">
        <v>17</v>
      </c>
      <c r="D5" s="17" t="s">
        <v>44</v>
      </c>
      <c r="N5" s="18" t="s">
        <v>38</v>
      </c>
      <c r="O5" s="19" t="s">
        <v>20</v>
      </c>
      <c r="P5" s="20" t="s">
        <v>17</v>
      </c>
      <c r="Q5" s="21" t="s">
        <v>44</v>
      </c>
    </row>
    <row r="6" customFormat="false" ht="13.8" hidden="false" customHeight="false" outlineLevel="0" collapsed="false">
      <c r="A6" s="22" t="s">
        <v>18</v>
      </c>
      <c r="B6" s="23" t="n">
        <v>166</v>
      </c>
      <c r="C6" s="24" t="n">
        <v>200</v>
      </c>
      <c r="D6" s="25" t="n">
        <v>366</v>
      </c>
      <c r="N6" s="26" t="s">
        <v>45</v>
      </c>
      <c r="O6" s="27" t="n">
        <v>71</v>
      </c>
      <c r="P6" s="28" t="n">
        <v>39</v>
      </c>
      <c r="Q6" s="29" t="n">
        <v>110</v>
      </c>
    </row>
    <row r="7" customFormat="false" ht="13.8" hidden="false" customHeight="false" outlineLevel="0" collapsed="false">
      <c r="A7" s="30" t="s">
        <v>29</v>
      </c>
      <c r="B7" s="31" t="n">
        <v>92</v>
      </c>
      <c r="C7" s="32" t="n">
        <v>77</v>
      </c>
      <c r="D7" s="33" t="n">
        <v>169</v>
      </c>
      <c r="N7" s="34" t="s">
        <v>46</v>
      </c>
      <c r="O7" s="35" t="n">
        <v>318</v>
      </c>
      <c r="P7" s="36" t="n">
        <v>383</v>
      </c>
      <c r="Q7" s="37" t="n">
        <v>701</v>
      </c>
    </row>
    <row r="8" customFormat="false" ht="13.8" hidden="false" customHeight="false" outlineLevel="0" collapsed="false">
      <c r="A8" s="30" t="s">
        <v>24</v>
      </c>
      <c r="B8" s="31" t="n">
        <v>67</v>
      </c>
      <c r="C8" s="32" t="n">
        <v>95</v>
      </c>
      <c r="D8" s="33" t="n">
        <v>162</v>
      </c>
      <c r="N8" s="34" t="s">
        <v>47</v>
      </c>
      <c r="O8" s="38" t="n">
        <v>130</v>
      </c>
      <c r="P8" s="39" t="n">
        <v>59</v>
      </c>
      <c r="Q8" s="40" t="n">
        <v>189</v>
      </c>
    </row>
    <row r="9" customFormat="false" ht="13.8" hidden="false" customHeight="false" outlineLevel="0" collapsed="false">
      <c r="A9" s="30" t="s">
        <v>26</v>
      </c>
      <c r="B9" s="31" t="n">
        <v>116</v>
      </c>
      <c r="C9" s="32" t="n">
        <v>76</v>
      </c>
      <c r="D9" s="33" t="n">
        <v>192</v>
      </c>
      <c r="N9" s="41" t="s">
        <v>44</v>
      </c>
      <c r="O9" s="42" t="n">
        <v>519</v>
      </c>
      <c r="P9" s="43" t="n">
        <v>481</v>
      </c>
      <c r="Q9" s="44" t="n">
        <v>1000</v>
      </c>
    </row>
    <row r="10" customFormat="false" ht="13.8" hidden="false" customHeight="false" outlineLevel="0" collapsed="false">
      <c r="A10" s="30" t="s">
        <v>41</v>
      </c>
      <c r="B10" s="45" t="n">
        <v>78</v>
      </c>
      <c r="C10" s="46" t="n">
        <v>33</v>
      </c>
      <c r="D10" s="47" t="n">
        <v>111</v>
      </c>
    </row>
    <row r="11" customFormat="false" ht="12.8" hidden="false" customHeight="false" outlineLevel="0" collapsed="false">
      <c r="A11" s="48" t="s">
        <v>44</v>
      </c>
      <c r="B11" s="49" t="n">
        <v>519</v>
      </c>
      <c r="C11" s="50" t="n">
        <v>481</v>
      </c>
      <c r="D11" s="51" t="n">
        <v>1000</v>
      </c>
    </row>
    <row r="35" customFormat="false" ht="13.8" hidden="false" customHeight="false" outlineLevel="0" collapsed="false">
      <c r="M35" s="52" t="s">
        <v>1</v>
      </c>
      <c r="N35" s="5" t="s">
        <v>42</v>
      </c>
    </row>
    <row r="36" customFormat="false" ht="13.8" hidden="false" customHeight="false" outlineLevel="0" collapsed="false">
      <c r="A36" s="3" t="s">
        <v>48</v>
      </c>
      <c r="M36" s="52" t="s">
        <v>5</v>
      </c>
      <c r="N36" s="5" t="s">
        <v>42</v>
      </c>
    </row>
    <row r="37" customFormat="false" ht="13.8" hidden="false" customHeight="false" outlineLevel="0" collapsed="false">
      <c r="A37" s="52" t="s">
        <v>38</v>
      </c>
      <c r="B37" s="5" t="s">
        <v>42</v>
      </c>
      <c r="M37" s="52" t="s">
        <v>10</v>
      </c>
      <c r="N37" s="5" t="s">
        <v>42</v>
      </c>
    </row>
    <row r="38" customFormat="false" ht="13.8" hidden="false" customHeight="false" outlineLevel="0" collapsed="false"/>
    <row r="39" customFormat="false" ht="13.8" hidden="false" customHeight="false" outlineLevel="0" collapsed="false">
      <c r="A39" s="10" t="s">
        <v>43</v>
      </c>
      <c r="B39" s="11" t="s">
        <v>12</v>
      </c>
      <c r="C39" s="12"/>
      <c r="D39" s="13"/>
      <c r="M39" s="10" t="s">
        <v>49</v>
      </c>
      <c r="N39" s="11" t="s">
        <v>12</v>
      </c>
      <c r="O39" s="12"/>
      <c r="P39" s="13"/>
    </row>
    <row r="40" customFormat="false" ht="13.8" hidden="false" customHeight="false" outlineLevel="0" collapsed="false">
      <c r="A40" s="18" t="s">
        <v>8</v>
      </c>
      <c r="B40" s="19" t="s">
        <v>20</v>
      </c>
      <c r="C40" s="20" t="s">
        <v>17</v>
      </c>
      <c r="D40" s="21" t="s">
        <v>44</v>
      </c>
      <c r="M40" s="18" t="s">
        <v>2</v>
      </c>
      <c r="N40" s="19" t="s">
        <v>20</v>
      </c>
      <c r="O40" s="20" t="s">
        <v>17</v>
      </c>
      <c r="P40" s="21" t="s">
        <v>44</v>
      </c>
    </row>
    <row r="41" customFormat="false" ht="13.8" hidden="false" customHeight="false" outlineLevel="0" collapsed="false">
      <c r="A41" s="26" t="n">
        <v>0</v>
      </c>
      <c r="B41" s="27" t="n">
        <v>96</v>
      </c>
      <c r="C41" s="28" t="n">
        <v>151</v>
      </c>
      <c r="D41" s="29" t="n">
        <v>247</v>
      </c>
      <c r="M41" s="26" t="s">
        <v>39</v>
      </c>
      <c r="N41" s="53" t="n">
        <v>53440</v>
      </c>
      <c r="O41" s="54" t="n">
        <v>55774.0585774059</v>
      </c>
      <c r="P41" s="55" t="n">
        <v>54580.7770961145</v>
      </c>
    </row>
    <row r="42" customFormat="false" ht="13.8" hidden="false" customHeight="false" outlineLevel="0" collapsed="false">
      <c r="A42" s="34" t="n">
        <v>1</v>
      </c>
      <c r="B42" s="35" t="n">
        <v>115</v>
      </c>
      <c r="C42" s="36" t="n">
        <v>152</v>
      </c>
      <c r="D42" s="37" t="n">
        <v>267</v>
      </c>
      <c r="M42" s="34" t="s">
        <v>40</v>
      </c>
      <c r="N42" s="56" t="n">
        <v>56208.1784386617</v>
      </c>
      <c r="O42" s="57" t="n">
        <v>60123.9669421488</v>
      </c>
      <c r="P42" s="58" t="n">
        <v>58062.6223091977</v>
      </c>
    </row>
    <row r="43" customFormat="false" ht="13.8" hidden="false" customHeight="false" outlineLevel="0" collapsed="false">
      <c r="A43" s="34" t="n">
        <v>2</v>
      </c>
      <c r="B43" s="35" t="n">
        <v>218</v>
      </c>
      <c r="C43" s="36" t="n">
        <v>124</v>
      </c>
      <c r="D43" s="37" t="n">
        <v>342</v>
      </c>
      <c r="M43" s="41" t="s">
        <v>44</v>
      </c>
      <c r="N43" s="59" t="n">
        <v>54874.7591522158</v>
      </c>
      <c r="O43" s="60" t="n">
        <v>57962.577962578</v>
      </c>
      <c r="P43" s="61" t="n">
        <v>56360</v>
      </c>
    </row>
    <row r="44" customFormat="false" ht="13.8" hidden="false" customHeight="false" outlineLevel="0" collapsed="false">
      <c r="A44" s="34" t="n">
        <v>3</v>
      </c>
      <c r="B44" s="35" t="n">
        <v>52</v>
      </c>
      <c r="C44" s="36" t="n">
        <v>33</v>
      </c>
      <c r="D44" s="37" t="n">
        <v>85</v>
      </c>
    </row>
    <row r="45" customFormat="false" ht="13.8" hidden="false" customHeight="false" outlineLevel="0" collapsed="false">
      <c r="A45" s="34" t="n">
        <v>4</v>
      </c>
      <c r="B45" s="38" t="n">
        <v>38</v>
      </c>
      <c r="C45" s="39" t="n">
        <v>21</v>
      </c>
      <c r="D45" s="40" t="n">
        <v>59</v>
      </c>
    </row>
    <row r="46" customFormat="false" ht="13.8" hidden="false" customHeight="false" outlineLevel="0" collapsed="false">
      <c r="A46" s="41" t="s">
        <v>44</v>
      </c>
      <c r="B46" s="42" t="n">
        <v>519</v>
      </c>
      <c r="C46" s="43" t="n">
        <v>481</v>
      </c>
      <c r="D46" s="44" t="n">
        <v>1000</v>
      </c>
    </row>
    <row r="4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3" min="2" style="0" width="11.39"/>
    <col collapsed="false" customWidth="true" hidden="false" outlineLevel="0" max="4" min="4" style="0" width="12.16"/>
  </cols>
  <sheetData>
    <row r="1" customFormat="false" ht="12.8" hidden="false" customHeight="false" outlineLevel="0" collapsed="false">
      <c r="A1" s="4" t="s">
        <v>1</v>
      </c>
      <c r="B1" s="5" t="s">
        <v>42</v>
      </c>
    </row>
    <row r="2" customFormat="false" ht="12.8" hidden="false" customHeight="false" outlineLevel="0" collapsed="false">
      <c r="A2" s="4" t="s">
        <v>5</v>
      </c>
      <c r="B2" s="5" t="s">
        <v>42</v>
      </c>
    </row>
    <row r="3" customFormat="false" ht="12.8" hidden="false" customHeight="false" outlineLevel="0" collapsed="false">
      <c r="A3" s="4" t="s">
        <v>10</v>
      </c>
      <c r="B3" s="5" t="s">
        <v>42</v>
      </c>
    </row>
    <row r="5" customFormat="false" ht="12.8" hidden="false" customHeight="false" outlineLevel="0" collapsed="false">
      <c r="A5" s="6" t="s">
        <v>49</v>
      </c>
      <c r="B5" s="7" t="s">
        <v>12</v>
      </c>
      <c r="C5" s="8"/>
      <c r="D5" s="9"/>
    </row>
    <row r="6" customFormat="false" ht="12.8" hidden="false" customHeight="false" outlineLevel="0" collapsed="false">
      <c r="A6" s="14" t="s">
        <v>2</v>
      </c>
      <c r="B6" s="15" t="s">
        <v>20</v>
      </c>
      <c r="C6" s="16" t="s">
        <v>17</v>
      </c>
      <c r="D6" s="17" t="s">
        <v>44</v>
      </c>
    </row>
    <row r="7" customFormat="false" ht="12.8" hidden="false" customHeight="false" outlineLevel="0" collapsed="false">
      <c r="A7" s="22" t="s">
        <v>39</v>
      </c>
      <c r="B7" s="62" t="n">
        <v>53440</v>
      </c>
      <c r="C7" s="63" t="n">
        <v>55774.0585774059</v>
      </c>
      <c r="D7" s="64" t="n">
        <v>54580.7770961145</v>
      </c>
    </row>
    <row r="8" customFormat="false" ht="12.8" hidden="false" customHeight="false" outlineLevel="0" collapsed="false">
      <c r="A8" s="30" t="s">
        <v>40</v>
      </c>
      <c r="B8" s="65" t="n">
        <v>56208.1784386617</v>
      </c>
      <c r="C8" s="66" t="n">
        <v>60123.9669421488</v>
      </c>
      <c r="D8" s="67" t="n">
        <v>58062.6223091977</v>
      </c>
    </row>
    <row r="9" customFormat="false" ht="12.8" hidden="false" customHeight="false" outlineLevel="0" collapsed="false">
      <c r="A9" s="48" t="s">
        <v>44</v>
      </c>
      <c r="B9" s="68" t="n">
        <v>54874.7591522158</v>
      </c>
      <c r="C9" s="69" t="n">
        <v>57962.577962578</v>
      </c>
      <c r="D9" s="70" t="n">
        <v>56360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9.171875" defaultRowHeight="12.8" zeroHeight="false" outlineLevelRow="0" outlineLevelCol="0"/>
  <cols>
    <col collapsed="false" customWidth="true" hidden="false" outlineLevel="0" max="8" min="8" style="0" width="20.54"/>
  </cols>
  <sheetData>
    <row r="2" customFormat="false" ht="12.8" hidden="false" customHeight="false" outlineLevel="0" collapsed="false">
      <c r="A2" s="3" t="s">
        <v>48</v>
      </c>
    </row>
    <row r="3" customFormat="false" ht="12.8" hidden="false" customHeight="false" outlineLevel="0" collapsed="false">
      <c r="A3" s="4" t="s">
        <v>38</v>
      </c>
      <c r="B3" s="5" t="s">
        <v>42</v>
      </c>
      <c r="H3" s="6" t="s">
        <v>43</v>
      </c>
      <c r="I3" s="7" t="s">
        <v>12</v>
      </c>
      <c r="J3" s="8"/>
      <c r="K3" s="9"/>
    </row>
    <row r="4" customFormat="false" ht="12.8" hidden="false" customHeight="false" outlineLevel="0" collapsed="false">
      <c r="H4" s="14" t="s">
        <v>38</v>
      </c>
      <c r="I4" s="15" t="s">
        <v>20</v>
      </c>
      <c r="J4" s="16" t="s">
        <v>17</v>
      </c>
      <c r="K4" s="17" t="s">
        <v>44</v>
      </c>
    </row>
    <row r="5" customFormat="false" ht="12.8" hidden="false" customHeight="false" outlineLevel="0" collapsed="false">
      <c r="A5" s="6" t="s">
        <v>43</v>
      </c>
      <c r="B5" s="7" t="s">
        <v>12</v>
      </c>
      <c r="C5" s="8"/>
      <c r="D5" s="9"/>
      <c r="H5" s="22" t="s">
        <v>45</v>
      </c>
      <c r="I5" s="23" t="n">
        <v>71</v>
      </c>
      <c r="J5" s="24" t="n">
        <v>39</v>
      </c>
      <c r="K5" s="25" t="n">
        <v>110</v>
      </c>
    </row>
    <row r="6" customFormat="false" ht="12.8" hidden="false" customHeight="false" outlineLevel="0" collapsed="false">
      <c r="A6" s="14" t="s">
        <v>8</v>
      </c>
      <c r="B6" s="15" t="s">
        <v>20</v>
      </c>
      <c r="C6" s="16" t="s">
        <v>17</v>
      </c>
      <c r="D6" s="17" t="s">
        <v>44</v>
      </c>
      <c r="H6" s="30" t="s">
        <v>46</v>
      </c>
      <c r="I6" s="31" t="n">
        <v>318</v>
      </c>
      <c r="J6" s="32" t="n">
        <v>383</v>
      </c>
      <c r="K6" s="33" t="n">
        <v>701</v>
      </c>
    </row>
    <row r="7" customFormat="false" ht="12.8" hidden="false" customHeight="false" outlineLevel="0" collapsed="false">
      <c r="A7" s="22" t="n">
        <v>0</v>
      </c>
      <c r="B7" s="23" t="n">
        <v>96</v>
      </c>
      <c r="C7" s="24" t="n">
        <v>151</v>
      </c>
      <c r="D7" s="25" t="n">
        <v>247</v>
      </c>
      <c r="H7" s="30" t="s">
        <v>47</v>
      </c>
      <c r="I7" s="45" t="n">
        <v>130</v>
      </c>
      <c r="J7" s="46" t="n">
        <v>59</v>
      </c>
      <c r="K7" s="47" t="n">
        <v>189</v>
      </c>
    </row>
    <row r="8" customFormat="false" ht="12.8" hidden="false" customHeight="false" outlineLevel="0" collapsed="false">
      <c r="A8" s="30" t="n">
        <v>1</v>
      </c>
      <c r="B8" s="31" t="n">
        <v>115</v>
      </c>
      <c r="C8" s="32" t="n">
        <v>152</v>
      </c>
      <c r="D8" s="33" t="n">
        <v>267</v>
      </c>
      <c r="H8" s="48" t="s">
        <v>44</v>
      </c>
      <c r="I8" s="49" t="n">
        <v>519</v>
      </c>
      <c r="J8" s="50" t="n">
        <v>481</v>
      </c>
      <c r="K8" s="51" t="n">
        <v>1000</v>
      </c>
    </row>
    <row r="9" customFormat="false" ht="12.8" hidden="false" customHeight="false" outlineLevel="0" collapsed="false">
      <c r="A9" s="30" t="n">
        <v>2</v>
      </c>
      <c r="B9" s="31" t="n">
        <v>218</v>
      </c>
      <c r="C9" s="32" t="n">
        <v>124</v>
      </c>
      <c r="D9" s="33" t="n">
        <v>342</v>
      </c>
    </row>
    <row r="10" customFormat="false" ht="12.8" hidden="false" customHeight="false" outlineLevel="0" collapsed="false">
      <c r="A10" s="30" t="n">
        <v>3</v>
      </c>
      <c r="B10" s="31" t="n">
        <v>52</v>
      </c>
      <c r="C10" s="32" t="n">
        <v>33</v>
      </c>
      <c r="D10" s="33" t="n">
        <v>85</v>
      </c>
    </row>
    <row r="11" customFormat="false" ht="12.8" hidden="false" customHeight="false" outlineLevel="0" collapsed="false">
      <c r="A11" s="30" t="n">
        <v>4</v>
      </c>
      <c r="B11" s="45" t="n">
        <v>38</v>
      </c>
      <c r="C11" s="46" t="n">
        <v>21</v>
      </c>
      <c r="D11" s="47" t="n">
        <v>59</v>
      </c>
    </row>
    <row r="12" customFormat="false" ht="12.8" hidden="false" customHeight="false" outlineLevel="0" collapsed="false">
      <c r="A12" s="48" t="s">
        <v>44</v>
      </c>
      <c r="B12" s="49" t="n">
        <v>519</v>
      </c>
      <c r="C12" s="50" t="n">
        <v>481</v>
      </c>
      <c r="D12" s="51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71" t="s">
        <v>50</v>
      </c>
      <c r="B1" s="71"/>
      <c r="C1" s="71"/>
      <c r="D1" s="71"/>
      <c r="E1" s="71"/>
      <c r="F1" s="71"/>
      <c r="G1" s="71"/>
      <c r="H1" s="71"/>
      <c r="I1" s="71"/>
      <c r="J1" s="71"/>
    </row>
    <row r="2" customFormat="false" ht="13.8" hidden="false" customHeight="false" outlineLevel="0" collapsed="false">
      <c r="A2" s="71"/>
      <c r="B2" s="71"/>
      <c r="C2" s="71"/>
      <c r="D2" s="71"/>
      <c r="E2" s="71"/>
      <c r="F2" s="71"/>
      <c r="G2" s="71"/>
      <c r="H2" s="71"/>
      <c r="I2" s="71"/>
      <c r="J2" s="71"/>
    </row>
    <row r="3" customFormat="false" ht="13.8" hidden="false" customHeight="false" outlineLevel="0" collapsed="false">
      <c r="A3" s="71"/>
      <c r="B3" s="71"/>
      <c r="C3" s="71"/>
      <c r="D3" s="71"/>
      <c r="E3" s="71"/>
      <c r="F3" s="71"/>
      <c r="G3" s="71"/>
      <c r="H3" s="71"/>
      <c r="I3" s="71"/>
      <c r="J3" s="71"/>
    </row>
    <row r="4" customFormat="false" ht="13.8" hidden="false" customHeight="false" outlineLevel="0" collapsed="false">
      <c r="A4" s="71"/>
      <c r="B4" s="71"/>
      <c r="C4" s="71"/>
      <c r="D4" s="71"/>
      <c r="E4" s="71"/>
      <c r="F4" s="71"/>
      <c r="G4" s="71"/>
      <c r="H4" s="71"/>
      <c r="I4" s="71"/>
      <c r="J4" s="71"/>
    </row>
    <row r="5" customFormat="false" ht="13.8" hidden="false" customHeight="false" outlineLevel="0" collapsed="false">
      <c r="A5" s="71"/>
      <c r="B5" s="71"/>
      <c r="C5" s="71"/>
      <c r="D5" s="71"/>
      <c r="E5" s="71"/>
      <c r="F5" s="71"/>
      <c r="G5" s="71"/>
      <c r="H5" s="71"/>
      <c r="I5" s="71"/>
      <c r="J5" s="71"/>
    </row>
    <row r="6" customFormat="false" ht="13.8" hidden="false" customHeight="false" outlineLevel="0" collapsed="false">
      <c r="A6" s="71"/>
      <c r="B6" s="71"/>
      <c r="C6" s="71"/>
      <c r="D6" s="71"/>
      <c r="E6" s="71"/>
      <c r="F6" s="71"/>
      <c r="G6" s="71"/>
      <c r="H6" s="71"/>
      <c r="I6" s="71"/>
      <c r="J6" s="71"/>
      <c r="O6" s="0" t="s">
        <v>51</v>
      </c>
    </row>
    <row r="7" customFormat="false" ht="13.8" hidden="false" customHeight="false" outlineLevel="0" collapsed="false">
      <c r="A7" s="71"/>
      <c r="B7" s="71"/>
      <c r="C7" s="71"/>
      <c r="D7" s="71"/>
      <c r="E7" s="71"/>
      <c r="F7" s="71"/>
      <c r="G7" s="71"/>
      <c r="H7" s="71"/>
      <c r="I7" s="71"/>
      <c r="J7" s="71"/>
    </row>
    <row r="8" customFormat="false" ht="13.8" hidden="false" customHeight="false" outlineLevel="0" collapsed="false">
      <c r="A8" s="71"/>
      <c r="B8" s="71"/>
      <c r="C8" s="71"/>
      <c r="D8" s="71"/>
      <c r="E8" s="71"/>
      <c r="F8" s="71"/>
      <c r="G8" s="71"/>
      <c r="H8" s="71"/>
      <c r="I8" s="71"/>
      <c r="J8" s="71"/>
    </row>
  </sheetData>
  <mergeCells count="1">
    <mergeCell ref="A1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/>
  <dc:description/>
  <dc:language>en-US</dc:language>
  <cp:lastModifiedBy/>
  <dcterms:modified xsi:type="dcterms:W3CDTF">2022-12-22T09:54:04Z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