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jp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EAL" sheetId="1" r:id="rId4"/>
    <sheet name="Data" sheetId="2" r:id="rId5"/>
  </sheets>
  <definedNames/>
  <calcPr calcId="999999" calcMode="auto" calcCompleted="1" fullCalcOnLoad="0" forceFullCalc="0"/>
</workbook>
</file>

<file path=xl/sharedStrings.xml><?xml version="1.0" encoding="utf-8"?>
<sst xmlns="http://schemas.openxmlformats.org/spreadsheetml/2006/main" uniqueCount="107">
  <si>
    <t>Energy Analytics Lab</t>
  </si>
  <si>
    <t>About EAL:</t>
  </si>
  <si>
    <t>The Energy Analytics Lab (EAL), supported by CSR funding from the Indian Energy Exchange Ltd., is an industry supported academic initiative of the Department of Industrial and Management Engineering (IME), IIT Kanpur. The EAL aims at building power market database, and developing learning and visualization tools for the same.</t>
  </si>
  <si>
    <t>Terms of use:</t>
  </si>
  <si>
    <t xml:space="preserve">By accessing the Energy Analytics Lab (EAL) web portal and using services (including mobile applications / information / data / graphs / reports) of EAL you agree to abide by the disclaimer and terms of use given below. If you do not agree to be bound by all these Terms of Use, do not access or use the EAL web portal. </t>
  </si>
  <si>
    <t>Disclaimer:</t>
  </si>
  <si>
    <t>Citation:</t>
  </si>
  <si>
    <t>EAL (2021), Average System Load Profile Delhi September 2019, Energy Analytics Lab, IIT Kanpur, Kanpur, Accessed on: 20-Dec-2021 from</t>
  </si>
  <si>
    <t>Time</t>
  </si>
  <si>
    <t>Demand_weekends</t>
  </si>
  <si>
    <t>Demand_weekdays</t>
  </si>
  <si>
    <t>00:00-00:15</t>
  </si>
  <si>
    <t>00:15-00:30</t>
  </si>
  <si>
    <t>00:30-00:45</t>
  </si>
  <si>
    <t>00:45-01:00</t>
  </si>
  <si>
    <t>01:00-01:15</t>
  </si>
  <si>
    <t>01:15-01:30</t>
  </si>
  <si>
    <t>01:30-01:45</t>
  </si>
  <si>
    <t>01:45-02:00</t>
  </si>
  <si>
    <t>02:00-02:15</t>
  </si>
  <si>
    <t>02:15-02:30</t>
  </si>
  <si>
    <t>02:30-02:45</t>
  </si>
  <si>
    <t>02:45-03:00</t>
  </si>
  <si>
    <t>03:00-03:15</t>
  </si>
  <si>
    <t>03:15-03:30</t>
  </si>
  <si>
    <t>03:30-03:45</t>
  </si>
  <si>
    <t>03:45-04:00</t>
  </si>
  <si>
    <t>04:00-04:15</t>
  </si>
  <si>
    <t>04:15-04:30</t>
  </si>
  <si>
    <t>04:30-04:45</t>
  </si>
  <si>
    <t>04:45-05:00</t>
  </si>
  <si>
    <t>05:00-05:15</t>
  </si>
  <si>
    <t>05:15-05:30</t>
  </si>
  <si>
    <t>05:30-05:45</t>
  </si>
  <si>
    <t>05:45-06:00</t>
  </si>
  <si>
    <t>06:00-06:15</t>
  </si>
  <si>
    <t>06:15-06:30</t>
  </si>
  <si>
    <t>06:30-06:45</t>
  </si>
  <si>
    <t>06:45-07:00</t>
  </si>
  <si>
    <t>07:00-07:15</t>
  </si>
  <si>
    <t>07:15-07:30</t>
  </si>
  <si>
    <t>07:30-07:45</t>
  </si>
  <si>
    <t>07:45-08:00</t>
  </si>
  <si>
    <t>08:00-08:15</t>
  </si>
  <si>
    <t>08:15-08:30</t>
  </si>
  <si>
    <t>08:30-08:45</t>
  </si>
  <si>
    <t>08:45-09:00</t>
  </si>
  <si>
    <t>09:00-09:15</t>
  </si>
  <si>
    <t>09:15-09:30</t>
  </si>
  <si>
    <t>09:30-09:45</t>
  </si>
  <si>
    <t>09:45-10:00</t>
  </si>
  <si>
    <t>10:00-10:15</t>
  </si>
  <si>
    <t>10:15-10:30</t>
  </si>
  <si>
    <t>10:30-10:45</t>
  </si>
  <si>
    <t>10:45-11:00</t>
  </si>
  <si>
    <t>11:00-11:15</t>
  </si>
  <si>
    <t>11:15-11:30</t>
  </si>
  <si>
    <t>11:30-11:45</t>
  </si>
  <si>
    <t>11:45-12:00</t>
  </si>
  <si>
    <t>12:00-12:15</t>
  </si>
  <si>
    <t>12:15-12:30</t>
  </si>
  <si>
    <t>12:30-12:45</t>
  </si>
  <si>
    <t>12:45-13:00</t>
  </si>
  <si>
    <t>13:00-13:15</t>
  </si>
  <si>
    <t>13:15-13:30</t>
  </si>
  <si>
    <t>13:30-13:45</t>
  </si>
  <si>
    <t>13:45-14:00</t>
  </si>
  <si>
    <t>14:00-14:15</t>
  </si>
  <si>
    <t>14:15-14:30</t>
  </si>
  <si>
    <t>14:30-14:45</t>
  </si>
  <si>
    <t>14:45-15:00</t>
  </si>
  <si>
    <t>15:00-15:15</t>
  </si>
  <si>
    <t>15:15-15:30</t>
  </si>
  <si>
    <t>15:30-15:45</t>
  </si>
  <si>
    <t>15:45-16:00</t>
  </si>
  <si>
    <t>16:00-16:15</t>
  </si>
  <si>
    <t>16:15-16:30</t>
  </si>
  <si>
    <t>16:30-16:45</t>
  </si>
  <si>
    <t>16:45-17:00</t>
  </si>
  <si>
    <t>17:00-17:15</t>
  </si>
  <si>
    <t>17:15-17:30</t>
  </si>
  <si>
    <t>17:30-17:45</t>
  </si>
  <si>
    <t>17:45-18:00</t>
  </si>
  <si>
    <t>18:00-18:15</t>
  </si>
  <si>
    <t>18:15-18:30</t>
  </si>
  <si>
    <t>18:30-18:45</t>
  </si>
  <si>
    <t>18:45-19:00</t>
  </si>
  <si>
    <t>19:00-19:15</t>
  </si>
  <si>
    <t>19:15-19:30</t>
  </si>
  <si>
    <t>19:30-19:45</t>
  </si>
  <si>
    <t>19:45-20:00</t>
  </si>
  <si>
    <t>20:00-20:15</t>
  </si>
  <si>
    <t>20:15-20:30</t>
  </si>
  <si>
    <t>20:30-20:45</t>
  </si>
  <si>
    <t>20:45-21:00</t>
  </si>
  <si>
    <t>21:00-21:15</t>
  </si>
  <si>
    <t>21:15-21:30</t>
  </si>
  <si>
    <t>21:30-21:45</t>
  </si>
  <si>
    <t>21:45-22:00</t>
  </si>
  <si>
    <t>22:00-22:15</t>
  </si>
  <si>
    <t>22:15-22:30</t>
  </si>
  <si>
    <t>22:30-22:45</t>
  </si>
  <si>
    <t>22:45-23:00</t>
  </si>
  <si>
    <t>23:00-23:15</t>
  </si>
  <si>
    <t>23:15-23:30</t>
  </si>
  <si>
    <t>23:30-23:45</t>
  </si>
  <si>
    <t>23:45-24:00</t>
  </si>
</sst>
</file>

<file path=xl/styles.xml><?xml version="1.0" encoding="utf-8"?>
<styleSheet xmlns="http://schemas.openxmlformats.org/spreadsheetml/2006/main" xml:space="preserve">
  <numFmts count="0"/>
  <fonts count="6">
    <font>
      <b val="0"/>
      <i val="0"/>
      <strike val="0"/>
      <u val="none"/>
      <sz val="11"/>
      <color rgb="FF000000"/>
      <name val="Calibri"/>
    </font>
    <font>
      <b val="0"/>
      <i val="0"/>
      <strike val="0"/>
      <u val="none"/>
      <sz val="10"/>
      <color rgb="FF000000"/>
      <name val="Calibri"/>
    </font>
    <font>
      <b val="1"/>
      <i val="0"/>
      <strike val="0"/>
      <u val="none"/>
      <sz val="29"/>
      <color rgb="FFFFFF"/>
      <name val="Calibri"/>
    </font>
    <font>
      <b val="1"/>
      <i val="0"/>
      <strike val="0"/>
      <u val="none"/>
      <sz val="10"/>
      <color rgb="FF000000"/>
      <name val="Calibri"/>
    </font>
    <font>
      <b val="0"/>
      <i val="0"/>
      <strike val="0"/>
      <u val="none"/>
      <sz val="10"/>
      <color rgb="0000FF"/>
      <name val="Calibri"/>
    </font>
    <font>
      <b val="1"/>
      <i val="0"/>
      <strike val="0"/>
      <u val="none"/>
      <sz val="11"/>
      <color rgb="FF000000"/>
      <name val="Calibri"/>
    </font>
  </fonts>
  <fills count="4">
    <fill>
      <patternFill patternType="none"/>
    </fill>
    <fill>
      <patternFill patternType="gray125">
        <fgColor rgb="FFFFFFFF"/>
        <bgColor rgb="FF000000"/>
      </patternFill>
    </fill>
    <fill>
      <patternFill patternType="solid">
        <fgColor rgb="fcfcfc"/>
        <bgColor rgb="FF000000"/>
      </patternFill>
    </fill>
    <fill>
      <patternFill patternType="solid">
        <fgColor rgb="2f7c0d"/>
        <bgColor rgb="FF000000"/>
      </patternFill>
    </fill>
  </fills>
  <borders count="9">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s>
  <cellStyleXfs count="1">
    <xf numFmtId="0" fontId="0" fillId="0" borderId="0"/>
  </cellStyleXfs>
  <cellXfs count="22">
    <xf xfId="0" fontId="0" numFmtId="0" fillId="0" borderId="0" applyFont="0" applyNumberFormat="0" applyFill="0" applyBorder="0"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1" numFmtId="0" fillId="2" borderId="0" applyFont="1" applyNumberFormat="0" applyFill="1" applyBorder="0" applyAlignment="1">
      <alignment horizontal="general" vertical="bottom" textRotation="0" wrapText="true" shrinkToFit="false"/>
    </xf>
    <xf xfId="0" fontId="2" numFmtId="0" fillId="3" borderId="1" applyFont="1" applyNumberFormat="0" applyFill="1" applyBorder="1" applyAlignment="1">
      <alignment horizontal="center" vertical="center" textRotation="0" wrapText="false" shrinkToFit="false"/>
    </xf>
    <xf xfId="0" fontId="0" numFmtId="0" fillId="3" borderId="2" applyFont="0" applyNumberFormat="0" applyFill="1" applyBorder="1" applyAlignment="0">
      <alignment horizontal="general" vertical="bottom" textRotation="0" wrapText="false" shrinkToFit="false"/>
    </xf>
    <xf xfId="0" fontId="0" numFmtId="0" fillId="2" borderId="2" applyFont="0" applyNumberFormat="0" applyFill="1" applyBorder="1" applyAlignment="0">
      <alignment horizontal="general" vertical="bottom" textRotation="0" wrapText="false" shrinkToFit="false"/>
    </xf>
    <xf xfId="0" fontId="3"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1">
      <alignment horizontal="general" vertical="bottom" textRotation="0" wrapText="true" shrinkToFit="false"/>
    </xf>
    <xf xfId="0" fontId="0" numFmtId="0" fillId="2" borderId="3" applyFont="0" applyNumberFormat="0" applyFill="1" applyBorder="1" applyAlignment="0">
      <alignment horizontal="general" vertical="bottom" textRotation="0" wrapText="false" shrinkToFit="false"/>
    </xf>
    <xf xfId="0" fontId="0" numFmtId="0" fillId="3" borderId="4" applyFont="0" applyNumberFormat="0" applyFill="1" applyBorder="1" applyAlignment="0">
      <alignment horizontal="general" vertical="bottom" textRotation="0" wrapText="false" shrinkToFit="false"/>
    </xf>
    <xf xfId="0" fontId="0" numFmtId="0" fillId="2" borderId="5" applyFont="0" applyNumberFormat="0" applyFill="1" applyBorder="1" applyAlignment="0">
      <alignment horizontal="general" vertical="bottom" textRotation="0" wrapText="false" shrinkToFit="false"/>
    </xf>
    <xf xfId="0" fontId="0" numFmtId="0" fillId="3" borderId="6" applyFont="0" applyNumberFormat="0" applyFill="1" applyBorder="1" applyAlignment="0">
      <alignment horizontal="general" vertical="bottom" textRotation="0" wrapText="false" shrinkToFit="false"/>
    </xf>
    <xf xfId="0" fontId="0" numFmtId="0" fillId="3" borderId="7" applyFont="0" applyNumberFormat="0" applyFill="1" applyBorder="1" applyAlignment="0">
      <alignment horizontal="general" vertical="bottom" textRotation="0" wrapText="false" shrinkToFit="false"/>
    </xf>
    <xf xfId="0" fontId="0" numFmtId="0" fillId="2" borderId="7" applyFont="0" applyNumberFormat="0" applyFill="1" applyBorder="1" applyAlignment="0">
      <alignment horizontal="general" vertical="bottom" textRotation="0" wrapText="false" shrinkToFit="false"/>
    </xf>
    <xf xfId="0" fontId="0" numFmtId="0" fillId="2" borderId="8" applyFont="0" applyNumberFormat="0" applyFill="1" applyBorder="1" applyAlignment="0">
      <alignment horizontal="general" vertical="bottom" textRotation="0" wrapText="false" shrinkToFit="false"/>
    </xf>
    <xf xfId="0" fontId="4"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0">
      <alignment horizontal="general" vertical="bottom" textRotation="0" wrapText="false" shrinkToFit="false"/>
    </xf>
    <xf xfId="0" fontId="5" numFmtId="0" fillId="0" borderId="0" applyFont="1" applyNumberFormat="0" applyFill="0" applyBorder="0" applyAlignment="1">
      <alignment horizontal="general" vertical="bottom" textRotation="0" wrapText="true" shrinkToFit="false"/>
    </xf>
    <xf xfId="0" fontId="1" numFmtId="0" fillId="0" borderId="0" applyFont="1" applyNumberFormat="0" applyFill="0" applyBorder="0" applyAlignment="0">
      <alignment horizontal="general" vertical="bottom" textRotation="0" wrapText="false" shrinkToFit="false"/>
    </xf>
    <xf xfId="0" fontId="3" numFmtId="0" fillId="0" borderId="0" applyFont="1" applyNumberFormat="0" applyFill="0"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EALlogo1.jpg"/></Relationships>
</file>

<file path=xl/drawings/drawing1.xml><?xml version="1.0" encoding="utf-8"?>
<xdr:wsDr xmlns:xdr="http://schemas.openxmlformats.org/drawingml/2006/spreadsheetDrawing" xmlns:a="http://schemas.openxmlformats.org/drawingml/2006/main">
  <xdr:oneCellAnchor>
    <xdr:from>
      <xdr:col>1</xdr:col>
      <xdr:colOff>47625</xdr:colOff>
      <xdr:row>0</xdr:row>
      <xdr:rowOff>47625</xdr:rowOff>
    </xdr:from>
    <xdr:ext cx="990600" cy="638175"/>
    <xdr:pic>
      <xdr:nvPicPr>
        <xdr:cNvPr id="1" name="EAL_image" descr="EAL_logo"/>
        <xdr:cNvPicPr>
          <a:picLocks noChangeAspect="1"/>
        </xdr:cNvPicPr>
      </xdr:nvPicPr>
      <xdr:blipFill>
        <a:blip xmlns:r="http://schemas.openxmlformats.org/officeDocument/2006/relationships" r:embed="rId1"/>
        <a:stretch>
          <a:fillRect/>
        </a:stretch>
      </xdr:blipFill>
      <xdr:spPr>
        <a:xfrm rot="0"/>
        <a:prstGeom prst="rect">
          <a:avLst/>
        </a:prstGeom>
        <a:effectLst>
          <a:outerShdw blurRad="57150" dist="19050" dir="0" algn="br" rotWithShape="0">
            <a:srgbClr val="000000">
              <a:alpha val="50000"/>
            </a:srgbClr>
          </a:outerShdw>
        </a:effec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s://eal.iitk.ac.in/terms_of_use.php" TargetMode="External"/><Relationship Id="rId_hyperlink_2" Type="http://schemas.openxmlformats.org/officeDocument/2006/relationships/hyperlink" Target="https://eal.iitk.ac.in/disclaimer.php" TargetMode="External"/><Relationship Id="rId_hyperlink_3" Type="http://schemas.openxmlformats.org/officeDocument/2006/relationships/hyperlink" Target="https://eal.iitk.ac.in/download/system_load_profile.php" TargetMode="External"/></Relationships>
</file>

<file path=xl/worksheets/_rels/sheet2.xml.rels><?xml version="1.0" encoding="UTF-8" standalone="yes"?>
<Relationships xmlns="http://schemas.openxmlformats.org/package/2006/relationships"><Relationship Id="rId_hyperlink_1" Type="http://schemas.openxmlformats.org/officeDocument/2006/relationships/hyperlink" Target="https://eal.iitk.ac.in/download/system_load_profile.ph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O24"/>
  <sheetViews>
    <sheetView tabSelected="1" workbookViewId="0" showGridLines="true" showRowColHeaders="1">
      <selection activeCell="B23" sqref="B23"/>
    </sheetView>
  </sheetViews>
  <sheetFormatPr defaultRowHeight="14.4" outlineLevelRow="0" outlineLevelCol="0"/>
  <sheetData>
    <row r="1" spans="1:15">
      <c r="B1" s="4" t="s">
        <v>0</v>
      </c>
      <c r="C1" s="10"/>
      <c r="D1" s="10"/>
      <c r="E1" s="10"/>
      <c r="F1" s="10"/>
      <c r="G1" s="10"/>
      <c r="H1" s="10"/>
      <c r="I1" s="10"/>
      <c r="J1" s="10"/>
      <c r="K1" s="10"/>
      <c r="L1" s="10"/>
      <c r="M1" s="10"/>
      <c r="N1" s="10"/>
      <c r="O1" s="12"/>
    </row>
    <row r="2" spans="1:15">
      <c r="B2" s="5"/>
      <c r="C2" s="2"/>
      <c r="D2" s="2"/>
      <c r="E2" s="2"/>
      <c r="F2" s="2"/>
      <c r="G2" s="2"/>
      <c r="H2" s="2"/>
      <c r="I2" s="2"/>
      <c r="J2" s="2"/>
      <c r="K2" s="2"/>
      <c r="L2" s="2"/>
      <c r="M2" s="2"/>
      <c r="N2" s="2"/>
      <c r="O2" s="13"/>
    </row>
    <row r="3" spans="1:15">
      <c r="B3" s="5"/>
      <c r="C3" s="2"/>
      <c r="D3" s="2"/>
      <c r="E3" s="2"/>
      <c r="F3" s="2"/>
      <c r="G3" s="2"/>
      <c r="H3" s="2"/>
      <c r="I3" s="2"/>
      <c r="J3" s="2"/>
      <c r="K3" s="2"/>
      <c r="L3" s="2"/>
      <c r="M3" s="2"/>
      <c r="N3" s="2"/>
      <c r="O3" s="13"/>
    </row>
    <row r="4" spans="1:15">
      <c r="B4" s="5"/>
      <c r="C4" s="2"/>
      <c r="D4" s="2"/>
      <c r="E4" s="2"/>
      <c r="F4" s="2"/>
      <c r="G4" s="2"/>
      <c r="H4" s="2"/>
      <c r="I4" s="2"/>
      <c r="J4" s="2"/>
      <c r="K4" s="2"/>
      <c r="L4" s="2"/>
      <c r="M4" s="2"/>
      <c r="N4" s="2"/>
      <c r="O4" s="13"/>
    </row>
    <row r="5" spans="1:15">
      <c r="B5" s="6"/>
      <c r="C5" s="1"/>
      <c r="D5" s="1"/>
      <c r="E5" s="1"/>
      <c r="F5" s="1"/>
      <c r="G5" s="1"/>
      <c r="H5" s="1"/>
      <c r="I5" s="1"/>
      <c r="J5" s="1"/>
      <c r="K5" s="1"/>
      <c r="L5" s="1"/>
      <c r="M5" s="1"/>
      <c r="N5" s="1"/>
      <c r="O5" s="14"/>
    </row>
    <row r="6" spans="1:15">
      <c r="B6" s="6"/>
      <c r="C6" s="1"/>
      <c r="D6" s="1"/>
      <c r="E6" s="1"/>
      <c r="F6" s="1"/>
      <c r="G6" s="1"/>
      <c r="H6" s="1"/>
      <c r="I6" s="1"/>
      <c r="J6" s="1"/>
      <c r="K6" s="1"/>
      <c r="L6" s="1"/>
      <c r="M6" s="1"/>
      <c r="N6" s="1"/>
      <c r="O6" s="14"/>
    </row>
    <row r="7" spans="1:15">
      <c r="B7" s="7" t="s">
        <v>1</v>
      </c>
      <c r="C7" s="1"/>
      <c r="D7" s="1"/>
      <c r="E7" s="1"/>
      <c r="F7" s="1"/>
      <c r="G7" s="1"/>
      <c r="H7" s="1"/>
      <c r="I7" s="1"/>
      <c r="J7" s="1"/>
      <c r="K7" s="1"/>
      <c r="L7" s="1"/>
      <c r="M7" s="1"/>
      <c r="N7" s="1"/>
      <c r="O7" s="14"/>
    </row>
    <row r="8" spans="1:15">
      <c r="B8" s="8" t="s">
        <v>2</v>
      </c>
      <c r="C8" s="3"/>
      <c r="D8" s="3"/>
      <c r="E8" s="3"/>
      <c r="F8" s="3"/>
      <c r="G8" s="3"/>
      <c r="H8" s="3"/>
      <c r="I8" s="3"/>
      <c r="J8" s="3"/>
      <c r="K8" s="3"/>
      <c r="L8" s="3"/>
      <c r="M8" s="1"/>
      <c r="N8" s="1"/>
      <c r="O8" s="14"/>
    </row>
    <row r="9" spans="1:15">
      <c r="B9" s="8"/>
      <c r="C9" s="3"/>
      <c r="D9" s="3"/>
      <c r="E9" s="3"/>
      <c r="F9" s="3"/>
      <c r="G9" s="3"/>
      <c r="H9" s="3"/>
      <c r="I9" s="3"/>
      <c r="J9" s="3"/>
      <c r="K9" s="3"/>
      <c r="L9" s="3"/>
      <c r="M9" s="1"/>
      <c r="N9" s="1"/>
      <c r="O9" s="14"/>
    </row>
    <row r="10" spans="1:15">
      <c r="B10" s="8"/>
      <c r="C10" s="3"/>
      <c r="D10" s="3"/>
      <c r="E10" s="3"/>
      <c r="F10" s="3"/>
      <c r="G10" s="3"/>
      <c r="H10" s="3"/>
      <c r="I10" s="3"/>
      <c r="J10" s="3"/>
      <c r="K10" s="3"/>
      <c r="L10" s="3"/>
      <c r="M10" s="1"/>
      <c r="N10" s="1"/>
      <c r="O10" s="14"/>
    </row>
    <row r="11" spans="1:15">
      <c r="B11" s="6"/>
      <c r="C11" s="1"/>
      <c r="D11" s="1"/>
      <c r="E11" s="1"/>
      <c r="F11" s="1"/>
      <c r="G11" s="1"/>
      <c r="H11" s="1"/>
      <c r="I11" s="1"/>
      <c r="J11" s="1"/>
      <c r="K11" s="1"/>
      <c r="L11" s="1"/>
      <c r="M11" s="1"/>
      <c r="N11" s="1"/>
      <c r="O11" s="14"/>
    </row>
    <row r="12" spans="1:15">
      <c r="B12" s="7" t="s">
        <v>3</v>
      </c>
      <c r="C12" s="1"/>
      <c r="D12" s="1"/>
      <c r="E12" s="1"/>
      <c r="F12" s="1"/>
      <c r="G12" s="1"/>
      <c r="H12" s="1"/>
      <c r="I12" s="1"/>
      <c r="J12" s="1"/>
      <c r="K12" s="1"/>
      <c r="L12" s="1"/>
      <c r="M12" s="1"/>
      <c r="N12" s="1"/>
      <c r="O12" s="14"/>
    </row>
    <row r="13" spans="1:15">
      <c r="B13" s="8" t="s">
        <v>4</v>
      </c>
      <c r="C13" s="3"/>
      <c r="D13" s="3"/>
      <c r="E13" s="3"/>
      <c r="F13" s="3"/>
      <c r="G13" s="3"/>
      <c r="H13" s="3"/>
      <c r="I13" s="3"/>
      <c r="J13" s="3"/>
      <c r="K13" s="3"/>
      <c r="L13" s="3"/>
      <c r="M13" s="1"/>
      <c r="N13" s="1"/>
      <c r="O13" s="14"/>
    </row>
    <row r="14" spans="1:15">
      <c r="B14" s="8"/>
      <c r="C14" s="3"/>
      <c r="D14" s="3"/>
      <c r="E14" s="3"/>
      <c r="F14" s="3"/>
      <c r="G14" s="3"/>
      <c r="H14" s="3"/>
      <c r="I14" s="3"/>
      <c r="J14" s="3"/>
      <c r="K14" s="3"/>
      <c r="L14" s="3"/>
      <c r="M14" s="1"/>
      <c r="N14" s="1"/>
      <c r="O14" s="14"/>
    </row>
    <row r="15" spans="1:15">
      <c r="B15" s="8"/>
      <c r="C15" s="3"/>
      <c r="D15" s="3"/>
      <c r="E15" s="3"/>
      <c r="F15" s="3"/>
      <c r="G15" s="3"/>
      <c r="H15" s="3"/>
      <c r="I15" s="3"/>
      <c r="J15" s="3"/>
      <c r="K15" s="3"/>
      <c r="L15" s="3"/>
      <c r="M15" s="1"/>
      <c r="N15" s="1"/>
      <c r="O15" s="14"/>
    </row>
    <row r="16" spans="1:15">
      <c r="B16" s="16" t="str">
        <f>Hyperlink("https://eal.iitk.ac.in/terms_of_use.php","https://eal.iitk.ac.in/terms_of_use.php")</f>
        <v>https://eal.iitk.ac.in/terms_of_use.php</v>
      </c>
      <c r="C16" s="1"/>
      <c r="D16" s="1"/>
      <c r="E16" s="1"/>
      <c r="F16" s="1"/>
      <c r="G16" s="1"/>
      <c r="H16" s="1"/>
      <c r="I16" s="1"/>
      <c r="J16" s="1"/>
      <c r="K16" s="1"/>
      <c r="L16" s="1"/>
      <c r="M16" s="1"/>
      <c r="N16" s="1"/>
      <c r="O16" s="14"/>
    </row>
    <row r="17" spans="1:15">
      <c r="B17" s="6"/>
      <c r="C17" s="1"/>
      <c r="D17" s="1"/>
      <c r="E17" s="1"/>
      <c r="F17" s="1"/>
      <c r="G17" s="1"/>
      <c r="H17" s="1"/>
      <c r="I17" s="1"/>
      <c r="J17" s="1"/>
      <c r="K17" s="1"/>
      <c r="L17" s="1"/>
      <c r="M17" s="1"/>
      <c r="N17" s="1"/>
      <c r="O17" s="14"/>
    </row>
    <row r="18" spans="1:15">
      <c r="B18" s="7" t="s">
        <v>5</v>
      </c>
      <c r="C18" s="1"/>
      <c r="D18" s="1"/>
      <c r="E18" s="1"/>
      <c r="F18" s="1"/>
      <c r="G18" s="1"/>
      <c r="H18" s="1"/>
      <c r="I18" s="1"/>
      <c r="J18" s="1"/>
      <c r="K18" s="1"/>
      <c r="L18" s="1"/>
      <c r="M18" s="1"/>
      <c r="N18" s="1"/>
      <c r="O18" s="14"/>
    </row>
    <row r="19" spans="1:15">
      <c r="B19" s="16" t="str">
        <f>Hyperlink("https://eal.iitk.ac.in/disclaimer.php","https://eal.iitk.ac.in/disclaimer.php")</f>
        <v>https://eal.iitk.ac.in/disclaimer.php</v>
      </c>
      <c r="C19" s="1"/>
      <c r="D19" s="1"/>
      <c r="E19" s="1"/>
      <c r="F19" s="1"/>
      <c r="G19" s="1"/>
      <c r="H19" s="1"/>
      <c r="I19" s="1"/>
      <c r="J19" s="1"/>
      <c r="K19" s="1"/>
      <c r="L19" s="1"/>
      <c r="M19" s="1"/>
      <c r="N19" s="1"/>
      <c r="O19" s="14"/>
    </row>
    <row r="20" spans="1:15">
      <c r="B20" s="6"/>
      <c r="C20" s="1"/>
      <c r="D20" s="1"/>
      <c r="E20" s="1"/>
      <c r="F20" s="1"/>
      <c r="G20" s="1"/>
      <c r="H20" s="1"/>
      <c r="I20" s="1"/>
      <c r="J20" s="1"/>
      <c r="K20" s="1"/>
      <c r="L20" s="1"/>
      <c r="M20" s="1"/>
      <c r="N20" s="1"/>
      <c r="O20" s="14"/>
    </row>
    <row r="21" spans="1:15">
      <c r="B21" s="7" t="s">
        <v>6</v>
      </c>
      <c r="C21" s="1"/>
      <c r="D21" s="1"/>
      <c r="E21" s="1"/>
      <c r="F21" s="1"/>
      <c r="G21" s="1"/>
      <c r="H21" s="1"/>
      <c r="I21" s="1"/>
      <c r="J21" s="1"/>
      <c r="K21" s="1"/>
      <c r="L21" s="1"/>
      <c r="M21" s="1"/>
      <c r="N21" s="1"/>
      <c r="O21" s="14"/>
    </row>
    <row r="22" spans="1:15">
      <c r="B22" s="17" t="s">
        <v>7</v>
      </c>
      <c r="C22" s="1"/>
      <c r="D22" s="1"/>
      <c r="E22" s="1"/>
      <c r="F22" s="1"/>
      <c r="G22" s="1"/>
      <c r="H22" s="1"/>
      <c r="I22" s="1"/>
      <c r="J22" s="1"/>
      <c r="K22" s="1"/>
      <c r="L22" s="1"/>
      <c r="M22" s="1"/>
      <c r="N22" s="1"/>
      <c r="O22" s="14"/>
    </row>
    <row r="23" spans="1:15">
      <c r="B23" s="16" t="str">
        <f>Hyperlink("https://eal.iitk.ac.in/download/system_load_profile.php","https://eal.iitk.ac.in/download/system_load_profile.php")</f>
        <v>https://eal.iitk.ac.in/download/system_load_profile.php</v>
      </c>
      <c r="C23" s="1"/>
      <c r="D23" s="1"/>
      <c r="E23" s="1"/>
      <c r="F23" s="1"/>
      <c r="G23" s="1"/>
      <c r="H23" s="1"/>
      <c r="I23" s="1"/>
      <c r="J23" s="1"/>
      <c r="K23" s="1"/>
      <c r="L23" s="1"/>
      <c r="M23" s="1"/>
      <c r="N23" s="1"/>
      <c r="O23" s="14"/>
    </row>
    <row r="24" spans="1:15">
      <c r="B24" s="9"/>
      <c r="C24" s="11"/>
      <c r="D24" s="11"/>
      <c r="E24" s="11"/>
      <c r="F24" s="11"/>
      <c r="G24" s="11"/>
      <c r="H24" s="11"/>
      <c r="I24" s="11"/>
      <c r="J24" s="11"/>
      <c r="K24" s="11"/>
      <c r="L24" s="11"/>
      <c r="M24" s="11"/>
      <c r="N24" s="11"/>
      <c r="O24" s="15"/>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O4"/>
    <mergeCell ref="B8:L10"/>
    <mergeCell ref="B13:L15"/>
  </mergeCells>
  <hyperlinks>
    <hyperlink ref="B16" r:id="rId_hyperlink_1" tooltip="https://eal.iitk.ac.in/terms_of_use.php" display="https://eal.iitk.ac.in/terms_of_use.php"/>
    <hyperlink ref="B19" r:id="rId_hyperlink_2" tooltip="https://eal.iitk.ac.in/disclaimer.php" display="https://eal.iitk.ac.in/disclaimer.php"/>
    <hyperlink ref="B23" r:id="rId_hyperlink_3"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102"/>
  <sheetViews>
    <sheetView tabSelected="0" workbookViewId="0" showGridLines="true" showRowColHeaders="1">
      <selection activeCell="A102" sqref="A102"/>
    </sheetView>
  </sheetViews>
  <sheetFormatPr defaultRowHeight="14.4" outlineLevelRow="0" outlineLevelCol="0"/>
  <cols>
    <col min="1" max="1" width="10" customWidth="true" style="0"/>
    <col min="2" max="2" width="10" customWidth="true" style="0"/>
    <col min="3" max="3" width="10" customWidth="true" style="0"/>
  </cols>
  <sheetData>
    <row r="1" spans="1:3" customHeight="1" ht="50">
      <c r="A1" s="18" t="s">
        <v>8</v>
      </c>
      <c r="B1" s="18" t="s">
        <v>9</v>
      </c>
      <c r="C1" s="18" t="s">
        <v>10</v>
      </c>
    </row>
    <row r="2" spans="1:3">
      <c r="A2" t="s">
        <v>11</v>
      </c>
      <c r="B2">
        <v>5296</v>
      </c>
      <c r="C2">
        <v>5334</v>
      </c>
    </row>
    <row r="3" spans="1:3">
      <c r="A3" t="s">
        <v>12</v>
      </c>
      <c r="B3">
        <v>5237</v>
      </c>
      <c r="C3">
        <v>5251</v>
      </c>
    </row>
    <row r="4" spans="1:3">
      <c r="A4" t="s">
        <v>13</v>
      </c>
      <c r="B4">
        <v>5175</v>
      </c>
      <c r="C4">
        <v>5170</v>
      </c>
    </row>
    <row r="5" spans="1:3">
      <c r="A5" t="s">
        <v>14</v>
      </c>
      <c r="B5">
        <v>5119</v>
      </c>
      <c r="C5">
        <v>5096</v>
      </c>
    </row>
    <row r="6" spans="1:3">
      <c r="A6" t="s">
        <v>15</v>
      </c>
      <c r="B6">
        <v>5056</v>
      </c>
      <c r="C6">
        <v>5022</v>
      </c>
    </row>
    <row r="7" spans="1:3">
      <c r="A7" t="s">
        <v>16</v>
      </c>
      <c r="B7">
        <v>4998</v>
      </c>
      <c r="C7">
        <v>4951</v>
      </c>
    </row>
    <row r="8" spans="1:3">
      <c r="A8" t="s">
        <v>17</v>
      </c>
      <c r="B8">
        <v>4933</v>
      </c>
      <c r="C8">
        <v>4884</v>
      </c>
    </row>
    <row r="9" spans="1:3">
      <c r="A9" t="s">
        <v>18</v>
      </c>
      <c r="B9">
        <v>4879</v>
      </c>
      <c r="C9">
        <v>4828</v>
      </c>
    </row>
    <row r="10" spans="1:3">
      <c r="A10" t="s">
        <v>19</v>
      </c>
      <c r="B10">
        <v>4817</v>
      </c>
      <c r="C10">
        <v>4774</v>
      </c>
    </row>
    <row r="11" spans="1:3">
      <c r="A11" t="s">
        <v>20</v>
      </c>
      <c r="B11">
        <v>4765</v>
      </c>
      <c r="C11">
        <v>4725</v>
      </c>
    </row>
    <row r="12" spans="1:3">
      <c r="A12" t="s">
        <v>21</v>
      </c>
      <c r="B12">
        <v>4705</v>
      </c>
      <c r="C12">
        <v>4668</v>
      </c>
    </row>
    <row r="13" spans="1:3">
      <c r="A13" t="s">
        <v>22</v>
      </c>
      <c r="B13">
        <v>4651</v>
      </c>
      <c r="C13">
        <v>4616</v>
      </c>
    </row>
    <row r="14" spans="1:3">
      <c r="A14" t="s">
        <v>23</v>
      </c>
      <c r="B14">
        <v>4591</v>
      </c>
      <c r="C14">
        <v>4558</v>
      </c>
    </row>
    <row r="15" spans="1:3">
      <c r="A15" t="s">
        <v>24</v>
      </c>
      <c r="B15">
        <v>4540</v>
      </c>
      <c r="C15">
        <v>4508</v>
      </c>
    </row>
    <row r="16" spans="1:3">
      <c r="A16" t="s">
        <v>25</v>
      </c>
      <c r="B16">
        <v>4489</v>
      </c>
      <c r="C16">
        <v>4454</v>
      </c>
    </row>
    <row r="17" spans="1:3">
      <c r="A17" t="s">
        <v>26</v>
      </c>
      <c r="B17">
        <v>4444</v>
      </c>
      <c r="C17">
        <v>4409</v>
      </c>
    </row>
    <row r="18" spans="1:3">
      <c r="A18" t="s">
        <v>27</v>
      </c>
      <c r="B18">
        <v>4396</v>
      </c>
      <c r="C18">
        <v>4361</v>
      </c>
    </row>
    <row r="19" spans="1:3">
      <c r="A19" t="s">
        <v>28</v>
      </c>
      <c r="B19">
        <v>4346</v>
      </c>
      <c r="C19">
        <v>4323</v>
      </c>
    </row>
    <row r="20" spans="1:3">
      <c r="A20" t="s">
        <v>29</v>
      </c>
      <c r="B20">
        <v>4297</v>
      </c>
      <c r="C20">
        <v>4285</v>
      </c>
    </row>
    <row r="21" spans="1:3">
      <c r="A21" t="s">
        <v>30</v>
      </c>
      <c r="B21">
        <v>4257</v>
      </c>
      <c r="C21">
        <v>4259</v>
      </c>
    </row>
    <row r="22" spans="1:3">
      <c r="A22" t="s">
        <v>31</v>
      </c>
      <c r="B22">
        <v>4225</v>
      </c>
      <c r="C22">
        <v>4232</v>
      </c>
    </row>
    <row r="23" spans="1:3">
      <c r="A23" t="s">
        <v>32</v>
      </c>
      <c r="B23">
        <v>4196</v>
      </c>
      <c r="C23">
        <v>4214</v>
      </c>
    </row>
    <row r="24" spans="1:3">
      <c r="A24" t="s">
        <v>33</v>
      </c>
      <c r="B24">
        <v>4163</v>
      </c>
      <c r="C24">
        <v>4194</v>
      </c>
    </row>
    <row r="25" spans="1:3">
      <c r="A25" t="s">
        <v>34</v>
      </c>
      <c r="B25">
        <v>4125</v>
      </c>
      <c r="C25">
        <v>4183</v>
      </c>
    </row>
    <row r="26" spans="1:3">
      <c r="A26" t="s">
        <v>35</v>
      </c>
      <c r="B26">
        <v>4086</v>
      </c>
      <c r="C26">
        <v>4171</v>
      </c>
    </row>
    <row r="27" spans="1:3">
      <c r="A27" t="s">
        <v>36</v>
      </c>
      <c r="B27">
        <v>4052</v>
      </c>
      <c r="C27">
        <v>4168</v>
      </c>
    </row>
    <row r="28" spans="1:3">
      <c r="A28" t="s">
        <v>37</v>
      </c>
      <c r="B28">
        <v>4026</v>
      </c>
      <c r="C28">
        <v>4158</v>
      </c>
    </row>
    <row r="29" spans="1:3">
      <c r="A29" t="s">
        <v>38</v>
      </c>
      <c r="B29">
        <v>4003</v>
      </c>
      <c r="C29">
        <v>4146</v>
      </c>
    </row>
    <row r="30" spans="1:3">
      <c r="A30" t="s">
        <v>39</v>
      </c>
      <c r="B30">
        <v>3980</v>
      </c>
      <c r="C30">
        <v>4133</v>
      </c>
    </row>
    <row r="31" spans="1:3">
      <c r="A31" t="s">
        <v>40</v>
      </c>
      <c r="B31">
        <v>3956</v>
      </c>
      <c r="C31">
        <v>4127</v>
      </c>
    </row>
    <row r="32" spans="1:3">
      <c r="A32" t="s">
        <v>41</v>
      </c>
      <c r="B32">
        <v>3933</v>
      </c>
      <c r="C32">
        <v>4131</v>
      </c>
    </row>
    <row r="33" spans="1:3">
      <c r="A33" t="s">
        <v>42</v>
      </c>
      <c r="B33">
        <v>3914</v>
      </c>
      <c r="C33">
        <v>4142</v>
      </c>
    </row>
    <row r="34" spans="1:3">
      <c r="A34" t="s">
        <v>43</v>
      </c>
      <c r="B34">
        <v>3901</v>
      </c>
      <c r="C34">
        <v>4161</v>
      </c>
    </row>
    <row r="35" spans="1:3">
      <c r="A35" t="s">
        <v>44</v>
      </c>
      <c r="B35">
        <v>3897</v>
      </c>
      <c r="C35">
        <v>4187</v>
      </c>
    </row>
    <row r="36" spans="1:3">
      <c r="A36" t="s">
        <v>45</v>
      </c>
      <c r="B36">
        <v>3903</v>
      </c>
      <c r="C36">
        <v>4227</v>
      </c>
    </row>
    <row r="37" spans="1:3">
      <c r="A37" t="s">
        <v>46</v>
      </c>
      <c r="B37">
        <v>3923</v>
      </c>
      <c r="C37">
        <v>4287</v>
      </c>
    </row>
    <row r="38" spans="1:3">
      <c r="A38" t="s">
        <v>47</v>
      </c>
      <c r="B38">
        <v>3963</v>
      </c>
      <c r="C38">
        <v>4373</v>
      </c>
    </row>
    <row r="39" spans="1:3">
      <c r="A39" t="s">
        <v>48</v>
      </c>
      <c r="B39">
        <v>4027</v>
      </c>
      <c r="C39">
        <v>4483</v>
      </c>
    </row>
    <row r="40" spans="1:3">
      <c r="A40" t="s">
        <v>49</v>
      </c>
      <c r="B40">
        <v>4107</v>
      </c>
      <c r="C40">
        <v>4601</v>
      </c>
    </row>
    <row r="41" spans="1:3">
      <c r="A41" t="s">
        <v>50</v>
      </c>
      <c r="B41">
        <v>4190</v>
      </c>
      <c r="C41">
        <v>4712</v>
      </c>
    </row>
    <row r="42" spans="1:3">
      <c r="A42" t="s">
        <v>51</v>
      </c>
      <c r="B42">
        <v>4262</v>
      </c>
      <c r="C42">
        <v>4804</v>
      </c>
    </row>
    <row r="43" spans="1:3">
      <c r="A43" t="s">
        <v>52</v>
      </c>
      <c r="B43">
        <v>4318</v>
      </c>
      <c r="C43">
        <v>4879</v>
      </c>
    </row>
    <row r="44" spans="1:3">
      <c r="A44" t="s">
        <v>53</v>
      </c>
      <c r="B44">
        <v>4359</v>
      </c>
      <c r="C44">
        <v>4941</v>
      </c>
    </row>
    <row r="45" spans="1:3">
      <c r="A45" t="s">
        <v>54</v>
      </c>
      <c r="B45">
        <v>4398</v>
      </c>
      <c r="C45">
        <v>4996</v>
      </c>
    </row>
    <row r="46" spans="1:3">
      <c r="A46" t="s">
        <v>55</v>
      </c>
      <c r="B46">
        <v>4437</v>
      </c>
      <c r="C46">
        <v>5044</v>
      </c>
    </row>
    <row r="47" spans="1:3">
      <c r="A47" t="s">
        <v>56</v>
      </c>
      <c r="B47">
        <v>4476</v>
      </c>
      <c r="C47">
        <v>5087</v>
      </c>
    </row>
    <row r="48" spans="1:3">
      <c r="A48" t="s">
        <v>57</v>
      </c>
      <c r="B48">
        <v>4507</v>
      </c>
      <c r="C48">
        <v>5124</v>
      </c>
    </row>
    <row r="49" spans="1:3">
      <c r="A49" t="s">
        <v>58</v>
      </c>
      <c r="B49">
        <v>4530</v>
      </c>
      <c r="C49">
        <v>5156</v>
      </c>
    </row>
    <row r="50" spans="1:3">
      <c r="A50" t="s">
        <v>59</v>
      </c>
      <c r="B50">
        <v>4549</v>
      </c>
      <c r="C50">
        <v>5182</v>
      </c>
    </row>
    <row r="51" spans="1:3">
      <c r="A51" t="s">
        <v>60</v>
      </c>
      <c r="B51">
        <v>4562</v>
      </c>
      <c r="C51">
        <v>5197</v>
      </c>
    </row>
    <row r="52" spans="1:3">
      <c r="A52" t="s">
        <v>61</v>
      </c>
      <c r="B52">
        <v>4566</v>
      </c>
      <c r="C52">
        <v>5198</v>
      </c>
    </row>
    <row r="53" spans="1:3">
      <c r="A53" t="s">
        <v>62</v>
      </c>
      <c r="B53">
        <v>4556</v>
      </c>
      <c r="C53">
        <v>5187</v>
      </c>
    </row>
    <row r="54" spans="1:3">
      <c r="A54" t="s">
        <v>63</v>
      </c>
      <c r="B54">
        <v>4538</v>
      </c>
      <c r="C54">
        <v>5177</v>
      </c>
    </row>
    <row r="55" spans="1:3">
      <c r="A55" t="s">
        <v>64</v>
      </c>
      <c r="B55">
        <v>4520</v>
      </c>
      <c r="C55">
        <v>5186</v>
      </c>
    </row>
    <row r="56" spans="1:3">
      <c r="A56" t="s">
        <v>65</v>
      </c>
      <c r="B56">
        <v>4514</v>
      </c>
      <c r="C56">
        <v>5224</v>
      </c>
    </row>
    <row r="57" spans="1:3">
      <c r="A57" t="s">
        <v>66</v>
      </c>
      <c r="B57">
        <v>4523</v>
      </c>
      <c r="C57">
        <v>5286</v>
      </c>
    </row>
    <row r="58" spans="1:3">
      <c r="A58" t="s">
        <v>67</v>
      </c>
      <c r="B58">
        <v>4556</v>
      </c>
      <c r="C58">
        <v>5357</v>
      </c>
    </row>
    <row r="59" spans="1:3">
      <c r="A59" t="s">
        <v>68</v>
      </c>
      <c r="B59">
        <v>4612</v>
      </c>
      <c r="C59">
        <v>5427</v>
      </c>
    </row>
    <row r="60" spans="1:3">
      <c r="A60" t="s">
        <v>69</v>
      </c>
      <c r="B60">
        <v>4680</v>
      </c>
      <c r="C60">
        <v>5488</v>
      </c>
    </row>
    <row r="61" spans="1:3">
      <c r="A61" t="s">
        <v>70</v>
      </c>
      <c r="B61">
        <v>4740</v>
      </c>
      <c r="C61">
        <v>5540</v>
      </c>
    </row>
    <row r="62" spans="1:3">
      <c r="A62" t="s">
        <v>71</v>
      </c>
      <c r="B62">
        <v>4774</v>
      </c>
      <c r="C62">
        <v>5573</v>
      </c>
    </row>
    <row r="63" spans="1:3">
      <c r="A63" t="s">
        <v>72</v>
      </c>
      <c r="B63">
        <v>4782</v>
      </c>
      <c r="C63">
        <v>5587</v>
      </c>
    </row>
    <row r="64" spans="1:3">
      <c r="A64" t="s">
        <v>73</v>
      </c>
      <c r="B64">
        <v>4772</v>
      </c>
      <c r="C64">
        <v>5578</v>
      </c>
    </row>
    <row r="65" spans="1:3">
      <c r="A65" t="s">
        <v>74</v>
      </c>
      <c r="B65">
        <v>4752</v>
      </c>
      <c r="C65">
        <v>5556</v>
      </c>
    </row>
    <row r="66" spans="1:3">
      <c r="A66" t="s">
        <v>75</v>
      </c>
      <c r="B66">
        <v>4726</v>
      </c>
      <c r="C66">
        <v>5525</v>
      </c>
    </row>
    <row r="67" spans="1:3">
      <c r="A67" t="s">
        <v>76</v>
      </c>
      <c r="B67">
        <v>4694</v>
      </c>
      <c r="C67">
        <v>5491</v>
      </c>
    </row>
    <row r="68" spans="1:3">
      <c r="A68" t="s">
        <v>77</v>
      </c>
      <c r="B68">
        <v>4657</v>
      </c>
      <c r="C68">
        <v>5452</v>
      </c>
    </row>
    <row r="69" spans="1:3">
      <c r="A69" t="s">
        <v>78</v>
      </c>
      <c r="B69">
        <v>4617</v>
      </c>
      <c r="C69">
        <v>5411</v>
      </c>
    </row>
    <row r="70" spans="1:3">
      <c r="A70" t="s">
        <v>79</v>
      </c>
      <c r="B70">
        <v>4577</v>
      </c>
      <c r="C70">
        <v>5363</v>
      </c>
    </row>
    <row r="71" spans="1:3">
      <c r="A71" t="s">
        <v>80</v>
      </c>
      <c r="B71">
        <v>4542</v>
      </c>
      <c r="C71">
        <v>5311</v>
      </c>
    </row>
    <row r="72" spans="1:3">
      <c r="A72" t="s">
        <v>81</v>
      </c>
      <c r="B72">
        <v>4514</v>
      </c>
      <c r="C72">
        <v>5252</v>
      </c>
    </row>
    <row r="73" spans="1:3">
      <c r="A73" t="s">
        <v>82</v>
      </c>
      <c r="B73">
        <v>4496</v>
      </c>
      <c r="C73">
        <v>5200</v>
      </c>
    </row>
    <row r="74" spans="1:3">
      <c r="A74" t="s">
        <v>83</v>
      </c>
      <c r="B74">
        <v>4494</v>
      </c>
      <c r="C74">
        <v>5163</v>
      </c>
    </row>
    <row r="75" spans="1:3">
      <c r="A75" t="s">
        <v>84</v>
      </c>
      <c r="B75">
        <v>4510</v>
      </c>
      <c r="C75">
        <v>5148</v>
      </c>
    </row>
    <row r="76" spans="1:3">
      <c r="A76" t="s">
        <v>85</v>
      </c>
      <c r="B76">
        <v>4543</v>
      </c>
      <c r="C76">
        <v>5150</v>
      </c>
    </row>
    <row r="77" spans="1:3">
      <c r="A77" t="s">
        <v>86</v>
      </c>
      <c r="B77">
        <v>4585</v>
      </c>
      <c r="C77">
        <v>5161</v>
      </c>
    </row>
    <row r="78" spans="1:3">
      <c r="A78" t="s">
        <v>87</v>
      </c>
      <c r="B78">
        <v>4625</v>
      </c>
      <c r="C78">
        <v>5176</v>
      </c>
    </row>
    <row r="79" spans="1:3">
      <c r="A79" t="s">
        <v>88</v>
      </c>
      <c r="B79">
        <v>4652</v>
      </c>
      <c r="C79">
        <v>5189</v>
      </c>
    </row>
    <row r="80" spans="1:3">
      <c r="A80" t="s">
        <v>89</v>
      </c>
      <c r="B80">
        <v>4671</v>
      </c>
      <c r="C80">
        <v>5203</v>
      </c>
    </row>
    <row r="81" spans="1:3">
      <c r="A81" t="s">
        <v>90</v>
      </c>
      <c r="B81">
        <v>4686</v>
      </c>
      <c r="C81">
        <v>5221</v>
      </c>
    </row>
    <row r="82" spans="1:3">
      <c r="A82" t="s">
        <v>91</v>
      </c>
      <c r="B82">
        <v>4708</v>
      </c>
      <c r="C82">
        <v>5248</v>
      </c>
    </row>
    <row r="83" spans="1:3">
      <c r="A83" t="s">
        <v>92</v>
      </c>
      <c r="B83">
        <v>4718</v>
      </c>
      <c r="C83">
        <v>5270</v>
      </c>
    </row>
    <row r="84" spans="1:3">
      <c r="A84" t="s">
        <v>93</v>
      </c>
      <c r="B84">
        <v>4720</v>
      </c>
      <c r="C84">
        <v>5279</v>
      </c>
    </row>
    <row r="85" spans="1:3">
      <c r="A85" t="s">
        <v>94</v>
      </c>
      <c r="B85">
        <v>4710</v>
      </c>
      <c r="C85">
        <v>5271</v>
      </c>
    </row>
    <row r="86" spans="1:3">
      <c r="A86" t="s">
        <v>95</v>
      </c>
      <c r="B86">
        <v>4716</v>
      </c>
      <c r="C86">
        <v>5269</v>
      </c>
    </row>
    <row r="87" spans="1:3">
      <c r="A87" t="s">
        <v>96</v>
      </c>
      <c r="B87">
        <v>4743</v>
      </c>
      <c r="C87">
        <v>5288</v>
      </c>
    </row>
    <row r="88" spans="1:3">
      <c r="A88" t="s">
        <v>97</v>
      </c>
      <c r="B88">
        <v>4791</v>
      </c>
      <c r="C88">
        <v>5336</v>
      </c>
    </row>
    <row r="89" spans="1:3">
      <c r="A89" t="s">
        <v>98</v>
      </c>
      <c r="B89">
        <v>4849</v>
      </c>
      <c r="C89">
        <v>5400</v>
      </c>
    </row>
    <row r="90" spans="1:3">
      <c r="A90" t="s">
        <v>99</v>
      </c>
      <c r="B90">
        <v>4908</v>
      </c>
      <c r="C90">
        <v>5469</v>
      </c>
    </row>
    <row r="91" spans="1:3">
      <c r="A91" t="s">
        <v>100</v>
      </c>
      <c r="B91">
        <v>4963</v>
      </c>
      <c r="C91">
        <v>5531</v>
      </c>
    </row>
    <row r="92" spans="1:3">
      <c r="A92" t="s">
        <v>101</v>
      </c>
      <c r="B92">
        <v>5007</v>
      </c>
      <c r="C92">
        <v>5581</v>
      </c>
    </row>
    <row r="93" spans="1:3">
      <c r="A93" t="s">
        <v>102</v>
      </c>
      <c r="B93">
        <v>5037</v>
      </c>
      <c r="C93">
        <v>5611</v>
      </c>
    </row>
    <row r="94" spans="1:3">
      <c r="A94" t="s">
        <v>103</v>
      </c>
      <c r="B94">
        <v>5050</v>
      </c>
      <c r="C94">
        <v>5614</v>
      </c>
    </row>
    <row r="95" spans="1:3">
      <c r="A95" t="s">
        <v>104</v>
      </c>
      <c r="B95">
        <v>5044</v>
      </c>
      <c r="C95">
        <v>5592</v>
      </c>
    </row>
    <row r="96" spans="1:3">
      <c r="A96" t="s">
        <v>105</v>
      </c>
      <c r="B96">
        <v>5022</v>
      </c>
      <c r="C96">
        <v>5551</v>
      </c>
    </row>
    <row r="97" spans="1:3">
      <c r="A97" t="s">
        <v>106</v>
      </c>
      <c r="B97">
        <v>4992</v>
      </c>
      <c r="C97">
        <v>5500</v>
      </c>
    </row>
    <row r="99" spans="1:3">
      <c r="A99" s="20" t="s">
        <v>6</v>
      </c>
    </row>
    <row r="101" spans="1:3">
      <c r="A101" s="19" t="s">
        <v>7</v>
      </c>
    </row>
    <row r="102" spans="1:3">
      <c r="A102" s="21" t="str">
        <f>Hyperlink("https://eal.iitk.ac.in/download/system_load_profile.php","https://eal.iitk.ac.in/download/system_load_profile.php")</f>
        <v>https://eal.iitk.ac.in/download/system_load_profile.php</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102" r:id="rId_hyperlink_1"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EAL</vt:lpstr>
      <vt:lpstr>Data</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2021-12-20T18:00:58+05:30</dcterms:created>
  <dcterms:modified xsi:type="dcterms:W3CDTF">2021-12-20T18:00:58+05:30</dcterms:modified>
  <dc:title>Untitled Spreadsheet</dc:title>
  <dc:description/>
  <dc:subject/>
  <cp:keywords/>
  <cp:category/>
</cp:coreProperties>
</file>