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8" windowWidth="14808" windowHeight="8016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/>
  <c r="O4"/>
  <c r="P4"/>
  <c r="M4"/>
  <c r="F4"/>
  <c r="G4"/>
  <c r="H4"/>
  <c r="E4"/>
  <c r="AE3"/>
  <c r="AD3"/>
  <c r="AC3"/>
  <c r="AB3"/>
  <c r="AA3"/>
  <c r="Z3"/>
  <c r="X3"/>
  <c r="Y3"/>
  <c r="I3"/>
  <c r="K3"/>
  <c r="L3" s="1"/>
  <c r="J3"/>
  <c r="I4" l="1"/>
  <c r="J4" s="1"/>
  <c r="K4"/>
  <c r="L4" s="1"/>
  <c r="Q3"/>
  <c r="R3" s="1"/>
  <c r="U3" s="1"/>
  <c r="S3"/>
  <c r="T3" s="1"/>
  <c r="V3" s="1"/>
  <c r="Q4" l="1"/>
  <c r="R4" s="1"/>
  <c r="S4"/>
  <c r="T4" s="1"/>
  <c r="W3"/>
  <c r="AD4" l="1"/>
  <c r="O5" s="1"/>
  <c r="AE4"/>
  <c r="P5" s="1"/>
  <c r="V4"/>
  <c r="X4"/>
  <c r="E5" s="1"/>
  <c r="Y4"/>
  <c r="F5" s="1"/>
  <c r="Z4"/>
  <c r="G5" s="1"/>
  <c r="AA4"/>
  <c r="H5" s="1"/>
  <c r="AB4"/>
  <c r="M5" s="1"/>
  <c r="AC4"/>
  <c r="N5" s="1"/>
  <c r="U4"/>
  <c r="W4" s="1"/>
  <c r="K5" l="1"/>
  <c r="L5" s="1"/>
  <c r="I5"/>
  <c r="J5" s="1"/>
  <c r="Q5" l="1"/>
  <c r="R5" s="1"/>
  <c r="S5"/>
  <c r="T5" s="1"/>
  <c r="V5" l="1"/>
  <c r="AD5"/>
  <c r="O6" s="1"/>
  <c r="AE5"/>
  <c r="P6" s="1"/>
  <c r="U5"/>
  <c r="W5" s="1"/>
  <c r="X5"/>
  <c r="E6" s="1"/>
  <c r="Y5"/>
  <c r="F6" s="1"/>
  <c r="Z5"/>
  <c r="G6" s="1"/>
  <c r="AA5"/>
  <c r="H6" s="1"/>
  <c r="AB5"/>
  <c r="M6" s="1"/>
  <c r="AC5"/>
  <c r="N6" s="1"/>
  <c r="K6" l="1"/>
  <c r="L6" s="1"/>
  <c r="I6"/>
  <c r="J6" s="1"/>
  <c r="Q6" l="1"/>
  <c r="R6" s="1"/>
  <c r="S6"/>
  <c r="T6" s="1"/>
  <c r="V6" l="1"/>
  <c r="AD6"/>
  <c r="O7" s="1"/>
  <c r="AE6"/>
  <c r="P7" s="1"/>
  <c r="U6"/>
  <c r="W6" s="1"/>
  <c r="X6"/>
  <c r="E7" s="1"/>
  <c r="Y6"/>
  <c r="F7" s="1"/>
  <c r="Z6"/>
  <c r="G7" s="1"/>
  <c r="AA6"/>
  <c r="H7" s="1"/>
  <c r="AB6"/>
  <c r="M7" s="1"/>
  <c r="AC6"/>
  <c r="N7" s="1"/>
  <c r="K7" l="1"/>
  <c r="L7" s="1"/>
  <c r="I7"/>
  <c r="J7" s="1"/>
  <c r="Q7" l="1"/>
  <c r="R7" s="1"/>
  <c r="S7"/>
  <c r="T7" s="1"/>
  <c r="V7" l="1"/>
  <c r="AD7"/>
  <c r="O8" s="1"/>
  <c r="AE7"/>
  <c r="P8" s="1"/>
  <c r="U7"/>
  <c r="W7" s="1"/>
  <c r="X7"/>
  <c r="E8" s="1"/>
  <c r="Y7"/>
  <c r="F8" s="1"/>
  <c r="Z7"/>
  <c r="G8" s="1"/>
  <c r="AA7"/>
  <c r="H8" s="1"/>
  <c r="AB7"/>
  <c r="M8" s="1"/>
  <c r="AC7"/>
  <c r="N8" s="1"/>
  <c r="K8" l="1"/>
  <c r="L8" s="1"/>
  <c r="I8"/>
  <c r="J8" s="1"/>
  <c r="Q8" l="1"/>
  <c r="R8" s="1"/>
  <c r="S8"/>
  <c r="T8" s="1"/>
  <c r="V8" l="1"/>
  <c r="AD8"/>
  <c r="O9" s="1"/>
  <c r="AE8"/>
  <c r="P9" s="1"/>
  <c r="U8"/>
  <c r="W8" s="1"/>
  <c r="X8"/>
  <c r="E9" s="1"/>
  <c r="Y8"/>
  <c r="F9" s="1"/>
  <c r="Z8"/>
  <c r="G9" s="1"/>
  <c r="AA8"/>
  <c r="H9" s="1"/>
  <c r="AB8"/>
  <c r="M9" s="1"/>
  <c r="AC8"/>
  <c r="N9" s="1"/>
  <c r="K9" l="1"/>
  <c r="L9" s="1"/>
  <c r="I9"/>
  <c r="J9" s="1"/>
  <c r="Q9" l="1"/>
  <c r="R9" s="1"/>
  <c r="S9"/>
  <c r="T9" s="1"/>
  <c r="V9" l="1"/>
  <c r="AD9"/>
  <c r="O10" s="1"/>
  <c r="AE9"/>
  <c r="P10" s="1"/>
  <c r="U9"/>
  <c r="W9" s="1"/>
  <c r="X9"/>
  <c r="E10" s="1"/>
  <c r="Y9"/>
  <c r="F10" s="1"/>
  <c r="Z9"/>
  <c r="G10" s="1"/>
  <c r="AA9"/>
  <c r="H10" s="1"/>
  <c r="AB9"/>
  <c r="M10" s="1"/>
  <c r="AC9"/>
  <c r="N10" s="1"/>
  <c r="K10" l="1"/>
  <c r="L10" s="1"/>
  <c r="I10"/>
  <c r="J10" s="1"/>
  <c r="Q10" l="1"/>
  <c r="R10" s="1"/>
  <c r="S10"/>
  <c r="T10" s="1"/>
  <c r="V10" l="1"/>
  <c r="AD10"/>
  <c r="O11" s="1"/>
  <c r="AE10"/>
  <c r="P11" s="1"/>
  <c r="U10"/>
  <c r="W10" s="1"/>
  <c r="X10"/>
  <c r="E11" s="1"/>
  <c r="Y10"/>
  <c r="F11" s="1"/>
  <c r="Z10"/>
  <c r="G11" s="1"/>
  <c r="AA10"/>
  <c r="H11" s="1"/>
  <c r="AB10"/>
  <c r="M11" s="1"/>
  <c r="AC10"/>
  <c r="N11" s="1"/>
  <c r="K11" l="1"/>
  <c r="L11" s="1"/>
  <c r="I11"/>
  <c r="J11" s="1"/>
  <c r="Q11" l="1"/>
  <c r="R11" s="1"/>
  <c r="S11"/>
  <c r="T11" s="1"/>
  <c r="V11" l="1"/>
  <c r="AD11"/>
  <c r="O12" s="1"/>
  <c r="AE11"/>
  <c r="P12" s="1"/>
  <c r="U11"/>
  <c r="W11" s="1"/>
  <c r="X11"/>
  <c r="E12" s="1"/>
  <c r="Y11"/>
  <c r="F12" s="1"/>
  <c r="Z11"/>
  <c r="G12" s="1"/>
  <c r="AA11"/>
  <c r="H12" s="1"/>
  <c r="AB11"/>
  <c r="M12" s="1"/>
  <c r="AC11"/>
  <c r="N12" s="1"/>
  <c r="K12" l="1"/>
  <c r="L12" s="1"/>
  <c r="I12"/>
  <c r="J12" s="1"/>
  <c r="Q12" l="1"/>
  <c r="R12" s="1"/>
  <c r="S12"/>
  <c r="T12" s="1"/>
  <c r="V12" l="1"/>
  <c r="AD12"/>
  <c r="O13" s="1"/>
  <c r="AE12"/>
  <c r="P13" s="1"/>
  <c r="U12"/>
  <c r="W12" s="1"/>
  <c r="X12"/>
  <c r="E13" s="1"/>
  <c r="Y12"/>
  <c r="F13" s="1"/>
  <c r="Z12"/>
  <c r="G13" s="1"/>
  <c r="AA12"/>
  <c r="H13" s="1"/>
  <c r="AB12"/>
  <c r="M13" s="1"/>
  <c r="AC12"/>
  <c r="N13" s="1"/>
  <c r="K13" l="1"/>
  <c r="L13" s="1"/>
  <c r="I13"/>
  <c r="J13" s="1"/>
  <c r="Q13" l="1"/>
  <c r="R13" s="1"/>
  <c r="S13"/>
  <c r="T13" s="1"/>
  <c r="V13" l="1"/>
  <c r="AD13"/>
  <c r="O14" s="1"/>
  <c r="AE13"/>
  <c r="P14" s="1"/>
  <c r="U13"/>
  <c r="W13" s="1"/>
  <c r="X13"/>
  <c r="E14" s="1"/>
  <c r="Y13"/>
  <c r="F14" s="1"/>
  <c r="Z13"/>
  <c r="G14" s="1"/>
  <c r="AA13"/>
  <c r="H14" s="1"/>
  <c r="AB13"/>
  <c r="M14" s="1"/>
  <c r="AC13"/>
  <c r="N14" s="1"/>
  <c r="K14" l="1"/>
  <c r="L14" s="1"/>
  <c r="I14"/>
  <c r="J14" s="1"/>
  <c r="Q14" l="1"/>
  <c r="R14" s="1"/>
  <c r="S14"/>
  <c r="T14" s="1"/>
  <c r="V14" l="1"/>
  <c r="AD14"/>
  <c r="O15" s="1"/>
  <c r="AE14"/>
  <c r="P15" s="1"/>
  <c r="U14"/>
  <c r="W14" s="1"/>
  <c r="X14"/>
  <c r="E15" s="1"/>
  <c r="Y14"/>
  <c r="F15" s="1"/>
  <c r="Z14"/>
  <c r="G15" s="1"/>
  <c r="AA14"/>
  <c r="H15" s="1"/>
  <c r="AB14"/>
  <c r="M15" s="1"/>
  <c r="AC14"/>
  <c r="N15" s="1"/>
  <c r="K15" l="1"/>
  <c r="L15" s="1"/>
  <c r="I15"/>
  <c r="J15" s="1"/>
  <c r="Q15" l="1"/>
  <c r="R15" s="1"/>
  <c r="S15"/>
  <c r="T15" s="1"/>
  <c r="V15" l="1"/>
  <c r="AD15"/>
  <c r="O16" s="1"/>
  <c r="AE15"/>
  <c r="P16" s="1"/>
  <c r="U15"/>
  <c r="W15" s="1"/>
  <c r="X15"/>
  <c r="E16" s="1"/>
  <c r="Y15"/>
  <c r="F16" s="1"/>
  <c r="Z15"/>
  <c r="G16" s="1"/>
  <c r="AA15"/>
  <c r="H16" s="1"/>
  <c r="AB15"/>
  <c r="M16" s="1"/>
  <c r="AC15"/>
  <c r="N16" s="1"/>
  <c r="K16" l="1"/>
  <c r="L16" s="1"/>
  <c r="I16"/>
  <c r="J16" s="1"/>
  <c r="Q16" l="1"/>
  <c r="R16" s="1"/>
  <c r="S16"/>
  <c r="T16" s="1"/>
  <c r="V16" l="1"/>
  <c r="AD16"/>
  <c r="O17" s="1"/>
  <c r="AE16"/>
  <c r="P17" s="1"/>
  <c r="U16"/>
  <c r="W16" s="1"/>
  <c r="X16"/>
  <c r="E17" s="1"/>
  <c r="Y16"/>
  <c r="F17" s="1"/>
  <c r="Z16"/>
  <c r="G17" s="1"/>
  <c r="AA16"/>
  <c r="H17" s="1"/>
  <c r="AB16"/>
  <c r="M17" s="1"/>
  <c r="AC16"/>
  <c r="N17" s="1"/>
  <c r="K17" l="1"/>
  <c r="L17" s="1"/>
  <c r="I17"/>
  <c r="J17" s="1"/>
  <c r="Q17" l="1"/>
  <c r="R17" s="1"/>
  <c r="S17"/>
  <c r="T17" s="1"/>
  <c r="V17" l="1"/>
  <c r="AD17"/>
  <c r="O18" s="1"/>
  <c r="AE17"/>
  <c r="P18" s="1"/>
  <c r="U17"/>
  <c r="W17" s="1"/>
  <c r="X17"/>
  <c r="E18" s="1"/>
  <c r="Y17"/>
  <c r="F18" s="1"/>
  <c r="Z17"/>
  <c r="G18" s="1"/>
  <c r="AA17"/>
  <c r="H18" s="1"/>
  <c r="AB17"/>
  <c r="M18" s="1"/>
  <c r="AC17"/>
  <c r="N18" s="1"/>
  <c r="K18" l="1"/>
  <c r="L18" s="1"/>
  <c r="I18"/>
  <c r="J18" s="1"/>
  <c r="Q18" l="1"/>
  <c r="R18" s="1"/>
  <c r="S18"/>
  <c r="T18" s="1"/>
  <c r="V18" l="1"/>
  <c r="AD18"/>
  <c r="O19" s="1"/>
  <c r="AE18"/>
  <c r="P19" s="1"/>
  <c r="U18"/>
  <c r="W18" s="1"/>
  <c r="X18"/>
  <c r="E19" s="1"/>
  <c r="Y18"/>
  <c r="F19" s="1"/>
  <c r="Z18"/>
  <c r="G19" s="1"/>
  <c r="AA18"/>
  <c r="H19" s="1"/>
  <c r="AB18"/>
  <c r="M19" s="1"/>
  <c r="AC18"/>
  <c r="N19" s="1"/>
  <c r="K19" l="1"/>
  <c r="L19" s="1"/>
  <c r="I19"/>
  <c r="J19" s="1"/>
  <c r="Q19" l="1"/>
  <c r="R19" s="1"/>
  <c r="S19"/>
  <c r="T19" s="1"/>
  <c r="V19" l="1"/>
  <c r="AD19"/>
  <c r="O20" s="1"/>
  <c r="AE19"/>
  <c r="P20" s="1"/>
  <c r="U19"/>
  <c r="W19" s="1"/>
  <c r="X19"/>
  <c r="E20" s="1"/>
  <c r="Y19"/>
  <c r="F20" s="1"/>
  <c r="Z19"/>
  <c r="G20" s="1"/>
  <c r="AA19"/>
  <c r="H20" s="1"/>
  <c r="AB19"/>
  <c r="M20" s="1"/>
  <c r="AC19"/>
  <c r="N20" s="1"/>
  <c r="K20" l="1"/>
  <c r="L20" s="1"/>
  <c r="I20"/>
  <c r="J20" s="1"/>
  <c r="Q20" l="1"/>
  <c r="R20" s="1"/>
  <c r="S20"/>
  <c r="T20" s="1"/>
  <c r="V20" l="1"/>
  <c r="AD20"/>
  <c r="O21" s="1"/>
  <c r="AE20"/>
  <c r="P21" s="1"/>
  <c r="U20"/>
  <c r="W20" s="1"/>
  <c r="X20"/>
  <c r="E21" s="1"/>
  <c r="Y20"/>
  <c r="F21" s="1"/>
  <c r="Z20"/>
  <c r="G21" s="1"/>
  <c r="AA20"/>
  <c r="H21" s="1"/>
  <c r="AB20"/>
  <c r="M21" s="1"/>
  <c r="AC20"/>
  <c r="N21" s="1"/>
  <c r="K21" l="1"/>
  <c r="L21" s="1"/>
  <c r="I21"/>
  <c r="J21" s="1"/>
  <c r="Q21" l="1"/>
  <c r="R21" s="1"/>
  <c r="S21"/>
  <c r="T21" s="1"/>
  <c r="V21" l="1"/>
  <c r="AD21"/>
  <c r="O22" s="1"/>
  <c r="AE21"/>
  <c r="P22" s="1"/>
  <c r="U21"/>
  <c r="W21" s="1"/>
  <c r="X21"/>
  <c r="E22" s="1"/>
  <c r="Y21"/>
  <c r="F22" s="1"/>
  <c r="Z21"/>
  <c r="G22" s="1"/>
  <c r="AA21"/>
  <c r="H22" s="1"/>
  <c r="AB21"/>
  <c r="M22" s="1"/>
  <c r="AC21"/>
  <c r="N22" s="1"/>
  <c r="K22" l="1"/>
  <c r="L22" s="1"/>
  <c r="I22"/>
  <c r="J22" s="1"/>
  <c r="Q22" l="1"/>
  <c r="R22" s="1"/>
  <c r="S22"/>
  <c r="T22" s="1"/>
  <c r="V22" l="1"/>
  <c r="AD22"/>
  <c r="O23" s="1"/>
  <c r="AE22"/>
  <c r="P23" s="1"/>
  <c r="U22"/>
  <c r="W22" s="1"/>
  <c r="X22"/>
  <c r="E23" s="1"/>
  <c r="Y22"/>
  <c r="F23" s="1"/>
  <c r="Z22"/>
  <c r="G23" s="1"/>
  <c r="AA22"/>
  <c r="H23" s="1"/>
  <c r="AB22"/>
  <c r="M23" s="1"/>
  <c r="AC22"/>
  <c r="N23" s="1"/>
  <c r="K23" l="1"/>
  <c r="L23" s="1"/>
  <c r="I23"/>
  <c r="J23" s="1"/>
  <c r="Q23" l="1"/>
  <c r="R23" s="1"/>
  <c r="S23"/>
  <c r="T23" s="1"/>
  <c r="V23" l="1"/>
  <c r="AD23"/>
  <c r="O24" s="1"/>
  <c r="AE23"/>
  <c r="P24" s="1"/>
  <c r="U23"/>
  <c r="W23" s="1"/>
  <c r="X23"/>
  <c r="E24" s="1"/>
  <c r="Y23"/>
  <c r="F24" s="1"/>
  <c r="Z23"/>
  <c r="G24" s="1"/>
  <c r="AA23"/>
  <c r="H24" s="1"/>
  <c r="AB23"/>
  <c r="M24" s="1"/>
  <c r="AC23"/>
  <c r="N24" s="1"/>
  <c r="K24" l="1"/>
  <c r="L24" s="1"/>
  <c r="I24"/>
  <c r="J24" s="1"/>
  <c r="Q24" l="1"/>
  <c r="R24" s="1"/>
  <c r="S24"/>
  <c r="T24" s="1"/>
  <c r="V24" l="1"/>
  <c r="AD24"/>
  <c r="O25" s="1"/>
  <c r="AE24"/>
  <c r="P25" s="1"/>
  <c r="U24"/>
  <c r="W24" s="1"/>
  <c r="X24"/>
  <c r="E25" s="1"/>
  <c r="Y24"/>
  <c r="F25" s="1"/>
  <c r="Z24"/>
  <c r="G25" s="1"/>
  <c r="AA24"/>
  <c r="H25" s="1"/>
  <c r="AB24"/>
  <c r="M25" s="1"/>
  <c r="AC24"/>
  <c r="N25" s="1"/>
  <c r="K25" l="1"/>
  <c r="L25" s="1"/>
  <c r="I25"/>
  <c r="J25" s="1"/>
  <c r="Q25" l="1"/>
  <c r="R25" s="1"/>
  <c r="S25"/>
  <c r="T25" s="1"/>
  <c r="V25" l="1"/>
  <c r="AD25"/>
  <c r="O26" s="1"/>
  <c r="AE25"/>
  <c r="P26" s="1"/>
  <c r="U25"/>
  <c r="W25" s="1"/>
  <c r="X25"/>
  <c r="E26" s="1"/>
  <c r="Y25"/>
  <c r="F26" s="1"/>
  <c r="Z25"/>
  <c r="G26" s="1"/>
  <c r="AA25"/>
  <c r="H26" s="1"/>
  <c r="AB25"/>
  <c r="M26" s="1"/>
  <c r="AC25"/>
  <c r="N26" s="1"/>
  <c r="K26" l="1"/>
  <c r="L26" s="1"/>
  <c r="I26"/>
  <c r="J26" s="1"/>
  <c r="Q26" l="1"/>
  <c r="R26" s="1"/>
  <c r="S26"/>
  <c r="T26" s="1"/>
  <c r="V26" l="1"/>
  <c r="AD26"/>
  <c r="O27" s="1"/>
  <c r="AE26"/>
  <c r="P27" s="1"/>
  <c r="U26"/>
  <c r="W26" s="1"/>
  <c r="X26"/>
  <c r="E27" s="1"/>
  <c r="Y26"/>
  <c r="F27" s="1"/>
  <c r="Z26"/>
  <c r="G27" s="1"/>
  <c r="AA26"/>
  <c r="H27" s="1"/>
  <c r="AB26"/>
  <c r="M27" s="1"/>
  <c r="AC26"/>
  <c r="N27" s="1"/>
  <c r="K27" l="1"/>
  <c r="L27" s="1"/>
  <c r="I27"/>
  <c r="J27" s="1"/>
  <c r="Q27" l="1"/>
  <c r="R27" s="1"/>
  <c r="S27"/>
  <c r="T27" s="1"/>
  <c r="V27" l="1"/>
  <c r="AD27"/>
  <c r="O28" s="1"/>
  <c r="AE27"/>
  <c r="P28" s="1"/>
  <c r="U27"/>
  <c r="W27" s="1"/>
  <c r="X27"/>
  <c r="E28" s="1"/>
  <c r="Y27"/>
  <c r="F28" s="1"/>
  <c r="Z27"/>
  <c r="G28" s="1"/>
  <c r="AA27"/>
  <c r="H28" s="1"/>
  <c r="AB27"/>
  <c r="M28" s="1"/>
  <c r="AC27"/>
  <c r="N28" s="1"/>
  <c r="K28" l="1"/>
  <c r="L28" s="1"/>
  <c r="I28"/>
  <c r="J28" s="1"/>
  <c r="Q28" l="1"/>
  <c r="R28" s="1"/>
  <c r="S28"/>
  <c r="T28" s="1"/>
  <c r="V28" l="1"/>
  <c r="AD28"/>
  <c r="O29" s="1"/>
  <c r="AE28"/>
  <c r="P29" s="1"/>
  <c r="U28"/>
  <c r="W28" s="1"/>
  <c r="X28"/>
  <c r="E29" s="1"/>
  <c r="Y28"/>
  <c r="F29" s="1"/>
  <c r="Z28"/>
  <c r="G29" s="1"/>
  <c r="AA28"/>
  <c r="H29" s="1"/>
  <c r="AB28"/>
  <c r="M29" s="1"/>
  <c r="AC28"/>
  <c r="N29" s="1"/>
  <c r="K29" l="1"/>
  <c r="L29" s="1"/>
  <c r="I29"/>
  <c r="J29" s="1"/>
  <c r="Q29" l="1"/>
  <c r="R29" s="1"/>
  <c r="S29"/>
  <c r="T29" s="1"/>
  <c r="V29" l="1"/>
  <c r="AD29"/>
  <c r="O30" s="1"/>
  <c r="AE29"/>
  <c r="P30" s="1"/>
  <c r="U29"/>
  <c r="W29" s="1"/>
  <c r="X29"/>
  <c r="E30" s="1"/>
  <c r="Y29"/>
  <c r="F30" s="1"/>
  <c r="Z29"/>
  <c r="G30" s="1"/>
  <c r="AA29"/>
  <c r="H30" s="1"/>
  <c r="AB29"/>
  <c r="M30" s="1"/>
  <c r="AC29"/>
  <c r="N30" s="1"/>
  <c r="K30" l="1"/>
  <c r="L30" s="1"/>
  <c r="I30"/>
  <c r="J30" s="1"/>
  <c r="Q30" l="1"/>
  <c r="R30" s="1"/>
  <c r="S30"/>
  <c r="T30" s="1"/>
  <c r="V30" l="1"/>
  <c r="AD30"/>
  <c r="O31" s="1"/>
  <c r="AE30"/>
  <c r="P31" s="1"/>
  <c r="U30"/>
  <c r="W30" s="1"/>
  <c r="X30"/>
  <c r="E31" s="1"/>
  <c r="Y30"/>
  <c r="F31" s="1"/>
  <c r="Z30"/>
  <c r="G31" s="1"/>
  <c r="AA30"/>
  <c r="H31" s="1"/>
  <c r="AB30"/>
  <c r="M31" s="1"/>
  <c r="AC30"/>
  <c r="N31" s="1"/>
  <c r="K31" l="1"/>
  <c r="L31" s="1"/>
  <c r="I31"/>
  <c r="J31" s="1"/>
  <c r="Q31" l="1"/>
  <c r="R31" s="1"/>
  <c r="S31"/>
  <c r="T31" s="1"/>
  <c r="V31" l="1"/>
  <c r="AD31"/>
  <c r="O32" s="1"/>
  <c r="AE31"/>
  <c r="P32" s="1"/>
  <c r="U31"/>
  <c r="W31" s="1"/>
  <c r="X31"/>
  <c r="E32" s="1"/>
  <c r="Y31"/>
  <c r="F32" s="1"/>
  <c r="Z31"/>
  <c r="G32" s="1"/>
  <c r="AA31"/>
  <c r="H32" s="1"/>
  <c r="AB31"/>
  <c r="M32" s="1"/>
  <c r="AC31"/>
  <c r="N32" s="1"/>
  <c r="K32" l="1"/>
  <c r="L32" s="1"/>
  <c r="I32"/>
  <c r="J32" s="1"/>
  <c r="Q32" l="1"/>
  <c r="R32" s="1"/>
  <c r="S32"/>
  <c r="T32" s="1"/>
  <c r="V32" l="1"/>
  <c r="AD32"/>
  <c r="O33" s="1"/>
  <c r="AE32"/>
  <c r="P33" s="1"/>
  <c r="U32"/>
  <c r="W32" s="1"/>
  <c r="X32"/>
  <c r="E33" s="1"/>
  <c r="Y32"/>
  <c r="F33" s="1"/>
  <c r="Z32"/>
  <c r="G33" s="1"/>
  <c r="AA32"/>
  <c r="H33" s="1"/>
  <c r="AB32"/>
  <c r="M33" s="1"/>
  <c r="AC32"/>
  <c r="N33" s="1"/>
  <c r="K33" l="1"/>
  <c r="L33" s="1"/>
  <c r="I33"/>
  <c r="J33" s="1"/>
  <c r="Q33" l="1"/>
  <c r="R33" s="1"/>
  <c r="S33"/>
  <c r="T33" s="1"/>
  <c r="V33" l="1"/>
  <c r="AD33"/>
  <c r="O34" s="1"/>
  <c r="AE33"/>
  <c r="P34" s="1"/>
  <c r="U33"/>
  <c r="W33" s="1"/>
  <c r="X33"/>
  <c r="E34" s="1"/>
  <c r="Y33"/>
  <c r="F34" s="1"/>
  <c r="Z33"/>
  <c r="G34" s="1"/>
  <c r="AA33"/>
  <c r="H34" s="1"/>
  <c r="AB33"/>
  <c r="M34" s="1"/>
  <c r="AC33"/>
  <c r="N34" s="1"/>
  <c r="K34" l="1"/>
  <c r="L34" s="1"/>
  <c r="I34"/>
  <c r="J34" s="1"/>
  <c r="Q34" l="1"/>
  <c r="R34" s="1"/>
  <c r="S34"/>
  <c r="T34" s="1"/>
  <c r="V34" l="1"/>
  <c r="AD34"/>
  <c r="O35" s="1"/>
  <c r="AE34"/>
  <c r="P35" s="1"/>
  <c r="U34"/>
  <c r="W34" s="1"/>
  <c r="X34"/>
  <c r="E35" s="1"/>
  <c r="Y34"/>
  <c r="F35" s="1"/>
  <c r="Z34"/>
  <c r="G35" s="1"/>
  <c r="AA34"/>
  <c r="H35" s="1"/>
  <c r="AB34"/>
  <c r="M35" s="1"/>
  <c r="AC34"/>
  <c r="N35" s="1"/>
  <c r="K35" l="1"/>
  <c r="L35" s="1"/>
  <c r="I35"/>
  <c r="J35" s="1"/>
  <c r="Q35" l="1"/>
  <c r="R35" s="1"/>
  <c r="S35"/>
  <c r="T35" s="1"/>
  <c r="V35" l="1"/>
  <c r="AD35"/>
  <c r="O36" s="1"/>
  <c r="AE35"/>
  <c r="P36" s="1"/>
  <c r="U35"/>
  <c r="W35" s="1"/>
  <c r="X35"/>
  <c r="E36" s="1"/>
  <c r="Y35"/>
  <c r="F36" s="1"/>
  <c r="Z35"/>
  <c r="G36" s="1"/>
  <c r="AA35"/>
  <c r="H36" s="1"/>
  <c r="AB35"/>
  <c r="M36" s="1"/>
  <c r="AC35"/>
  <c r="N36" s="1"/>
  <c r="K36" l="1"/>
  <c r="L36" s="1"/>
  <c r="I36"/>
  <c r="J36" s="1"/>
  <c r="Q36" l="1"/>
  <c r="R36" s="1"/>
  <c r="S36"/>
  <c r="T36" s="1"/>
  <c r="V36" l="1"/>
  <c r="AD36"/>
  <c r="O37" s="1"/>
  <c r="AE36"/>
  <c r="P37" s="1"/>
  <c r="U36"/>
  <c r="W36" s="1"/>
  <c r="X36"/>
  <c r="E37" s="1"/>
  <c r="Y36"/>
  <c r="F37" s="1"/>
  <c r="Z36"/>
  <c r="G37" s="1"/>
  <c r="AA36"/>
  <c r="H37" s="1"/>
  <c r="AB36"/>
  <c r="M37" s="1"/>
  <c r="AC36"/>
  <c r="N37" s="1"/>
  <c r="K37" l="1"/>
  <c r="L37" s="1"/>
  <c r="I37"/>
  <c r="J37" s="1"/>
  <c r="Q37" l="1"/>
  <c r="R37" s="1"/>
  <c r="S37"/>
  <c r="T37" s="1"/>
  <c r="V37" l="1"/>
  <c r="AD37"/>
  <c r="O38" s="1"/>
  <c r="AE37"/>
  <c r="P38" s="1"/>
  <c r="U37"/>
  <c r="W37" s="1"/>
  <c r="X37"/>
  <c r="E38" s="1"/>
  <c r="Y37"/>
  <c r="F38" s="1"/>
  <c r="Z37"/>
  <c r="G38" s="1"/>
  <c r="AA37"/>
  <c r="H38" s="1"/>
  <c r="AB37"/>
  <c r="M38" s="1"/>
  <c r="AC37"/>
  <c r="N38" s="1"/>
  <c r="K38" l="1"/>
  <c r="L38" s="1"/>
  <c r="I38"/>
  <c r="J38" s="1"/>
  <c r="Q38" l="1"/>
  <c r="R38" s="1"/>
  <c r="S38"/>
  <c r="T38" s="1"/>
  <c r="V38" l="1"/>
  <c r="AD38"/>
  <c r="O39" s="1"/>
  <c r="AE38"/>
  <c r="P39" s="1"/>
  <c r="U38"/>
  <c r="W38" s="1"/>
  <c r="X38"/>
  <c r="E39" s="1"/>
  <c r="Y38"/>
  <c r="F39" s="1"/>
  <c r="Z38"/>
  <c r="G39" s="1"/>
  <c r="AA38"/>
  <c r="H39" s="1"/>
  <c r="AB38"/>
  <c r="M39" s="1"/>
  <c r="AC38"/>
  <c r="N39" s="1"/>
  <c r="K39" l="1"/>
  <c r="L39" s="1"/>
  <c r="I39"/>
  <c r="J39" s="1"/>
  <c r="Q39" l="1"/>
  <c r="R39" s="1"/>
  <c r="S39"/>
  <c r="T39" s="1"/>
  <c r="V39" l="1"/>
  <c r="AD39"/>
  <c r="O40" s="1"/>
  <c r="AE39"/>
  <c r="P40" s="1"/>
  <c r="U39"/>
  <c r="W39" s="1"/>
  <c r="X39"/>
  <c r="E40" s="1"/>
  <c r="Y39"/>
  <c r="F40" s="1"/>
  <c r="Z39"/>
  <c r="G40" s="1"/>
  <c r="AA39"/>
  <c r="H40" s="1"/>
  <c r="AB39"/>
  <c r="M40" s="1"/>
  <c r="AC39"/>
  <c r="N40" s="1"/>
  <c r="K40" l="1"/>
  <c r="L40" s="1"/>
  <c r="I40"/>
  <c r="J40" s="1"/>
  <c r="Q40" l="1"/>
  <c r="R40" s="1"/>
  <c r="S40"/>
  <c r="T40" s="1"/>
  <c r="V40" l="1"/>
  <c r="AD40"/>
  <c r="O41" s="1"/>
  <c r="AE40"/>
  <c r="P41" s="1"/>
  <c r="U40"/>
  <c r="W40" s="1"/>
  <c r="X40"/>
  <c r="E41" s="1"/>
  <c r="Y40"/>
  <c r="F41" s="1"/>
  <c r="Z40"/>
  <c r="G41" s="1"/>
  <c r="AA40"/>
  <c r="H41" s="1"/>
  <c r="AB40"/>
  <c r="M41" s="1"/>
  <c r="AC40"/>
  <c r="N41" s="1"/>
  <c r="K41" l="1"/>
  <c r="L41" s="1"/>
  <c r="I41"/>
  <c r="J41" s="1"/>
  <c r="Q41" l="1"/>
  <c r="R41" s="1"/>
  <c r="S41"/>
  <c r="T41" s="1"/>
  <c r="V41" l="1"/>
  <c r="AD41"/>
  <c r="O42" s="1"/>
  <c r="AE41"/>
  <c r="P42" s="1"/>
  <c r="U41"/>
  <c r="W41" s="1"/>
  <c r="X41"/>
  <c r="E42" s="1"/>
  <c r="Y41"/>
  <c r="F42" s="1"/>
  <c r="Z41"/>
  <c r="G42" s="1"/>
  <c r="AA41"/>
  <c r="H42" s="1"/>
  <c r="AB41"/>
  <c r="M42" s="1"/>
  <c r="AC41"/>
  <c r="N42" s="1"/>
  <c r="K42" l="1"/>
  <c r="L42" s="1"/>
  <c r="I42"/>
  <c r="J42" s="1"/>
  <c r="Q42" l="1"/>
  <c r="R42" s="1"/>
  <c r="S42"/>
  <c r="T42" s="1"/>
  <c r="V42" l="1"/>
  <c r="AD42"/>
  <c r="O43" s="1"/>
  <c r="AE42"/>
  <c r="P43" s="1"/>
  <c r="U42"/>
  <c r="W42" s="1"/>
  <c r="X42"/>
  <c r="E43" s="1"/>
  <c r="Y42"/>
  <c r="F43" s="1"/>
  <c r="Z42"/>
  <c r="G43" s="1"/>
  <c r="AA42"/>
  <c r="H43" s="1"/>
  <c r="AB42"/>
  <c r="M43" s="1"/>
  <c r="AC42"/>
  <c r="N43" s="1"/>
  <c r="K43" l="1"/>
  <c r="L43" s="1"/>
  <c r="I43"/>
  <c r="J43" s="1"/>
  <c r="Q43" l="1"/>
  <c r="R43" s="1"/>
  <c r="S43"/>
  <c r="T43" s="1"/>
  <c r="V43" l="1"/>
  <c r="AD43"/>
  <c r="O44" s="1"/>
  <c r="AE43"/>
  <c r="P44" s="1"/>
  <c r="U43"/>
  <c r="W43" s="1"/>
  <c r="X43"/>
  <c r="E44" s="1"/>
  <c r="Y43"/>
  <c r="F44" s="1"/>
  <c r="Z43"/>
  <c r="G44" s="1"/>
  <c r="AA43"/>
  <c r="H44" s="1"/>
  <c r="AB43"/>
  <c r="M44" s="1"/>
  <c r="AC43"/>
  <c r="N44" s="1"/>
  <c r="K44" l="1"/>
  <c r="L44" s="1"/>
  <c r="I44"/>
  <c r="J44" s="1"/>
  <c r="Q44" l="1"/>
  <c r="R44" s="1"/>
  <c r="S44"/>
  <c r="T44" s="1"/>
  <c r="V44" l="1"/>
  <c r="AD44"/>
  <c r="O45" s="1"/>
  <c r="AE44"/>
  <c r="P45" s="1"/>
  <c r="U44"/>
  <c r="W44" s="1"/>
  <c r="X44"/>
  <c r="E45" s="1"/>
  <c r="Y44"/>
  <c r="F45" s="1"/>
  <c r="Z44"/>
  <c r="G45" s="1"/>
  <c r="AA44"/>
  <c r="H45" s="1"/>
  <c r="AB44"/>
  <c r="M45" s="1"/>
  <c r="AC44"/>
  <c r="N45" s="1"/>
  <c r="K45" l="1"/>
  <c r="L45" s="1"/>
  <c r="I45"/>
  <c r="J45" s="1"/>
  <c r="Q45" l="1"/>
  <c r="R45" s="1"/>
  <c r="S45"/>
  <c r="T45" s="1"/>
  <c r="V45" l="1"/>
  <c r="AD45"/>
  <c r="O46" s="1"/>
  <c r="AE45"/>
  <c r="P46" s="1"/>
  <c r="U45"/>
  <c r="W45" s="1"/>
  <c r="X45"/>
  <c r="E46" s="1"/>
  <c r="Y45"/>
  <c r="F46" s="1"/>
  <c r="Z45"/>
  <c r="G46" s="1"/>
  <c r="AA45"/>
  <c r="H46" s="1"/>
  <c r="AB45"/>
  <c r="M46" s="1"/>
  <c r="AC45"/>
  <c r="N46" s="1"/>
  <c r="K46" l="1"/>
  <c r="L46" s="1"/>
  <c r="I46"/>
  <c r="J46" s="1"/>
  <c r="Q46" l="1"/>
  <c r="R46" s="1"/>
  <c r="S46"/>
  <c r="T46" s="1"/>
  <c r="V46" l="1"/>
  <c r="AD46"/>
  <c r="O47" s="1"/>
  <c r="AE46"/>
  <c r="P47" s="1"/>
  <c r="U46"/>
  <c r="W46" s="1"/>
  <c r="X46"/>
  <c r="E47" s="1"/>
  <c r="Y46"/>
  <c r="F47" s="1"/>
  <c r="Z46"/>
  <c r="G47" s="1"/>
  <c r="AA46"/>
  <c r="H47" s="1"/>
  <c r="AB46"/>
  <c r="M47" s="1"/>
  <c r="AC46"/>
  <c r="N47" s="1"/>
  <c r="K47" l="1"/>
  <c r="L47" s="1"/>
  <c r="I47"/>
  <c r="J47" s="1"/>
  <c r="Q47" l="1"/>
  <c r="R47" s="1"/>
  <c r="S47"/>
  <c r="T47" s="1"/>
  <c r="V47" l="1"/>
  <c r="AD47"/>
  <c r="O48" s="1"/>
  <c r="AE47"/>
  <c r="P48" s="1"/>
  <c r="U47"/>
  <c r="W47" s="1"/>
  <c r="X47"/>
  <c r="E48" s="1"/>
  <c r="Y47"/>
  <c r="F48" s="1"/>
  <c r="Z47"/>
  <c r="G48" s="1"/>
  <c r="AA47"/>
  <c r="H48" s="1"/>
  <c r="AB47"/>
  <c r="M48" s="1"/>
  <c r="AC47"/>
  <c r="N48" s="1"/>
  <c r="K48" l="1"/>
  <c r="L48" s="1"/>
  <c r="I48"/>
  <c r="J48" s="1"/>
  <c r="Q48" l="1"/>
  <c r="R48" s="1"/>
  <c r="S48"/>
  <c r="T48" s="1"/>
  <c r="V48" l="1"/>
  <c r="AD48"/>
  <c r="O49" s="1"/>
  <c r="AE48"/>
  <c r="P49" s="1"/>
  <c r="U48"/>
  <c r="W48" s="1"/>
  <c r="X48"/>
  <c r="E49" s="1"/>
  <c r="Y48"/>
  <c r="F49" s="1"/>
  <c r="Z48"/>
  <c r="G49" s="1"/>
  <c r="AA48"/>
  <c r="H49" s="1"/>
  <c r="AB48"/>
  <c r="M49" s="1"/>
  <c r="AC48"/>
  <c r="N49" s="1"/>
  <c r="K49" l="1"/>
  <c r="L49" s="1"/>
  <c r="I49"/>
  <c r="J49" s="1"/>
  <c r="Q49" l="1"/>
  <c r="R49" s="1"/>
  <c r="S49"/>
  <c r="T49" s="1"/>
  <c r="V49" l="1"/>
  <c r="AD49"/>
  <c r="O50" s="1"/>
  <c r="AE49"/>
  <c r="P50" s="1"/>
  <c r="U49"/>
  <c r="W49" s="1"/>
  <c r="X49"/>
  <c r="E50" s="1"/>
  <c r="Y49"/>
  <c r="F50" s="1"/>
  <c r="Z49"/>
  <c r="G50" s="1"/>
  <c r="AA49"/>
  <c r="H50" s="1"/>
  <c r="AB49"/>
  <c r="M50" s="1"/>
  <c r="AC49"/>
  <c r="N50" s="1"/>
  <c r="K50" l="1"/>
  <c r="L50" s="1"/>
  <c r="I50"/>
  <c r="J50" s="1"/>
  <c r="Q50" l="1"/>
  <c r="R50" s="1"/>
  <c r="S50"/>
  <c r="T50" s="1"/>
  <c r="V50" l="1"/>
  <c r="AD50"/>
  <c r="O51" s="1"/>
  <c r="AE50"/>
  <c r="P51" s="1"/>
  <c r="U50"/>
  <c r="W50" s="1"/>
  <c r="X50"/>
  <c r="E51" s="1"/>
  <c r="Y50"/>
  <c r="F51" s="1"/>
  <c r="Z50"/>
  <c r="G51" s="1"/>
  <c r="AA50"/>
  <c r="H51" s="1"/>
  <c r="AB50"/>
  <c r="M51" s="1"/>
  <c r="AC50"/>
  <c r="N51" s="1"/>
  <c r="K51" l="1"/>
  <c r="L51" s="1"/>
  <c r="I51"/>
  <c r="J51" s="1"/>
  <c r="Q51" l="1"/>
  <c r="R51" s="1"/>
  <c r="S51"/>
  <c r="T51" s="1"/>
  <c r="V51" l="1"/>
  <c r="AD51"/>
  <c r="O52" s="1"/>
  <c r="AE51"/>
  <c r="P52" s="1"/>
  <c r="U51"/>
  <c r="W51" s="1"/>
  <c r="X51"/>
  <c r="E52" s="1"/>
  <c r="Y51"/>
  <c r="F52" s="1"/>
  <c r="Z51"/>
  <c r="G52" s="1"/>
  <c r="AA51"/>
  <c r="H52" s="1"/>
  <c r="AB51"/>
  <c r="M52" s="1"/>
  <c r="AC51"/>
  <c r="N52" s="1"/>
  <c r="K52" l="1"/>
  <c r="L52" s="1"/>
  <c r="I52"/>
  <c r="J52" s="1"/>
  <c r="Q52" l="1"/>
  <c r="R52" s="1"/>
  <c r="S52"/>
  <c r="T52" s="1"/>
  <c r="V52" l="1"/>
  <c r="AD52"/>
  <c r="O53" s="1"/>
  <c r="AE52"/>
  <c r="P53" s="1"/>
  <c r="U52"/>
  <c r="W52" s="1"/>
  <c r="X52"/>
  <c r="E53" s="1"/>
  <c r="Y52"/>
  <c r="F53" s="1"/>
  <c r="Z52"/>
  <c r="G53" s="1"/>
  <c r="AA52"/>
  <c r="H53" s="1"/>
  <c r="AB52"/>
  <c r="M53" s="1"/>
  <c r="AC52"/>
  <c r="N53" s="1"/>
  <c r="K53" l="1"/>
  <c r="L53" s="1"/>
  <c r="I53"/>
  <c r="J53" s="1"/>
  <c r="Q53" l="1"/>
  <c r="R53" s="1"/>
  <c r="S53"/>
  <c r="T53" s="1"/>
  <c r="V53" l="1"/>
  <c r="AD53"/>
  <c r="O54" s="1"/>
  <c r="AE53"/>
  <c r="P54" s="1"/>
  <c r="U53"/>
  <c r="W53" s="1"/>
  <c r="X53"/>
  <c r="E54" s="1"/>
  <c r="Y53"/>
  <c r="F54" s="1"/>
  <c r="Z53"/>
  <c r="G54" s="1"/>
  <c r="AA53"/>
  <c r="H54" s="1"/>
  <c r="AB53"/>
  <c r="M54" s="1"/>
  <c r="AC53"/>
  <c r="N54" s="1"/>
  <c r="K54" l="1"/>
  <c r="L54" s="1"/>
  <c r="I54"/>
  <c r="J54" s="1"/>
  <c r="Q54" l="1"/>
  <c r="R54" s="1"/>
  <c r="S54"/>
  <c r="T54" s="1"/>
  <c r="V54" l="1"/>
  <c r="AD54"/>
  <c r="O55" s="1"/>
  <c r="AE54"/>
  <c r="P55" s="1"/>
  <c r="U54"/>
  <c r="W54" s="1"/>
  <c r="X54"/>
  <c r="E55" s="1"/>
  <c r="Y54"/>
  <c r="F55" s="1"/>
  <c r="Z54"/>
  <c r="G55" s="1"/>
  <c r="AA54"/>
  <c r="H55" s="1"/>
  <c r="AB54"/>
  <c r="M55" s="1"/>
  <c r="AC54"/>
  <c r="N55" s="1"/>
  <c r="K55" l="1"/>
  <c r="L55" s="1"/>
  <c r="I55"/>
  <c r="J55" s="1"/>
  <c r="Q55" l="1"/>
  <c r="R55" s="1"/>
  <c r="S55"/>
  <c r="T55" s="1"/>
  <c r="V55" l="1"/>
  <c r="AD55"/>
  <c r="O56" s="1"/>
  <c r="AE55"/>
  <c r="P56" s="1"/>
  <c r="U55"/>
  <c r="W55" s="1"/>
  <c r="X55"/>
  <c r="E56" s="1"/>
  <c r="Y55"/>
  <c r="F56" s="1"/>
  <c r="Z55"/>
  <c r="G56" s="1"/>
  <c r="AA55"/>
  <c r="H56" s="1"/>
  <c r="AB55"/>
  <c r="M56" s="1"/>
  <c r="AC55"/>
  <c r="N56" s="1"/>
  <c r="K56" l="1"/>
  <c r="L56" s="1"/>
  <c r="I56"/>
  <c r="J56" s="1"/>
  <c r="Q56" l="1"/>
  <c r="R56" s="1"/>
  <c r="S56"/>
  <c r="T56" s="1"/>
  <c r="V56" l="1"/>
  <c r="AD56"/>
  <c r="O57" s="1"/>
  <c r="AE56"/>
  <c r="P57" s="1"/>
  <c r="U56"/>
  <c r="W56" s="1"/>
  <c r="X56"/>
  <c r="E57" s="1"/>
  <c r="Y56"/>
  <c r="F57" s="1"/>
  <c r="Z56"/>
  <c r="G57" s="1"/>
  <c r="AA56"/>
  <c r="H57" s="1"/>
  <c r="AB56"/>
  <c r="M57" s="1"/>
  <c r="AC56"/>
  <c r="N57" s="1"/>
  <c r="K57" l="1"/>
  <c r="L57" s="1"/>
  <c r="I57"/>
  <c r="J57" s="1"/>
  <c r="Q57" l="1"/>
  <c r="R57" s="1"/>
  <c r="S57"/>
  <c r="T57" s="1"/>
  <c r="V57" l="1"/>
  <c r="AD57"/>
  <c r="O58" s="1"/>
  <c r="AE57"/>
  <c r="P58" s="1"/>
  <c r="U57"/>
  <c r="W57" s="1"/>
  <c r="X57"/>
  <c r="E58" s="1"/>
  <c r="Y57"/>
  <c r="F58" s="1"/>
  <c r="Z57"/>
  <c r="G58" s="1"/>
  <c r="AA57"/>
  <c r="H58" s="1"/>
  <c r="AB57"/>
  <c r="M58" s="1"/>
  <c r="AC57"/>
  <c r="N58" s="1"/>
  <c r="K58" l="1"/>
  <c r="L58" s="1"/>
  <c r="I58"/>
  <c r="J58" s="1"/>
  <c r="Q58" l="1"/>
  <c r="R58" s="1"/>
  <c r="S58"/>
  <c r="T58" s="1"/>
  <c r="V58" l="1"/>
  <c r="AD58"/>
  <c r="O59" s="1"/>
  <c r="AE58"/>
  <c r="P59" s="1"/>
  <c r="U58"/>
  <c r="W58" s="1"/>
  <c r="X58"/>
  <c r="E59" s="1"/>
  <c r="Y58"/>
  <c r="F59" s="1"/>
  <c r="Z58"/>
  <c r="G59" s="1"/>
  <c r="AA58"/>
  <c r="H59" s="1"/>
  <c r="AB58"/>
  <c r="M59" s="1"/>
  <c r="AC58"/>
  <c r="N59" s="1"/>
  <c r="K59" l="1"/>
  <c r="L59" s="1"/>
  <c r="I59"/>
  <c r="J59" s="1"/>
  <c r="Q59" l="1"/>
  <c r="R59" s="1"/>
  <c r="S59"/>
  <c r="T59" s="1"/>
  <c r="V59" l="1"/>
  <c r="AD59"/>
  <c r="O60" s="1"/>
  <c r="AE59"/>
  <c r="P60" s="1"/>
  <c r="U59"/>
  <c r="W59" s="1"/>
  <c r="X59"/>
  <c r="E60" s="1"/>
  <c r="Y59"/>
  <c r="F60" s="1"/>
  <c r="Z59"/>
  <c r="G60" s="1"/>
  <c r="AA59"/>
  <c r="H60" s="1"/>
  <c r="AB59"/>
  <c r="M60" s="1"/>
  <c r="AC59"/>
  <c r="N60" s="1"/>
  <c r="K60" l="1"/>
  <c r="L60" s="1"/>
  <c r="I60"/>
  <c r="J60" s="1"/>
  <c r="Q60" l="1"/>
  <c r="R60" s="1"/>
  <c r="S60"/>
  <c r="T60" s="1"/>
  <c r="V60" l="1"/>
  <c r="AD60"/>
  <c r="O61" s="1"/>
  <c r="AE60"/>
  <c r="P61" s="1"/>
  <c r="U60"/>
  <c r="W60" s="1"/>
  <c r="X60"/>
  <c r="E61" s="1"/>
  <c r="Y60"/>
  <c r="F61" s="1"/>
  <c r="Z60"/>
  <c r="G61" s="1"/>
  <c r="AA60"/>
  <c r="H61" s="1"/>
  <c r="AB60"/>
  <c r="M61" s="1"/>
  <c r="AC60"/>
  <c r="N61" s="1"/>
  <c r="K61" l="1"/>
  <c r="L61" s="1"/>
  <c r="I61"/>
  <c r="J61" s="1"/>
  <c r="Q61" l="1"/>
  <c r="R61" s="1"/>
  <c r="S61"/>
  <c r="T61" s="1"/>
  <c r="V61" l="1"/>
  <c r="AD61"/>
  <c r="O62" s="1"/>
  <c r="AE61"/>
  <c r="P62" s="1"/>
  <c r="U61"/>
  <c r="W61" s="1"/>
  <c r="X61"/>
  <c r="E62" s="1"/>
  <c r="Y61"/>
  <c r="F62" s="1"/>
  <c r="Z61"/>
  <c r="G62" s="1"/>
  <c r="AA61"/>
  <c r="H62" s="1"/>
  <c r="AB61"/>
  <c r="M62" s="1"/>
  <c r="AC61"/>
  <c r="N62" s="1"/>
  <c r="K62" l="1"/>
  <c r="L62" s="1"/>
  <c r="I62"/>
  <c r="J62" s="1"/>
  <c r="Q62" l="1"/>
  <c r="R62" s="1"/>
  <c r="S62"/>
  <c r="T62" s="1"/>
  <c r="V62" l="1"/>
  <c r="AD62"/>
  <c r="O63" s="1"/>
  <c r="AE62"/>
  <c r="P63" s="1"/>
  <c r="U62"/>
  <c r="W62" s="1"/>
  <c r="X62"/>
  <c r="E63" s="1"/>
  <c r="Y62"/>
  <c r="F63" s="1"/>
  <c r="Z62"/>
  <c r="G63" s="1"/>
  <c r="AA62"/>
  <c r="H63" s="1"/>
  <c r="AB62"/>
  <c r="M63" s="1"/>
  <c r="AC62"/>
  <c r="N63" s="1"/>
  <c r="K63" l="1"/>
  <c r="L63" s="1"/>
  <c r="I63"/>
  <c r="J63" s="1"/>
  <c r="Q63" l="1"/>
  <c r="R63" s="1"/>
  <c r="S63"/>
  <c r="T63" s="1"/>
  <c r="V63" l="1"/>
  <c r="AD63"/>
  <c r="O64" s="1"/>
  <c r="AE63"/>
  <c r="P64" s="1"/>
  <c r="U63"/>
  <c r="W63" s="1"/>
  <c r="X63"/>
  <c r="E64" s="1"/>
  <c r="Y63"/>
  <c r="F64" s="1"/>
  <c r="Z63"/>
  <c r="G64" s="1"/>
  <c r="AA63"/>
  <c r="H64" s="1"/>
  <c r="AB63"/>
  <c r="M64" s="1"/>
  <c r="AC63"/>
  <c r="N64" s="1"/>
  <c r="K64" l="1"/>
  <c r="L64" s="1"/>
  <c r="I64"/>
  <c r="J64" s="1"/>
  <c r="Q64" l="1"/>
  <c r="R64" s="1"/>
  <c r="S64"/>
  <c r="T64" s="1"/>
  <c r="V64" l="1"/>
  <c r="AD64"/>
  <c r="O65" s="1"/>
  <c r="AE64"/>
  <c r="P65" s="1"/>
  <c r="U64"/>
  <c r="W64" s="1"/>
  <c r="X64"/>
  <c r="E65" s="1"/>
  <c r="Y64"/>
  <c r="F65" s="1"/>
  <c r="Z64"/>
  <c r="G65" s="1"/>
  <c r="AA64"/>
  <c r="H65" s="1"/>
  <c r="AB64"/>
  <c r="M65" s="1"/>
  <c r="AC64"/>
  <c r="N65" s="1"/>
  <c r="K65" l="1"/>
  <c r="L65" s="1"/>
  <c r="I65"/>
  <c r="J65" s="1"/>
  <c r="Q65" l="1"/>
  <c r="R65" s="1"/>
  <c r="S65"/>
  <c r="T65" s="1"/>
  <c r="V65" l="1"/>
  <c r="AD65"/>
  <c r="O66" s="1"/>
  <c r="AE65"/>
  <c r="P66" s="1"/>
  <c r="U65"/>
  <c r="W65" s="1"/>
  <c r="X65"/>
  <c r="E66" s="1"/>
  <c r="Y65"/>
  <c r="F66" s="1"/>
  <c r="Z65"/>
  <c r="G66" s="1"/>
  <c r="AA65"/>
  <c r="H66" s="1"/>
  <c r="AB65"/>
  <c r="M66" s="1"/>
  <c r="AC65"/>
  <c r="N66" s="1"/>
  <c r="K66" l="1"/>
  <c r="L66" s="1"/>
  <c r="I66"/>
  <c r="J66" s="1"/>
  <c r="Q66" l="1"/>
  <c r="R66" s="1"/>
  <c r="S66"/>
  <c r="T66" s="1"/>
  <c r="V66" l="1"/>
  <c r="AD66"/>
  <c r="O67" s="1"/>
  <c r="AE66"/>
  <c r="P67" s="1"/>
  <c r="U66"/>
  <c r="W66" s="1"/>
  <c r="X66"/>
  <c r="E67" s="1"/>
  <c r="Y66"/>
  <c r="F67" s="1"/>
  <c r="Z66"/>
  <c r="G67" s="1"/>
  <c r="AA66"/>
  <c r="H67" s="1"/>
  <c r="AB66"/>
  <c r="M67" s="1"/>
  <c r="AC66"/>
  <c r="N67" s="1"/>
  <c r="K67" l="1"/>
  <c r="L67" s="1"/>
  <c r="I67"/>
  <c r="J67" s="1"/>
  <c r="Q67" l="1"/>
  <c r="R67" s="1"/>
  <c r="S67"/>
  <c r="T67" s="1"/>
  <c r="V67" l="1"/>
  <c r="AD67"/>
  <c r="O68" s="1"/>
  <c r="AE67"/>
  <c r="P68" s="1"/>
  <c r="U67"/>
  <c r="W67" s="1"/>
  <c r="X67"/>
  <c r="E68" s="1"/>
  <c r="Y67"/>
  <c r="F68" s="1"/>
  <c r="Z67"/>
  <c r="G68" s="1"/>
  <c r="AA67"/>
  <c r="H68" s="1"/>
  <c r="AB67"/>
  <c r="M68" s="1"/>
  <c r="AC67"/>
  <c r="N68" s="1"/>
  <c r="K68" l="1"/>
  <c r="L68" s="1"/>
  <c r="I68"/>
  <c r="J68" s="1"/>
  <c r="Q68" l="1"/>
  <c r="R68" s="1"/>
  <c r="S68"/>
  <c r="T68" s="1"/>
  <c r="V68" l="1"/>
  <c r="AD68"/>
  <c r="O69" s="1"/>
  <c r="AE68"/>
  <c r="P69" s="1"/>
  <c r="U68"/>
  <c r="W68" s="1"/>
  <c r="X68"/>
  <c r="E69" s="1"/>
  <c r="Y68"/>
  <c r="F69" s="1"/>
  <c r="Z68"/>
  <c r="G69" s="1"/>
  <c r="AA68"/>
  <c r="H69" s="1"/>
  <c r="AB68"/>
  <c r="M69" s="1"/>
  <c r="AC68"/>
  <c r="N69" s="1"/>
  <c r="K69" l="1"/>
  <c r="L69" s="1"/>
  <c r="I69"/>
  <c r="J69" s="1"/>
  <c r="Q69" l="1"/>
  <c r="R69" s="1"/>
  <c r="S69"/>
  <c r="T69" s="1"/>
  <c r="V69" l="1"/>
  <c r="AD69"/>
  <c r="O70" s="1"/>
  <c r="AE69"/>
  <c r="P70" s="1"/>
  <c r="U69"/>
  <c r="W69" s="1"/>
  <c r="X69"/>
  <c r="E70" s="1"/>
  <c r="Y69"/>
  <c r="F70" s="1"/>
  <c r="Z69"/>
  <c r="G70" s="1"/>
  <c r="AA69"/>
  <c r="H70" s="1"/>
  <c r="AB69"/>
  <c r="M70" s="1"/>
  <c r="AC69"/>
  <c r="N70" s="1"/>
  <c r="K70" l="1"/>
  <c r="L70" s="1"/>
  <c r="I70"/>
  <c r="J70" s="1"/>
  <c r="Q70" l="1"/>
  <c r="R70" s="1"/>
  <c r="S70"/>
  <c r="T70" s="1"/>
  <c r="V70" l="1"/>
  <c r="AD70"/>
  <c r="O71" s="1"/>
  <c r="AE70"/>
  <c r="P71" s="1"/>
  <c r="U70"/>
  <c r="W70" s="1"/>
  <c r="X70"/>
  <c r="E71" s="1"/>
  <c r="Y70"/>
  <c r="F71" s="1"/>
  <c r="Z70"/>
  <c r="G71" s="1"/>
  <c r="AA70"/>
  <c r="H71" s="1"/>
  <c r="AB70"/>
  <c r="M71" s="1"/>
  <c r="AC70"/>
  <c r="N71" s="1"/>
  <c r="K71" l="1"/>
  <c r="L71" s="1"/>
  <c r="I71"/>
  <c r="J71" s="1"/>
  <c r="Q71" l="1"/>
  <c r="R71" s="1"/>
  <c r="S71"/>
  <c r="T71" s="1"/>
  <c r="V71" l="1"/>
  <c r="AD71"/>
  <c r="O72" s="1"/>
  <c r="AE71"/>
  <c r="P72" s="1"/>
  <c r="U71"/>
  <c r="W71" s="1"/>
  <c r="X71"/>
  <c r="E72" s="1"/>
  <c r="Y71"/>
  <c r="F72" s="1"/>
  <c r="Z71"/>
  <c r="G72" s="1"/>
  <c r="AA71"/>
  <c r="H72" s="1"/>
  <c r="AB71"/>
  <c r="M72" s="1"/>
  <c r="AC71"/>
  <c r="N72" s="1"/>
  <c r="K72" l="1"/>
  <c r="L72" s="1"/>
  <c r="I72"/>
  <c r="J72" s="1"/>
  <c r="Q72" l="1"/>
  <c r="R72" s="1"/>
  <c r="S72"/>
  <c r="T72" s="1"/>
  <c r="V72" l="1"/>
  <c r="AD72"/>
  <c r="O73" s="1"/>
  <c r="AE72"/>
  <c r="P73" s="1"/>
  <c r="U72"/>
  <c r="W72" s="1"/>
  <c r="X72"/>
  <c r="E73" s="1"/>
  <c r="Y72"/>
  <c r="F73" s="1"/>
  <c r="Z72"/>
  <c r="G73" s="1"/>
  <c r="AA72"/>
  <c r="H73" s="1"/>
  <c r="AB72"/>
  <c r="M73" s="1"/>
  <c r="AC72"/>
  <c r="N73" s="1"/>
  <c r="K73" l="1"/>
  <c r="L73" s="1"/>
  <c r="I73"/>
  <c r="J73" s="1"/>
  <c r="Q73" l="1"/>
  <c r="R73" s="1"/>
  <c r="S73"/>
  <c r="T73" s="1"/>
  <c r="V73" l="1"/>
  <c r="AD73"/>
  <c r="O74" s="1"/>
  <c r="AE73"/>
  <c r="P74" s="1"/>
  <c r="U73"/>
  <c r="W73" s="1"/>
  <c r="X73"/>
  <c r="E74" s="1"/>
  <c r="Y73"/>
  <c r="F74" s="1"/>
  <c r="Z73"/>
  <c r="G74" s="1"/>
  <c r="AA73"/>
  <c r="H74" s="1"/>
  <c r="AB73"/>
  <c r="M74" s="1"/>
  <c r="AC73"/>
  <c r="N74" s="1"/>
  <c r="K74" l="1"/>
  <c r="L74" s="1"/>
  <c r="I74"/>
  <c r="J74" s="1"/>
  <c r="Q74" l="1"/>
  <c r="R74" s="1"/>
  <c r="S74"/>
  <c r="T74" s="1"/>
  <c r="V74" l="1"/>
  <c r="AD74"/>
  <c r="O75" s="1"/>
  <c r="AE74"/>
  <c r="P75" s="1"/>
  <c r="U74"/>
  <c r="W74" s="1"/>
  <c r="X74"/>
  <c r="E75" s="1"/>
  <c r="Y74"/>
  <c r="F75" s="1"/>
  <c r="Z74"/>
  <c r="G75" s="1"/>
  <c r="AA74"/>
  <c r="H75" s="1"/>
  <c r="AB74"/>
  <c r="M75" s="1"/>
  <c r="AC74"/>
  <c r="N75" s="1"/>
  <c r="K75" l="1"/>
  <c r="L75" s="1"/>
  <c r="I75"/>
  <c r="J75" s="1"/>
  <c r="Q75" l="1"/>
  <c r="R75" s="1"/>
  <c r="S75"/>
  <c r="T75" s="1"/>
  <c r="V75" l="1"/>
  <c r="AD75"/>
  <c r="O76" s="1"/>
  <c r="AE75"/>
  <c r="P76" s="1"/>
  <c r="U75"/>
  <c r="W75" s="1"/>
  <c r="X75"/>
  <c r="E76" s="1"/>
  <c r="Y75"/>
  <c r="F76" s="1"/>
  <c r="Z75"/>
  <c r="G76" s="1"/>
  <c r="AA75"/>
  <c r="H76" s="1"/>
  <c r="AB75"/>
  <c r="M76" s="1"/>
  <c r="AC75"/>
  <c r="N76" s="1"/>
  <c r="K76" l="1"/>
  <c r="L76" s="1"/>
  <c r="I76"/>
  <c r="J76" s="1"/>
  <c r="Q76" l="1"/>
  <c r="R76" s="1"/>
  <c r="S76"/>
  <c r="T76" s="1"/>
  <c r="V76" l="1"/>
  <c r="AD76"/>
  <c r="O77" s="1"/>
  <c r="AE76"/>
  <c r="P77" s="1"/>
  <c r="U76"/>
  <c r="W76" s="1"/>
  <c r="X76"/>
  <c r="E77" s="1"/>
  <c r="Y76"/>
  <c r="F77" s="1"/>
  <c r="Z76"/>
  <c r="G77" s="1"/>
  <c r="AA76"/>
  <c r="H77" s="1"/>
  <c r="AB76"/>
  <c r="M77" s="1"/>
  <c r="AC76"/>
  <c r="N77" s="1"/>
  <c r="K77" l="1"/>
  <c r="L77" s="1"/>
  <c r="I77"/>
  <c r="J77" s="1"/>
  <c r="Q77" l="1"/>
  <c r="R77" s="1"/>
  <c r="S77"/>
  <c r="T77" s="1"/>
  <c r="V77" l="1"/>
  <c r="AD77"/>
  <c r="O78" s="1"/>
  <c r="AE77"/>
  <c r="P78" s="1"/>
  <c r="U77"/>
  <c r="W77" s="1"/>
  <c r="X77"/>
  <c r="E78" s="1"/>
  <c r="Y77"/>
  <c r="F78" s="1"/>
  <c r="Z77"/>
  <c r="G78" s="1"/>
  <c r="AA77"/>
  <c r="H78" s="1"/>
  <c r="AB77"/>
  <c r="M78" s="1"/>
  <c r="AC77"/>
  <c r="N78" s="1"/>
  <c r="K78" l="1"/>
  <c r="L78" s="1"/>
  <c r="I78"/>
  <c r="J78" s="1"/>
  <c r="Q78" l="1"/>
  <c r="R78" s="1"/>
  <c r="S78"/>
  <c r="T78" s="1"/>
  <c r="V78" l="1"/>
  <c r="AD78"/>
  <c r="O79" s="1"/>
  <c r="AE78"/>
  <c r="P79" s="1"/>
  <c r="U78"/>
  <c r="W78" s="1"/>
  <c r="X78"/>
  <c r="E79" s="1"/>
  <c r="Y78"/>
  <c r="F79" s="1"/>
  <c r="Z78"/>
  <c r="G79" s="1"/>
  <c r="AA78"/>
  <c r="H79" s="1"/>
  <c r="AB78"/>
  <c r="M79" s="1"/>
  <c r="AC78"/>
  <c r="N79" s="1"/>
  <c r="K79" l="1"/>
  <c r="L79" s="1"/>
  <c r="I79"/>
  <c r="J79" s="1"/>
  <c r="Q79" l="1"/>
  <c r="R79" s="1"/>
  <c r="S79"/>
  <c r="T79" s="1"/>
  <c r="V79" l="1"/>
  <c r="AD79"/>
  <c r="O80" s="1"/>
  <c r="AE79"/>
  <c r="P80" s="1"/>
  <c r="U79"/>
  <c r="W79" s="1"/>
  <c r="X79"/>
  <c r="E80" s="1"/>
  <c r="Y79"/>
  <c r="F80" s="1"/>
  <c r="Z79"/>
  <c r="G80" s="1"/>
  <c r="AA79"/>
  <c r="H80" s="1"/>
  <c r="AB79"/>
  <c r="M80" s="1"/>
  <c r="AC79"/>
  <c r="N80" s="1"/>
  <c r="K80" l="1"/>
  <c r="L80" s="1"/>
  <c r="I80"/>
  <c r="J80" s="1"/>
  <c r="Q80" l="1"/>
  <c r="R80" s="1"/>
  <c r="S80"/>
  <c r="T80" s="1"/>
  <c r="V80" l="1"/>
  <c r="AD80"/>
  <c r="O81" s="1"/>
  <c r="AE80"/>
  <c r="P81" s="1"/>
  <c r="U80"/>
  <c r="W80" s="1"/>
  <c r="X80"/>
  <c r="E81" s="1"/>
  <c r="Y80"/>
  <c r="F81" s="1"/>
  <c r="Z80"/>
  <c r="G81" s="1"/>
  <c r="AA80"/>
  <c r="H81" s="1"/>
  <c r="AB80"/>
  <c r="M81" s="1"/>
  <c r="AC80"/>
  <c r="N81" s="1"/>
  <c r="K81" l="1"/>
  <c r="L81" s="1"/>
  <c r="I81"/>
  <c r="J81" s="1"/>
  <c r="Q81" l="1"/>
  <c r="R81" s="1"/>
  <c r="S81"/>
  <c r="T81" s="1"/>
  <c r="V81" l="1"/>
  <c r="AD81"/>
  <c r="O82" s="1"/>
  <c r="AE81"/>
  <c r="P82" s="1"/>
  <c r="U81"/>
  <c r="W81" s="1"/>
  <c r="X81"/>
  <c r="E82" s="1"/>
  <c r="Y81"/>
  <c r="F82" s="1"/>
  <c r="Z81"/>
  <c r="G82" s="1"/>
  <c r="AA81"/>
  <c r="H82" s="1"/>
  <c r="AB81"/>
  <c r="M82" s="1"/>
  <c r="AC81"/>
  <c r="N82" s="1"/>
  <c r="K82" l="1"/>
  <c r="L82" s="1"/>
  <c r="I82"/>
  <c r="J82" s="1"/>
  <c r="Q82" l="1"/>
  <c r="R82" s="1"/>
  <c r="S82"/>
  <c r="T82" s="1"/>
  <c r="V82" l="1"/>
  <c r="AD82"/>
  <c r="O83" s="1"/>
  <c r="AE82"/>
  <c r="P83" s="1"/>
  <c r="U82"/>
  <c r="W82" s="1"/>
  <c r="X82"/>
  <c r="E83" s="1"/>
  <c r="Y82"/>
  <c r="F83" s="1"/>
  <c r="Z82"/>
  <c r="G83" s="1"/>
  <c r="AA82"/>
  <c r="H83" s="1"/>
  <c r="AB82"/>
  <c r="M83" s="1"/>
  <c r="AC82"/>
  <c r="N83" s="1"/>
  <c r="K83" l="1"/>
  <c r="L83" s="1"/>
  <c r="I83"/>
  <c r="J83" s="1"/>
  <c r="Q83" l="1"/>
  <c r="R83" s="1"/>
  <c r="S83"/>
  <c r="T83" s="1"/>
  <c r="V83" l="1"/>
  <c r="AD83"/>
  <c r="O84" s="1"/>
  <c r="AE83"/>
  <c r="P84" s="1"/>
  <c r="U83"/>
  <c r="W83" s="1"/>
  <c r="X83"/>
  <c r="E84" s="1"/>
  <c r="Y83"/>
  <c r="F84" s="1"/>
  <c r="Z83"/>
  <c r="G84" s="1"/>
  <c r="AA83"/>
  <c r="H84" s="1"/>
  <c r="AB83"/>
  <c r="M84" s="1"/>
  <c r="AC83"/>
  <c r="N84" s="1"/>
  <c r="K84" l="1"/>
  <c r="L84" s="1"/>
  <c r="I84"/>
  <c r="J84" s="1"/>
  <c r="Q84" l="1"/>
  <c r="R84" s="1"/>
  <c r="S84"/>
  <c r="T84" s="1"/>
  <c r="V84" l="1"/>
  <c r="AD84"/>
  <c r="O85" s="1"/>
  <c r="AE84"/>
  <c r="P85" s="1"/>
  <c r="U84"/>
  <c r="W84" s="1"/>
  <c r="X84"/>
  <c r="E85" s="1"/>
  <c r="Y84"/>
  <c r="F85" s="1"/>
  <c r="Z84"/>
  <c r="G85" s="1"/>
  <c r="AA84"/>
  <c r="H85" s="1"/>
  <c r="AB84"/>
  <c r="M85" s="1"/>
  <c r="AC84"/>
  <c r="N85" s="1"/>
  <c r="K85" l="1"/>
  <c r="L85" s="1"/>
  <c r="I85"/>
  <c r="J85" s="1"/>
  <c r="Q85" l="1"/>
  <c r="R85" s="1"/>
  <c r="S85"/>
  <c r="T85" s="1"/>
  <c r="V85" l="1"/>
  <c r="AD85"/>
  <c r="O86" s="1"/>
  <c r="AE85"/>
  <c r="P86" s="1"/>
  <c r="U85"/>
  <c r="W85" s="1"/>
  <c r="X85"/>
  <c r="E86" s="1"/>
  <c r="Y85"/>
  <c r="F86" s="1"/>
  <c r="Z85"/>
  <c r="G86" s="1"/>
  <c r="AA85"/>
  <c r="H86" s="1"/>
  <c r="AB85"/>
  <c r="M86" s="1"/>
  <c r="AC85"/>
  <c r="N86" s="1"/>
  <c r="K86" l="1"/>
  <c r="L86" s="1"/>
  <c r="I86"/>
  <c r="J86" s="1"/>
  <c r="Q86" l="1"/>
  <c r="R86" s="1"/>
  <c r="S86"/>
  <c r="T86" s="1"/>
  <c r="V86" l="1"/>
  <c r="AD86"/>
  <c r="O87" s="1"/>
  <c r="AE86"/>
  <c r="P87" s="1"/>
  <c r="U86"/>
  <c r="W86" s="1"/>
  <c r="X86"/>
  <c r="E87" s="1"/>
  <c r="Y86"/>
  <c r="F87" s="1"/>
  <c r="Z86"/>
  <c r="G87" s="1"/>
  <c r="AA86"/>
  <c r="H87" s="1"/>
  <c r="AB86"/>
  <c r="M87" s="1"/>
  <c r="AC86"/>
  <c r="N87" s="1"/>
  <c r="K87" l="1"/>
  <c r="L87" s="1"/>
  <c r="I87"/>
  <c r="J87" s="1"/>
  <c r="Q87" l="1"/>
  <c r="R87" s="1"/>
  <c r="S87"/>
  <c r="T87" s="1"/>
  <c r="V87" l="1"/>
  <c r="AD87"/>
  <c r="O88" s="1"/>
  <c r="AE87"/>
  <c r="P88" s="1"/>
  <c r="U87"/>
  <c r="W87" s="1"/>
  <c r="X87"/>
  <c r="E88" s="1"/>
  <c r="Y87"/>
  <c r="F88" s="1"/>
  <c r="Z87"/>
  <c r="G88" s="1"/>
  <c r="AA87"/>
  <c r="H88" s="1"/>
  <c r="AB87"/>
  <c r="M88" s="1"/>
  <c r="AC87"/>
  <c r="N88" s="1"/>
  <c r="K88" l="1"/>
  <c r="L88" s="1"/>
  <c r="I88"/>
  <c r="J88" s="1"/>
  <c r="Q88" l="1"/>
  <c r="R88" s="1"/>
  <c r="S88"/>
  <c r="T88" s="1"/>
  <c r="V88" l="1"/>
  <c r="AD88"/>
  <c r="O89" s="1"/>
  <c r="AE88"/>
  <c r="P89" s="1"/>
  <c r="U88"/>
  <c r="W88" s="1"/>
  <c r="X88"/>
  <c r="E89" s="1"/>
  <c r="Y88"/>
  <c r="F89" s="1"/>
  <c r="Z88"/>
  <c r="G89" s="1"/>
  <c r="AA88"/>
  <c r="H89" s="1"/>
  <c r="AB88"/>
  <c r="M89" s="1"/>
  <c r="AC88"/>
  <c r="N89" s="1"/>
  <c r="K89" l="1"/>
  <c r="L89" s="1"/>
  <c r="I89"/>
  <c r="J89" s="1"/>
  <c r="Q89" l="1"/>
  <c r="R89" s="1"/>
  <c r="S89"/>
  <c r="T89" s="1"/>
  <c r="V89" l="1"/>
  <c r="AD89"/>
  <c r="O90" s="1"/>
  <c r="AE89"/>
  <c r="P90" s="1"/>
  <c r="U89"/>
  <c r="W89" s="1"/>
  <c r="X89"/>
  <c r="E90" s="1"/>
  <c r="Y89"/>
  <c r="F90" s="1"/>
  <c r="Z89"/>
  <c r="G90" s="1"/>
  <c r="AA89"/>
  <c r="H90" s="1"/>
  <c r="AB89"/>
  <c r="M90" s="1"/>
  <c r="AC89"/>
  <c r="N90" s="1"/>
  <c r="K90" l="1"/>
  <c r="L90" s="1"/>
  <c r="I90"/>
  <c r="J90" s="1"/>
  <c r="Q90" l="1"/>
  <c r="R90" s="1"/>
  <c r="S90"/>
  <c r="T90" s="1"/>
  <c r="V90" l="1"/>
  <c r="AD90"/>
  <c r="O91" s="1"/>
  <c r="AE90"/>
  <c r="P91" s="1"/>
  <c r="U90"/>
  <c r="W90" s="1"/>
  <c r="X90"/>
  <c r="E91" s="1"/>
  <c r="Y90"/>
  <c r="F91" s="1"/>
  <c r="Z90"/>
  <c r="G91" s="1"/>
  <c r="AA90"/>
  <c r="H91" s="1"/>
  <c r="AB90"/>
  <c r="M91" s="1"/>
  <c r="AC90"/>
  <c r="N91" s="1"/>
  <c r="K91" l="1"/>
  <c r="L91" s="1"/>
  <c r="I91"/>
  <c r="J91" s="1"/>
  <c r="Q91" l="1"/>
  <c r="R91" s="1"/>
  <c r="S91"/>
  <c r="T91" s="1"/>
  <c r="V91" l="1"/>
  <c r="AD91"/>
  <c r="O92" s="1"/>
  <c r="AE91"/>
  <c r="P92" s="1"/>
  <c r="U91"/>
  <c r="W91" s="1"/>
  <c r="X91"/>
  <c r="E92" s="1"/>
  <c r="Y91"/>
  <c r="F92" s="1"/>
  <c r="Z91"/>
  <c r="G92" s="1"/>
  <c r="AA91"/>
  <c r="H92" s="1"/>
  <c r="AB91"/>
  <c r="M92" s="1"/>
  <c r="AC91"/>
  <c r="N92" s="1"/>
  <c r="K92" l="1"/>
  <c r="L92" s="1"/>
  <c r="I92"/>
  <c r="J92" s="1"/>
  <c r="Q92" l="1"/>
  <c r="R92" s="1"/>
  <c r="S92"/>
  <c r="T92" s="1"/>
  <c r="V92" l="1"/>
  <c r="AD92"/>
  <c r="O93" s="1"/>
  <c r="AE92"/>
  <c r="P93" s="1"/>
  <c r="U92"/>
  <c r="W92" s="1"/>
  <c r="X92"/>
  <c r="E93" s="1"/>
  <c r="Y92"/>
  <c r="F93" s="1"/>
  <c r="Z92"/>
  <c r="G93" s="1"/>
  <c r="AA92"/>
  <c r="H93" s="1"/>
  <c r="AB92"/>
  <c r="M93" s="1"/>
  <c r="AC92"/>
  <c r="N93" s="1"/>
  <c r="K93" l="1"/>
  <c r="L93" s="1"/>
  <c r="I93"/>
  <c r="J93" s="1"/>
  <c r="Q93" l="1"/>
  <c r="R93" s="1"/>
  <c r="S93"/>
  <c r="T93" s="1"/>
  <c r="V93" l="1"/>
  <c r="AD93"/>
  <c r="O94" s="1"/>
  <c r="AE93"/>
  <c r="P94" s="1"/>
  <c r="U93"/>
  <c r="W93" s="1"/>
  <c r="X93"/>
  <c r="E94" s="1"/>
  <c r="Y93"/>
  <c r="F94" s="1"/>
  <c r="Z93"/>
  <c r="G94" s="1"/>
  <c r="AA93"/>
  <c r="H94" s="1"/>
  <c r="AB93"/>
  <c r="M94" s="1"/>
  <c r="AC93"/>
  <c r="N94" s="1"/>
  <c r="K94" l="1"/>
  <c r="L94" s="1"/>
  <c r="I94"/>
  <c r="J94" s="1"/>
  <c r="Q94" l="1"/>
  <c r="R94" s="1"/>
  <c r="S94"/>
  <c r="T94" s="1"/>
  <c r="V94" l="1"/>
  <c r="AD94"/>
  <c r="O95" s="1"/>
  <c r="AE94"/>
  <c r="P95" s="1"/>
  <c r="U94"/>
  <c r="W94" s="1"/>
  <c r="X94"/>
  <c r="E95" s="1"/>
  <c r="Y94"/>
  <c r="F95" s="1"/>
  <c r="Z94"/>
  <c r="G95" s="1"/>
  <c r="AA94"/>
  <c r="H95" s="1"/>
  <c r="AB94"/>
  <c r="M95" s="1"/>
  <c r="AC94"/>
  <c r="N95" s="1"/>
  <c r="K95" l="1"/>
  <c r="L95" s="1"/>
  <c r="I95"/>
  <c r="J95" s="1"/>
  <c r="Q95" l="1"/>
  <c r="R95" s="1"/>
  <c r="S95"/>
  <c r="T95" s="1"/>
  <c r="V95" l="1"/>
  <c r="AD95"/>
  <c r="O96" s="1"/>
  <c r="AE95"/>
  <c r="P96" s="1"/>
  <c r="U95"/>
  <c r="W95" s="1"/>
  <c r="X95"/>
  <c r="E96" s="1"/>
  <c r="Y95"/>
  <c r="F96" s="1"/>
  <c r="Z95"/>
  <c r="G96" s="1"/>
  <c r="AA95"/>
  <c r="H96" s="1"/>
  <c r="AB95"/>
  <c r="M96" s="1"/>
  <c r="AC95"/>
  <c r="N96" s="1"/>
  <c r="K96" l="1"/>
  <c r="L96" s="1"/>
  <c r="I96"/>
  <c r="J96" s="1"/>
  <c r="Q96" l="1"/>
  <c r="R96" s="1"/>
  <c r="S96"/>
  <c r="T96" s="1"/>
  <c r="V96" l="1"/>
  <c r="AD96"/>
  <c r="O97" s="1"/>
  <c r="AE96"/>
  <c r="P97" s="1"/>
  <c r="U96"/>
  <c r="W96" s="1"/>
  <c r="X96"/>
  <c r="E97" s="1"/>
  <c r="Y96"/>
  <c r="F97" s="1"/>
  <c r="Z96"/>
  <c r="G97" s="1"/>
  <c r="AA96"/>
  <c r="H97" s="1"/>
  <c r="AB96"/>
  <c r="M97" s="1"/>
  <c r="AC96"/>
  <c r="N97" s="1"/>
  <c r="K97" l="1"/>
  <c r="L97" s="1"/>
  <c r="I97"/>
  <c r="J97" s="1"/>
  <c r="Q97" l="1"/>
  <c r="R97" s="1"/>
  <c r="S97"/>
  <c r="T97" s="1"/>
  <c r="V97" l="1"/>
  <c r="AD97"/>
  <c r="O98" s="1"/>
  <c r="AE97"/>
  <c r="P98" s="1"/>
  <c r="U97"/>
  <c r="W97" s="1"/>
  <c r="X97"/>
  <c r="E98" s="1"/>
  <c r="Y97"/>
  <c r="F98" s="1"/>
  <c r="Z97"/>
  <c r="G98" s="1"/>
  <c r="AA97"/>
  <c r="H98" s="1"/>
  <c r="AB97"/>
  <c r="M98" s="1"/>
  <c r="AC97"/>
  <c r="N98" s="1"/>
  <c r="K98" l="1"/>
  <c r="L98" s="1"/>
  <c r="I98"/>
  <c r="J98" s="1"/>
  <c r="Q98" l="1"/>
  <c r="R98" s="1"/>
  <c r="S98"/>
  <c r="T98" s="1"/>
  <c r="V98" l="1"/>
  <c r="AD98"/>
  <c r="O99" s="1"/>
  <c r="AE98"/>
  <c r="P99" s="1"/>
  <c r="U98"/>
  <c r="W98" s="1"/>
  <c r="X98"/>
  <c r="E99" s="1"/>
  <c r="Y98"/>
  <c r="F99" s="1"/>
  <c r="Z98"/>
  <c r="G99" s="1"/>
  <c r="AA98"/>
  <c r="H99" s="1"/>
  <c r="AB98"/>
  <c r="M99" s="1"/>
  <c r="AC98"/>
  <c r="N99" s="1"/>
  <c r="K99" l="1"/>
  <c r="L99" s="1"/>
  <c r="I99"/>
  <c r="J99" s="1"/>
  <c r="Q99" l="1"/>
  <c r="R99" s="1"/>
  <c r="S99"/>
  <c r="T99" s="1"/>
  <c r="V99" l="1"/>
  <c r="AD99"/>
  <c r="O100" s="1"/>
  <c r="AE99"/>
  <c r="P100" s="1"/>
  <c r="U99"/>
  <c r="W99" s="1"/>
  <c r="X99"/>
  <c r="E100" s="1"/>
  <c r="Y99"/>
  <c r="F100" s="1"/>
  <c r="Z99"/>
  <c r="G100" s="1"/>
  <c r="AA99"/>
  <c r="H100" s="1"/>
  <c r="AB99"/>
  <c r="M100" s="1"/>
  <c r="AC99"/>
  <c r="N100" s="1"/>
  <c r="K100" l="1"/>
  <c r="L100" s="1"/>
  <c r="I100"/>
  <c r="J100" s="1"/>
  <c r="Q100" l="1"/>
  <c r="R100" s="1"/>
  <c r="S100"/>
  <c r="T100" s="1"/>
  <c r="V100" l="1"/>
  <c r="AD100"/>
  <c r="O101" s="1"/>
  <c r="AE100"/>
  <c r="P101" s="1"/>
  <c r="U100"/>
  <c r="W100" s="1"/>
  <c r="X100"/>
  <c r="E101" s="1"/>
  <c r="Y100"/>
  <c r="F101" s="1"/>
  <c r="Z100"/>
  <c r="G101" s="1"/>
  <c r="AA100"/>
  <c r="H101" s="1"/>
  <c r="AB100"/>
  <c r="M101" s="1"/>
  <c r="AC100"/>
  <c r="N101" s="1"/>
  <c r="K101" l="1"/>
  <c r="L101" s="1"/>
  <c r="I101"/>
  <c r="J101" s="1"/>
  <c r="Q101" l="1"/>
  <c r="R101" s="1"/>
  <c r="S101"/>
  <c r="T101" s="1"/>
  <c r="V101" l="1"/>
  <c r="AD101"/>
  <c r="O102" s="1"/>
  <c r="AE101"/>
  <c r="P102" s="1"/>
  <c r="U101"/>
  <c r="W101" s="1"/>
  <c r="X101"/>
  <c r="E102" s="1"/>
  <c r="Y101"/>
  <c r="F102" s="1"/>
  <c r="Z101"/>
  <c r="G102" s="1"/>
  <c r="AA101"/>
  <c r="H102" s="1"/>
  <c r="AB101"/>
  <c r="M102" s="1"/>
  <c r="AC101"/>
  <c r="N102" s="1"/>
  <c r="K102" l="1"/>
  <c r="L102" s="1"/>
  <c r="I102"/>
  <c r="J102" s="1"/>
  <c r="Q102" l="1"/>
  <c r="R102" s="1"/>
  <c r="S102"/>
  <c r="T102" s="1"/>
  <c r="V102" l="1"/>
  <c r="AD102"/>
  <c r="O103" s="1"/>
  <c r="AE102"/>
  <c r="P103" s="1"/>
  <c r="U102"/>
  <c r="W102" s="1"/>
  <c r="X102"/>
  <c r="E103" s="1"/>
  <c r="Y102"/>
  <c r="F103" s="1"/>
  <c r="Z102"/>
  <c r="G103" s="1"/>
  <c r="AA102"/>
  <c r="H103" s="1"/>
  <c r="AB102"/>
  <c r="M103" s="1"/>
  <c r="AC102"/>
  <c r="N103" s="1"/>
  <c r="K103" l="1"/>
  <c r="L103" s="1"/>
  <c r="I103"/>
  <c r="J103" s="1"/>
  <c r="Q103" l="1"/>
  <c r="R103" s="1"/>
  <c r="S103"/>
  <c r="T103" s="1"/>
  <c r="V103" l="1"/>
  <c r="AD103"/>
  <c r="O104" s="1"/>
  <c r="AE103"/>
  <c r="P104" s="1"/>
  <c r="U103"/>
  <c r="W103" s="1"/>
  <c r="X103"/>
  <c r="E104" s="1"/>
  <c r="Y103"/>
  <c r="F104" s="1"/>
  <c r="Z103"/>
  <c r="G104" s="1"/>
  <c r="AA103"/>
  <c r="H104" s="1"/>
  <c r="AB103"/>
  <c r="M104" s="1"/>
  <c r="AC103"/>
  <c r="N104" s="1"/>
  <c r="K104" l="1"/>
  <c r="L104" s="1"/>
  <c r="I104"/>
  <c r="J104" s="1"/>
  <c r="Q104" l="1"/>
  <c r="R104" s="1"/>
  <c r="S104"/>
  <c r="T104" s="1"/>
  <c r="V104" l="1"/>
  <c r="AD104"/>
  <c r="O105" s="1"/>
  <c r="AE104"/>
  <c r="P105" s="1"/>
  <c r="U104"/>
  <c r="W104" s="1"/>
  <c r="X104"/>
  <c r="E105" s="1"/>
  <c r="Y104"/>
  <c r="F105" s="1"/>
  <c r="Z104"/>
  <c r="G105" s="1"/>
  <c r="AA104"/>
  <c r="H105" s="1"/>
  <c r="AB104"/>
  <c r="M105" s="1"/>
  <c r="AC104"/>
  <c r="N105" s="1"/>
  <c r="K105" l="1"/>
  <c r="L105" s="1"/>
  <c r="I105"/>
  <c r="J105" s="1"/>
  <c r="Q105" l="1"/>
  <c r="R105" s="1"/>
  <c r="S105"/>
  <c r="T105" s="1"/>
  <c r="V105" l="1"/>
  <c r="AD105"/>
  <c r="O106" s="1"/>
  <c r="AE105"/>
  <c r="P106" s="1"/>
  <c r="U105"/>
  <c r="W105" s="1"/>
  <c r="X105"/>
  <c r="E106" s="1"/>
  <c r="Y105"/>
  <c r="F106" s="1"/>
  <c r="Z105"/>
  <c r="G106" s="1"/>
  <c r="AA105"/>
  <c r="H106" s="1"/>
  <c r="AB105"/>
  <c r="M106" s="1"/>
  <c r="AC105"/>
  <c r="N106" s="1"/>
  <c r="K106" l="1"/>
  <c r="L106" s="1"/>
  <c r="I106"/>
  <c r="J106" s="1"/>
  <c r="Q106" l="1"/>
  <c r="R106" s="1"/>
  <c r="S106"/>
  <c r="T106" s="1"/>
  <c r="V106" l="1"/>
  <c r="AD106"/>
  <c r="O107" s="1"/>
  <c r="AE106"/>
  <c r="P107" s="1"/>
  <c r="U106"/>
  <c r="W106" s="1"/>
  <c r="X106"/>
  <c r="E107" s="1"/>
  <c r="Y106"/>
  <c r="F107" s="1"/>
  <c r="Z106"/>
  <c r="G107" s="1"/>
  <c r="AA106"/>
  <c r="H107" s="1"/>
  <c r="AB106"/>
  <c r="M107" s="1"/>
  <c r="AC106"/>
  <c r="N107" s="1"/>
  <c r="K107" l="1"/>
  <c r="L107" s="1"/>
  <c r="I107"/>
  <c r="J107" s="1"/>
  <c r="Q107" l="1"/>
  <c r="R107" s="1"/>
  <c r="S107"/>
  <c r="T107" s="1"/>
  <c r="V107" l="1"/>
  <c r="AD107"/>
  <c r="O108" s="1"/>
  <c r="AE107"/>
  <c r="P108" s="1"/>
  <c r="U107"/>
  <c r="W107" s="1"/>
  <c r="X107"/>
  <c r="E108" s="1"/>
  <c r="Y107"/>
  <c r="F108" s="1"/>
  <c r="Z107"/>
  <c r="G108" s="1"/>
  <c r="AA107"/>
  <c r="H108" s="1"/>
  <c r="AB107"/>
  <c r="M108" s="1"/>
  <c r="AC107"/>
  <c r="N108" s="1"/>
  <c r="K108" l="1"/>
  <c r="L108" s="1"/>
  <c r="I108"/>
  <c r="J108" s="1"/>
  <c r="Q108" l="1"/>
  <c r="R108" s="1"/>
  <c r="S108"/>
  <c r="T108" s="1"/>
  <c r="V108" l="1"/>
  <c r="AD108"/>
  <c r="O109" s="1"/>
  <c r="AE108"/>
  <c r="P109" s="1"/>
  <c r="U108"/>
  <c r="W108" s="1"/>
  <c r="X108"/>
  <c r="E109" s="1"/>
  <c r="Y108"/>
  <c r="F109" s="1"/>
  <c r="Z108"/>
  <c r="G109" s="1"/>
  <c r="AA108"/>
  <c r="H109" s="1"/>
  <c r="AB108"/>
  <c r="M109" s="1"/>
  <c r="AC108"/>
  <c r="N109" s="1"/>
  <c r="K109" l="1"/>
  <c r="L109" s="1"/>
  <c r="I109"/>
  <c r="J109" s="1"/>
  <c r="Q109" l="1"/>
  <c r="R109" s="1"/>
  <c r="S109"/>
  <c r="T109" s="1"/>
  <c r="V109" l="1"/>
  <c r="AD109"/>
  <c r="O110" s="1"/>
  <c r="AE109"/>
  <c r="P110" s="1"/>
  <c r="U109"/>
  <c r="W109" s="1"/>
  <c r="X109"/>
  <c r="E110" s="1"/>
  <c r="Y109"/>
  <c r="F110" s="1"/>
  <c r="Z109"/>
  <c r="G110" s="1"/>
  <c r="AA109"/>
  <c r="H110" s="1"/>
  <c r="AB109"/>
  <c r="M110" s="1"/>
  <c r="AC109"/>
  <c r="N110" s="1"/>
  <c r="K110" l="1"/>
  <c r="L110" s="1"/>
  <c r="I110"/>
  <c r="J110" s="1"/>
  <c r="Q110" l="1"/>
  <c r="R110" s="1"/>
  <c r="S110"/>
  <c r="T110" s="1"/>
  <c r="V110" l="1"/>
  <c r="AD110"/>
  <c r="O111" s="1"/>
  <c r="AE110"/>
  <c r="P111" s="1"/>
  <c r="U110"/>
  <c r="W110" s="1"/>
  <c r="X110"/>
  <c r="E111" s="1"/>
  <c r="Y110"/>
  <c r="F111" s="1"/>
  <c r="Z110"/>
  <c r="G111" s="1"/>
  <c r="AA110"/>
  <c r="H111" s="1"/>
  <c r="AB110"/>
  <c r="M111" s="1"/>
  <c r="AC110"/>
  <c r="N111" s="1"/>
  <c r="K111" l="1"/>
  <c r="L111" s="1"/>
  <c r="I111"/>
  <c r="J111" s="1"/>
  <c r="Q111" l="1"/>
  <c r="R111" s="1"/>
  <c r="S111"/>
  <c r="T111" s="1"/>
  <c r="V111" l="1"/>
  <c r="AD111"/>
  <c r="O112" s="1"/>
  <c r="AE111"/>
  <c r="P112" s="1"/>
  <c r="U111"/>
  <c r="W111" s="1"/>
  <c r="X111"/>
  <c r="E112" s="1"/>
  <c r="Y111"/>
  <c r="F112" s="1"/>
  <c r="Z111"/>
  <c r="G112" s="1"/>
  <c r="AA111"/>
  <c r="H112" s="1"/>
  <c r="AB111"/>
  <c r="M112" s="1"/>
  <c r="AC111"/>
  <c r="N112" s="1"/>
  <c r="K112" l="1"/>
  <c r="L112" s="1"/>
  <c r="I112"/>
  <c r="J112" s="1"/>
  <c r="Q112" l="1"/>
  <c r="R112" s="1"/>
  <c r="S112"/>
  <c r="T112" s="1"/>
  <c r="V112" l="1"/>
  <c r="AD112"/>
  <c r="O113" s="1"/>
  <c r="AE112"/>
  <c r="P113" s="1"/>
  <c r="U112"/>
  <c r="W112" s="1"/>
  <c r="X112"/>
  <c r="E113" s="1"/>
  <c r="Y112"/>
  <c r="F113" s="1"/>
  <c r="Z112"/>
  <c r="G113" s="1"/>
  <c r="AA112"/>
  <c r="H113" s="1"/>
  <c r="AB112"/>
  <c r="M113" s="1"/>
  <c r="AC112"/>
  <c r="N113" s="1"/>
  <c r="K113" l="1"/>
  <c r="L113" s="1"/>
  <c r="I113"/>
  <c r="J113" s="1"/>
  <c r="Q113" l="1"/>
  <c r="R113" s="1"/>
  <c r="S113"/>
  <c r="T113" s="1"/>
  <c r="V113" l="1"/>
  <c r="AD113"/>
  <c r="O114" s="1"/>
  <c r="AE113"/>
  <c r="P114" s="1"/>
  <c r="U113"/>
  <c r="W113" s="1"/>
  <c r="X113"/>
  <c r="E114" s="1"/>
  <c r="Y113"/>
  <c r="F114" s="1"/>
  <c r="Z113"/>
  <c r="G114" s="1"/>
  <c r="AA113"/>
  <c r="H114" s="1"/>
  <c r="AB113"/>
  <c r="M114" s="1"/>
  <c r="AC113"/>
  <c r="N114" s="1"/>
  <c r="K114" l="1"/>
  <c r="L114" s="1"/>
  <c r="I114"/>
  <c r="J114" s="1"/>
  <c r="Q114" l="1"/>
  <c r="R114" s="1"/>
  <c r="S114"/>
  <c r="T114" s="1"/>
  <c r="V114" l="1"/>
  <c r="AD114"/>
  <c r="O115" s="1"/>
  <c r="AE114"/>
  <c r="P115" s="1"/>
  <c r="U114"/>
  <c r="W114" s="1"/>
  <c r="X114"/>
  <c r="E115" s="1"/>
  <c r="Y114"/>
  <c r="F115" s="1"/>
  <c r="Z114"/>
  <c r="G115" s="1"/>
  <c r="AA114"/>
  <c r="H115" s="1"/>
  <c r="AB114"/>
  <c r="M115" s="1"/>
  <c r="AC114"/>
  <c r="N115" s="1"/>
  <c r="K115" l="1"/>
  <c r="L115" s="1"/>
  <c r="I115"/>
  <c r="J115" s="1"/>
  <c r="Q115" l="1"/>
  <c r="R115" s="1"/>
  <c r="S115"/>
  <c r="T115" s="1"/>
  <c r="V115" l="1"/>
  <c r="AD115"/>
  <c r="O116" s="1"/>
  <c r="AE115"/>
  <c r="P116" s="1"/>
  <c r="U115"/>
  <c r="W115" s="1"/>
  <c r="X115"/>
  <c r="E116" s="1"/>
  <c r="Y115"/>
  <c r="F116" s="1"/>
  <c r="Z115"/>
  <c r="G116" s="1"/>
  <c r="AA115"/>
  <c r="H116" s="1"/>
  <c r="AB115"/>
  <c r="M116" s="1"/>
  <c r="AC115"/>
  <c r="N116" s="1"/>
  <c r="K116" l="1"/>
  <c r="L116" s="1"/>
  <c r="I116"/>
  <c r="J116" s="1"/>
  <c r="Q116" l="1"/>
  <c r="R116" s="1"/>
  <c r="S116"/>
  <c r="T116" s="1"/>
  <c r="V116" l="1"/>
  <c r="AD116"/>
  <c r="O117" s="1"/>
  <c r="AE116"/>
  <c r="P117" s="1"/>
  <c r="U116"/>
  <c r="W116" s="1"/>
  <c r="X116"/>
  <c r="E117" s="1"/>
  <c r="Y116"/>
  <c r="F117" s="1"/>
  <c r="Z116"/>
  <c r="G117" s="1"/>
  <c r="AA116"/>
  <c r="H117" s="1"/>
  <c r="AB116"/>
  <c r="M117" s="1"/>
  <c r="AC116"/>
  <c r="N117" s="1"/>
  <c r="K117" l="1"/>
  <c r="L117" s="1"/>
  <c r="I117"/>
  <c r="J117" s="1"/>
  <c r="Q117" l="1"/>
  <c r="R117" s="1"/>
  <c r="S117"/>
  <c r="T117" s="1"/>
  <c r="V117" l="1"/>
  <c r="AD117"/>
  <c r="O118" s="1"/>
  <c r="AE117"/>
  <c r="P118" s="1"/>
  <c r="U117"/>
  <c r="W117" s="1"/>
  <c r="X117"/>
  <c r="E118" s="1"/>
  <c r="Y117"/>
  <c r="F118" s="1"/>
  <c r="Z117"/>
  <c r="G118" s="1"/>
  <c r="AA117"/>
  <c r="H118" s="1"/>
  <c r="AB117"/>
  <c r="M118" s="1"/>
  <c r="AC117"/>
  <c r="N118" s="1"/>
  <c r="K118" l="1"/>
  <c r="L118" s="1"/>
  <c r="I118"/>
  <c r="J118" s="1"/>
  <c r="Q118" l="1"/>
  <c r="R118" s="1"/>
  <c r="S118"/>
  <c r="T118" s="1"/>
  <c r="V118" l="1"/>
  <c r="AD118"/>
  <c r="O119" s="1"/>
  <c r="AE118"/>
  <c r="P119" s="1"/>
  <c r="U118"/>
  <c r="W118" s="1"/>
  <c r="X118"/>
  <c r="E119" s="1"/>
  <c r="Y118"/>
  <c r="F119" s="1"/>
  <c r="Z118"/>
  <c r="G119" s="1"/>
  <c r="AA118"/>
  <c r="H119" s="1"/>
  <c r="AB118"/>
  <c r="M119" s="1"/>
  <c r="AC118"/>
  <c r="N119" s="1"/>
  <c r="K119" l="1"/>
  <c r="L119" s="1"/>
  <c r="I119"/>
  <c r="J119" s="1"/>
  <c r="Q119" l="1"/>
  <c r="R119" s="1"/>
  <c r="S119"/>
  <c r="T119" s="1"/>
  <c r="V119" l="1"/>
  <c r="AD119"/>
  <c r="O120" s="1"/>
  <c r="AE119"/>
  <c r="P120" s="1"/>
  <c r="U119"/>
  <c r="W119" s="1"/>
  <c r="X119"/>
  <c r="E120" s="1"/>
  <c r="Y119"/>
  <c r="F120" s="1"/>
  <c r="Z119"/>
  <c r="G120" s="1"/>
  <c r="AA119"/>
  <c r="H120" s="1"/>
  <c r="AB119"/>
  <c r="M120" s="1"/>
  <c r="AC119"/>
  <c r="N120" s="1"/>
  <c r="K120" l="1"/>
  <c r="L120" s="1"/>
  <c r="I120"/>
  <c r="J120" s="1"/>
  <c r="Q120" l="1"/>
  <c r="R120" s="1"/>
  <c r="S120"/>
  <c r="T120" s="1"/>
  <c r="V120" l="1"/>
  <c r="AD120"/>
  <c r="O121" s="1"/>
  <c r="AE120"/>
  <c r="P121" s="1"/>
  <c r="U120"/>
  <c r="W120" s="1"/>
  <c r="X120"/>
  <c r="E121" s="1"/>
  <c r="Y120"/>
  <c r="F121" s="1"/>
  <c r="Z120"/>
  <c r="G121" s="1"/>
  <c r="AA120"/>
  <c r="H121" s="1"/>
  <c r="AB120"/>
  <c r="M121" s="1"/>
  <c r="AC120"/>
  <c r="N121" s="1"/>
  <c r="K121" l="1"/>
  <c r="L121" s="1"/>
  <c r="I121"/>
  <c r="J121" s="1"/>
  <c r="Q121" l="1"/>
  <c r="R121" s="1"/>
  <c r="S121"/>
  <c r="T121" s="1"/>
  <c r="V121" l="1"/>
  <c r="AD121"/>
  <c r="O122" s="1"/>
  <c r="AE121"/>
  <c r="P122" s="1"/>
  <c r="U121"/>
  <c r="W121" s="1"/>
  <c r="X121"/>
  <c r="E122" s="1"/>
  <c r="Y121"/>
  <c r="F122" s="1"/>
  <c r="Z121"/>
  <c r="G122" s="1"/>
  <c r="AA121"/>
  <c r="H122" s="1"/>
  <c r="AB121"/>
  <c r="M122" s="1"/>
  <c r="AC121"/>
  <c r="N122" s="1"/>
  <c r="K122" l="1"/>
  <c r="L122" s="1"/>
  <c r="I122"/>
  <c r="J122" s="1"/>
  <c r="Q122" l="1"/>
  <c r="R122" s="1"/>
  <c r="S122"/>
  <c r="T122" s="1"/>
  <c r="V122" l="1"/>
  <c r="AD122"/>
  <c r="O123" s="1"/>
  <c r="AE122"/>
  <c r="P123" s="1"/>
  <c r="U122"/>
  <c r="W122" s="1"/>
  <c r="X122"/>
  <c r="E123" s="1"/>
  <c r="Y122"/>
  <c r="F123" s="1"/>
  <c r="Z122"/>
  <c r="G123" s="1"/>
  <c r="AA122"/>
  <c r="H123" s="1"/>
  <c r="AB122"/>
  <c r="M123" s="1"/>
  <c r="AC122"/>
  <c r="N123" s="1"/>
  <c r="K123" l="1"/>
  <c r="L123" s="1"/>
  <c r="I123"/>
  <c r="J123" s="1"/>
  <c r="Q123" l="1"/>
  <c r="R123" s="1"/>
  <c r="S123"/>
  <c r="T123" s="1"/>
  <c r="V123" l="1"/>
  <c r="AD123"/>
  <c r="O124" s="1"/>
  <c r="AE123"/>
  <c r="P124" s="1"/>
  <c r="U123"/>
  <c r="W123" s="1"/>
  <c r="X123"/>
  <c r="E124" s="1"/>
  <c r="Y123"/>
  <c r="F124" s="1"/>
  <c r="Z123"/>
  <c r="G124" s="1"/>
  <c r="AA123"/>
  <c r="H124" s="1"/>
  <c r="AB123"/>
  <c r="M124" s="1"/>
  <c r="AC123"/>
  <c r="N124" s="1"/>
  <c r="K124" l="1"/>
  <c r="L124" s="1"/>
  <c r="I124"/>
  <c r="J124" s="1"/>
  <c r="Q124" l="1"/>
  <c r="R124" s="1"/>
  <c r="S124"/>
  <c r="T124" s="1"/>
  <c r="V124" l="1"/>
  <c r="AD124"/>
  <c r="O125" s="1"/>
  <c r="AE124"/>
  <c r="P125" s="1"/>
  <c r="U124"/>
  <c r="W124" s="1"/>
  <c r="X124"/>
  <c r="E125" s="1"/>
  <c r="Y124"/>
  <c r="F125" s="1"/>
  <c r="Z124"/>
  <c r="G125" s="1"/>
  <c r="AA124"/>
  <c r="H125" s="1"/>
  <c r="AB124"/>
  <c r="M125" s="1"/>
  <c r="AC124"/>
  <c r="N125" s="1"/>
  <c r="K125" l="1"/>
  <c r="L125" s="1"/>
  <c r="I125"/>
  <c r="J125" s="1"/>
  <c r="Q125" l="1"/>
  <c r="R125" s="1"/>
  <c r="S125"/>
  <c r="T125" s="1"/>
  <c r="V125" l="1"/>
  <c r="AD125"/>
  <c r="O126" s="1"/>
  <c r="AE125"/>
  <c r="P126" s="1"/>
  <c r="U125"/>
  <c r="W125" s="1"/>
  <c r="X125"/>
  <c r="E126" s="1"/>
  <c r="Y125"/>
  <c r="F126" s="1"/>
  <c r="Z125"/>
  <c r="G126" s="1"/>
  <c r="AA125"/>
  <c r="H126" s="1"/>
  <c r="AB125"/>
  <c r="M126" s="1"/>
  <c r="AC125"/>
  <c r="N126" s="1"/>
  <c r="K126" l="1"/>
  <c r="L126" s="1"/>
  <c r="I126"/>
  <c r="J126" s="1"/>
  <c r="Q126" l="1"/>
  <c r="R126" s="1"/>
  <c r="S126"/>
  <c r="T126" s="1"/>
  <c r="V126" l="1"/>
  <c r="AD126"/>
  <c r="O127" s="1"/>
  <c r="AE126"/>
  <c r="P127" s="1"/>
  <c r="U126"/>
  <c r="W126" s="1"/>
  <c r="X126"/>
  <c r="E127" s="1"/>
  <c r="Y126"/>
  <c r="F127" s="1"/>
  <c r="Z126"/>
  <c r="G127" s="1"/>
  <c r="AA126"/>
  <c r="H127" s="1"/>
  <c r="AB126"/>
  <c r="M127" s="1"/>
  <c r="AC126"/>
  <c r="N127" s="1"/>
  <c r="K127" l="1"/>
  <c r="L127" s="1"/>
  <c r="I127"/>
  <c r="J127" s="1"/>
  <c r="Q127" l="1"/>
  <c r="R127" s="1"/>
  <c r="S127"/>
  <c r="T127" s="1"/>
  <c r="V127" l="1"/>
  <c r="AD127"/>
  <c r="O128" s="1"/>
  <c r="AE127"/>
  <c r="P128" s="1"/>
  <c r="U127"/>
  <c r="W127" s="1"/>
  <c r="X127"/>
  <c r="E128" s="1"/>
  <c r="Y127"/>
  <c r="F128" s="1"/>
  <c r="Z127"/>
  <c r="G128" s="1"/>
  <c r="AA127"/>
  <c r="H128" s="1"/>
  <c r="AB127"/>
  <c r="M128" s="1"/>
  <c r="AC127"/>
  <c r="N128" s="1"/>
  <c r="K128" l="1"/>
  <c r="L128" s="1"/>
  <c r="I128"/>
  <c r="J128" s="1"/>
  <c r="Q128" l="1"/>
  <c r="R128" s="1"/>
  <c r="S128"/>
  <c r="T128" s="1"/>
  <c r="V128" l="1"/>
  <c r="AD128"/>
  <c r="O129" s="1"/>
  <c r="AE128"/>
  <c r="P129" s="1"/>
  <c r="U128"/>
  <c r="W128" s="1"/>
  <c r="X128"/>
  <c r="E129" s="1"/>
  <c r="Y128"/>
  <c r="F129" s="1"/>
  <c r="Z128"/>
  <c r="G129" s="1"/>
  <c r="AA128"/>
  <c r="H129" s="1"/>
  <c r="AB128"/>
  <c r="M129" s="1"/>
  <c r="AC128"/>
  <c r="N129" s="1"/>
  <c r="K129" l="1"/>
  <c r="L129" s="1"/>
  <c r="I129"/>
  <c r="J129" s="1"/>
  <c r="Q129" l="1"/>
  <c r="R129" s="1"/>
  <c r="S129"/>
  <c r="T129" s="1"/>
  <c r="V129" l="1"/>
  <c r="AD129"/>
  <c r="O130" s="1"/>
  <c r="AE129"/>
  <c r="P130" s="1"/>
  <c r="U129"/>
  <c r="W129" s="1"/>
  <c r="X129"/>
  <c r="E130" s="1"/>
  <c r="Y129"/>
  <c r="F130" s="1"/>
  <c r="Z129"/>
  <c r="G130" s="1"/>
  <c r="AA129"/>
  <c r="H130" s="1"/>
  <c r="AB129"/>
  <c r="M130" s="1"/>
  <c r="AC129"/>
  <c r="N130" s="1"/>
  <c r="K130" l="1"/>
  <c r="L130" s="1"/>
  <c r="I130"/>
  <c r="J130" s="1"/>
  <c r="Q130" l="1"/>
  <c r="R130" s="1"/>
  <c r="S130"/>
  <c r="T130" s="1"/>
  <c r="V130" l="1"/>
  <c r="AD130"/>
  <c r="O131" s="1"/>
  <c r="AE130"/>
  <c r="P131" s="1"/>
  <c r="U130"/>
  <c r="W130" s="1"/>
  <c r="X130"/>
  <c r="E131" s="1"/>
  <c r="Y130"/>
  <c r="F131" s="1"/>
  <c r="Z130"/>
  <c r="G131" s="1"/>
  <c r="AA130"/>
  <c r="H131" s="1"/>
  <c r="AB130"/>
  <c r="M131" s="1"/>
  <c r="AC130"/>
  <c r="N131" s="1"/>
  <c r="K131" l="1"/>
  <c r="L131" s="1"/>
  <c r="I131"/>
  <c r="J131" s="1"/>
  <c r="Q131" l="1"/>
  <c r="R131" s="1"/>
  <c r="S131"/>
  <c r="T131" s="1"/>
  <c r="V131" l="1"/>
  <c r="AD131"/>
  <c r="O132" s="1"/>
  <c r="AE131"/>
  <c r="P132" s="1"/>
  <c r="U131"/>
  <c r="W131" s="1"/>
  <c r="X131"/>
  <c r="E132" s="1"/>
  <c r="Y131"/>
  <c r="F132" s="1"/>
  <c r="Z131"/>
  <c r="G132" s="1"/>
  <c r="AA131"/>
  <c r="H132" s="1"/>
  <c r="AB131"/>
  <c r="M132" s="1"/>
  <c r="AC131"/>
  <c r="N132" s="1"/>
  <c r="K132" l="1"/>
  <c r="L132" s="1"/>
  <c r="I132"/>
  <c r="J132" s="1"/>
  <c r="Q132" l="1"/>
  <c r="R132" s="1"/>
  <c r="S132"/>
  <c r="T132" s="1"/>
  <c r="V132" l="1"/>
  <c r="AD132"/>
  <c r="O133" s="1"/>
  <c r="AE132"/>
  <c r="P133" s="1"/>
  <c r="U132"/>
  <c r="W132" s="1"/>
  <c r="X132"/>
  <c r="E133" s="1"/>
  <c r="Y132"/>
  <c r="F133" s="1"/>
  <c r="Z132"/>
  <c r="G133" s="1"/>
  <c r="AA132"/>
  <c r="H133" s="1"/>
  <c r="AB132"/>
  <c r="M133" s="1"/>
  <c r="AC132"/>
  <c r="N133" s="1"/>
  <c r="K133" l="1"/>
  <c r="L133" s="1"/>
  <c r="I133"/>
  <c r="J133" s="1"/>
  <c r="Q133" l="1"/>
  <c r="R133" s="1"/>
  <c r="S133"/>
  <c r="T133" s="1"/>
  <c r="V133" l="1"/>
  <c r="AD133"/>
  <c r="O134" s="1"/>
  <c r="AE133"/>
  <c r="P134" s="1"/>
  <c r="U133"/>
  <c r="W133" s="1"/>
  <c r="X133"/>
  <c r="E134" s="1"/>
  <c r="Y133"/>
  <c r="F134" s="1"/>
  <c r="Z133"/>
  <c r="G134" s="1"/>
  <c r="AA133"/>
  <c r="H134" s="1"/>
  <c r="AB133"/>
  <c r="M134" s="1"/>
  <c r="AC133"/>
  <c r="N134" s="1"/>
  <c r="K134" l="1"/>
  <c r="L134" s="1"/>
  <c r="I134"/>
  <c r="J134" s="1"/>
  <c r="Q134" l="1"/>
  <c r="R134" s="1"/>
  <c r="S134"/>
  <c r="T134" s="1"/>
  <c r="V134" l="1"/>
  <c r="AD134"/>
  <c r="O135" s="1"/>
  <c r="AE134"/>
  <c r="P135" s="1"/>
  <c r="U134"/>
  <c r="W134" s="1"/>
  <c r="X134"/>
  <c r="E135" s="1"/>
  <c r="Y134"/>
  <c r="F135" s="1"/>
  <c r="Z134"/>
  <c r="G135" s="1"/>
  <c r="AA134"/>
  <c r="H135" s="1"/>
  <c r="AB134"/>
  <c r="M135" s="1"/>
  <c r="AC134"/>
  <c r="N135" s="1"/>
  <c r="K135" l="1"/>
  <c r="L135" s="1"/>
  <c r="I135"/>
  <c r="J135" s="1"/>
  <c r="Q135" l="1"/>
  <c r="R135" s="1"/>
  <c r="S135"/>
  <c r="T135" s="1"/>
  <c r="V135" l="1"/>
  <c r="AD135"/>
  <c r="O136" s="1"/>
  <c r="AE135"/>
  <c r="P136" s="1"/>
  <c r="U135"/>
  <c r="W135" s="1"/>
  <c r="X135"/>
  <c r="E136" s="1"/>
  <c r="Y135"/>
  <c r="F136" s="1"/>
  <c r="Z135"/>
  <c r="G136" s="1"/>
  <c r="AA135"/>
  <c r="H136" s="1"/>
  <c r="AB135"/>
  <c r="M136" s="1"/>
  <c r="AC135"/>
  <c r="N136" s="1"/>
  <c r="K136" l="1"/>
  <c r="L136" s="1"/>
  <c r="I136"/>
  <c r="J136" s="1"/>
  <c r="Q136" l="1"/>
  <c r="R136" s="1"/>
  <c r="S136"/>
  <c r="T136" s="1"/>
  <c r="V136" l="1"/>
  <c r="AD136"/>
  <c r="O137" s="1"/>
  <c r="AE136"/>
  <c r="P137" s="1"/>
  <c r="U136"/>
  <c r="W136" s="1"/>
  <c r="X136"/>
  <c r="E137" s="1"/>
  <c r="Y136"/>
  <c r="F137" s="1"/>
  <c r="Z136"/>
  <c r="G137" s="1"/>
  <c r="AA136"/>
  <c r="H137" s="1"/>
  <c r="AB136"/>
  <c r="M137" s="1"/>
  <c r="AC136"/>
  <c r="N137" s="1"/>
  <c r="K137" l="1"/>
  <c r="L137" s="1"/>
  <c r="I137"/>
  <c r="J137" s="1"/>
  <c r="Q137" l="1"/>
  <c r="R137" s="1"/>
  <c r="S137"/>
  <c r="T137" s="1"/>
  <c r="V137" l="1"/>
  <c r="AD137"/>
  <c r="O138" s="1"/>
  <c r="AE137"/>
  <c r="P138" s="1"/>
  <c r="U137"/>
  <c r="W137" s="1"/>
  <c r="X137"/>
  <c r="E138" s="1"/>
  <c r="Y137"/>
  <c r="F138" s="1"/>
  <c r="Z137"/>
  <c r="G138" s="1"/>
  <c r="AA137"/>
  <c r="H138" s="1"/>
  <c r="AB137"/>
  <c r="M138" s="1"/>
  <c r="AC137"/>
  <c r="N138" s="1"/>
  <c r="K138" l="1"/>
  <c r="L138" s="1"/>
  <c r="I138"/>
  <c r="J138" s="1"/>
  <c r="Q138" l="1"/>
  <c r="R138" s="1"/>
  <c r="S138"/>
  <c r="T138" s="1"/>
  <c r="V138" l="1"/>
  <c r="AD138"/>
  <c r="O139" s="1"/>
  <c r="AE138"/>
  <c r="P139" s="1"/>
  <c r="U138"/>
  <c r="W138" s="1"/>
  <c r="X138"/>
  <c r="E139" s="1"/>
  <c r="Y138"/>
  <c r="F139" s="1"/>
  <c r="Z138"/>
  <c r="G139" s="1"/>
  <c r="AA138"/>
  <c r="H139" s="1"/>
  <c r="AB138"/>
  <c r="M139" s="1"/>
  <c r="AC138"/>
  <c r="N139" s="1"/>
  <c r="K139" l="1"/>
  <c r="L139" s="1"/>
  <c r="I139"/>
  <c r="J139" s="1"/>
  <c r="Q139" l="1"/>
  <c r="R139" s="1"/>
  <c r="S139"/>
  <c r="T139" s="1"/>
  <c r="V139" l="1"/>
  <c r="AD139"/>
  <c r="O140" s="1"/>
  <c r="AE139"/>
  <c r="P140" s="1"/>
  <c r="U139"/>
  <c r="W139" s="1"/>
  <c r="X139"/>
  <c r="E140" s="1"/>
  <c r="Y139"/>
  <c r="F140" s="1"/>
  <c r="Z139"/>
  <c r="G140" s="1"/>
  <c r="AA139"/>
  <c r="H140" s="1"/>
  <c r="AB139"/>
  <c r="M140" s="1"/>
  <c r="AC139"/>
  <c r="N140" s="1"/>
  <c r="K140" l="1"/>
  <c r="L140" s="1"/>
  <c r="I140"/>
  <c r="J140" s="1"/>
  <c r="Q140" l="1"/>
  <c r="R140" s="1"/>
  <c r="S140"/>
  <c r="T140" s="1"/>
  <c r="V140" l="1"/>
  <c r="AD140"/>
  <c r="O141" s="1"/>
  <c r="AE140"/>
  <c r="P141" s="1"/>
  <c r="U140"/>
  <c r="W140" s="1"/>
  <c r="X140"/>
  <c r="E141" s="1"/>
  <c r="Y140"/>
  <c r="F141" s="1"/>
  <c r="Z140"/>
  <c r="G141" s="1"/>
  <c r="AA140"/>
  <c r="H141" s="1"/>
  <c r="AB140"/>
  <c r="M141" s="1"/>
  <c r="AC140"/>
  <c r="N141" s="1"/>
  <c r="K141" l="1"/>
  <c r="L141" s="1"/>
  <c r="I141"/>
  <c r="J141" s="1"/>
  <c r="Q141" l="1"/>
  <c r="R141" s="1"/>
  <c r="S141"/>
  <c r="T141" s="1"/>
  <c r="V141" l="1"/>
  <c r="AD141"/>
  <c r="O142" s="1"/>
  <c r="AE141"/>
  <c r="P142" s="1"/>
  <c r="U141"/>
  <c r="W141" s="1"/>
  <c r="X141"/>
  <c r="E142" s="1"/>
  <c r="Y141"/>
  <c r="F142" s="1"/>
  <c r="Z141"/>
  <c r="G142" s="1"/>
  <c r="AA141"/>
  <c r="H142" s="1"/>
  <c r="AB141"/>
  <c r="M142" s="1"/>
  <c r="AC141"/>
  <c r="N142" s="1"/>
  <c r="K142" l="1"/>
  <c r="L142" s="1"/>
  <c r="I142"/>
  <c r="J142" s="1"/>
  <c r="Q142" l="1"/>
  <c r="R142" s="1"/>
  <c r="S142"/>
  <c r="T142" s="1"/>
  <c r="V142" l="1"/>
  <c r="AD142"/>
  <c r="O143" s="1"/>
  <c r="AE142"/>
  <c r="P143" s="1"/>
  <c r="U142"/>
  <c r="W142" s="1"/>
  <c r="X142"/>
  <c r="E143" s="1"/>
  <c r="Y142"/>
  <c r="F143" s="1"/>
  <c r="Z142"/>
  <c r="G143" s="1"/>
  <c r="AA142"/>
  <c r="H143" s="1"/>
  <c r="AB142"/>
  <c r="M143" s="1"/>
  <c r="AC142"/>
  <c r="N143" s="1"/>
  <c r="K143" l="1"/>
  <c r="L143" s="1"/>
  <c r="I143"/>
  <c r="J143" s="1"/>
  <c r="Q143" l="1"/>
  <c r="R143" s="1"/>
  <c r="S143"/>
  <c r="T143" s="1"/>
  <c r="V143" l="1"/>
  <c r="AD143"/>
  <c r="O144" s="1"/>
  <c r="AE143"/>
  <c r="P144" s="1"/>
  <c r="U143"/>
  <c r="W143" s="1"/>
  <c r="X143"/>
  <c r="E144" s="1"/>
  <c r="Y143"/>
  <c r="F144" s="1"/>
  <c r="Z143"/>
  <c r="G144" s="1"/>
  <c r="AA143"/>
  <c r="H144" s="1"/>
  <c r="AB143"/>
  <c r="M144" s="1"/>
  <c r="AC143"/>
  <c r="N144" s="1"/>
  <c r="K144" l="1"/>
  <c r="L144" s="1"/>
  <c r="I144"/>
  <c r="J144" s="1"/>
  <c r="Q144" l="1"/>
  <c r="R144" s="1"/>
  <c r="S144"/>
  <c r="T144" s="1"/>
  <c r="V144" l="1"/>
  <c r="AD144"/>
  <c r="O145" s="1"/>
  <c r="AE144"/>
  <c r="P145" s="1"/>
  <c r="U144"/>
  <c r="W144" s="1"/>
  <c r="X144"/>
  <c r="E145" s="1"/>
  <c r="Y144"/>
  <c r="F145" s="1"/>
  <c r="Z144"/>
  <c r="G145" s="1"/>
  <c r="AA144"/>
  <c r="H145" s="1"/>
  <c r="AB144"/>
  <c r="M145" s="1"/>
  <c r="AC144"/>
  <c r="N145" s="1"/>
  <c r="K145" l="1"/>
  <c r="L145" s="1"/>
  <c r="I145"/>
  <c r="J145" s="1"/>
  <c r="Q145" l="1"/>
  <c r="R145" s="1"/>
  <c r="S145"/>
  <c r="T145" s="1"/>
  <c r="V145" l="1"/>
  <c r="AD145"/>
  <c r="O146" s="1"/>
  <c r="AE145"/>
  <c r="P146" s="1"/>
  <c r="U145"/>
  <c r="W145" s="1"/>
  <c r="X145"/>
  <c r="E146" s="1"/>
  <c r="Y145"/>
  <c r="F146" s="1"/>
  <c r="Z145"/>
  <c r="G146" s="1"/>
  <c r="AA145"/>
  <c r="H146" s="1"/>
  <c r="AB145"/>
  <c r="M146" s="1"/>
  <c r="AC145"/>
  <c r="N146" s="1"/>
  <c r="K146" l="1"/>
  <c r="L146" s="1"/>
  <c r="I146"/>
  <c r="J146" s="1"/>
  <c r="Q146" l="1"/>
  <c r="R146" s="1"/>
  <c r="S146"/>
  <c r="T146" s="1"/>
  <c r="V146" l="1"/>
  <c r="AD146"/>
  <c r="O147" s="1"/>
  <c r="AE146"/>
  <c r="P147" s="1"/>
  <c r="U146"/>
  <c r="W146" s="1"/>
  <c r="X146"/>
  <c r="E147" s="1"/>
  <c r="Y146"/>
  <c r="F147" s="1"/>
  <c r="Z146"/>
  <c r="G147" s="1"/>
  <c r="AA146"/>
  <c r="H147" s="1"/>
  <c r="AB146"/>
  <c r="M147" s="1"/>
  <c r="AC146"/>
  <c r="N147" s="1"/>
  <c r="K147" l="1"/>
  <c r="L147" s="1"/>
  <c r="I147"/>
  <c r="J147" s="1"/>
  <c r="Q147" l="1"/>
  <c r="R147" s="1"/>
  <c r="S147"/>
  <c r="T147" s="1"/>
  <c r="V147" l="1"/>
  <c r="AD147"/>
  <c r="O148" s="1"/>
  <c r="AE147"/>
  <c r="P148" s="1"/>
  <c r="U147"/>
  <c r="W147" s="1"/>
  <c r="X147"/>
  <c r="E148" s="1"/>
  <c r="Y147"/>
  <c r="F148" s="1"/>
  <c r="Z147"/>
  <c r="G148" s="1"/>
  <c r="AA147"/>
  <c r="H148" s="1"/>
  <c r="AB147"/>
  <c r="M148" s="1"/>
  <c r="AC147"/>
  <c r="N148" s="1"/>
  <c r="K148" l="1"/>
  <c r="L148" s="1"/>
  <c r="I148"/>
  <c r="J148" s="1"/>
  <c r="Q148" l="1"/>
  <c r="R148" s="1"/>
  <c r="S148"/>
  <c r="T148" s="1"/>
  <c r="V148" l="1"/>
  <c r="AD148"/>
  <c r="O149" s="1"/>
  <c r="AE148"/>
  <c r="P149" s="1"/>
  <c r="U148"/>
  <c r="W148" s="1"/>
  <c r="X148"/>
  <c r="E149" s="1"/>
  <c r="Y148"/>
  <c r="F149" s="1"/>
  <c r="Z148"/>
  <c r="G149" s="1"/>
  <c r="AA148"/>
  <c r="H149" s="1"/>
  <c r="AB148"/>
  <c r="M149" s="1"/>
  <c r="AC148"/>
  <c r="N149" s="1"/>
  <c r="K149" l="1"/>
  <c r="L149" s="1"/>
  <c r="I149"/>
  <c r="J149" s="1"/>
  <c r="Q149" l="1"/>
  <c r="R149" s="1"/>
  <c r="S149"/>
  <c r="T149" s="1"/>
  <c r="V149" l="1"/>
  <c r="AD149"/>
  <c r="O150" s="1"/>
  <c r="AE149"/>
  <c r="P150" s="1"/>
  <c r="U149"/>
  <c r="W149" s="1"/>
  <c r="X149"/>
  <c r="E150" s="1"/>
  <c r="Y149"/>
  <c r="F150" s="1"/>
  <c r="Z149"/>
  <c r="G150" s="1"/>
  <c r="AA149"/>
  <c r="H150" s="1"/>
  <c r="AB149"/>
  <c r="M150" s="1"/>
  <c r="AC149"/>
  <c r="N150" s="1"/>
  <c r="K150" l="1"/>
  <c r="L150" s="1"/>
  <c r="I150"/>
  <c r="J150" s="1"/>
  <c r="Q150" l="1"/>
  <c r="R150" s="1"/>
  <c r="S150"/>
  <c r="T150" s="1"/>
  <c r="V150" l="1"/>
  <c r="AD150"/>
  <c r="O151" s="1"/>
  <c r="AE150"/>
  <c r="P151" s="1"/>
  <c r="U150"/>
  <c r="W150" s="1"/>
  <c r="X150"/>
  <c r="E151" s="1"/>
  <c r="Y150"/>
  <c r="F151" s="1"/>
  <c r="Z150"/>
  <c r="G151" s="1"/>
  <c r="AA150"/>
  <c r="H151" s="1"/>
  <c r="AB150"/>
  <c r="M151" s="1"/>
  <c r="AC150"/>
  <c r="N151" s="1"/>
  <c r="K151" l="1"/>
  <c r="L151" s="1"/>
  <c r="I151"/>
  <c r="J151" s="1"/>
  <c r="Q151" l="1"/>
  <c r="R151" s="1"/>
  <c r="S151"/>
  <c r="T151" s="1"/>
  <c r="V151" l="1"/>
  <c r="AD151"/>
  <c r="O152" s="1"/>
  <c r="AE151"/>
  <c r="P152" s="1"/>
  <c r="U151"/>
  <c r="W151" s="1"/>
  <c r="X151"/>
  <c r="E152" s="1"/>
  <c r="Y151"/>
  <c r="F152" s="1"/>
  <c r="Z151"/>
  <c r="G152" s="1"/>
  <c r="AA151"/>
  <c r="H152" s="1"/>
  <c r="AB151"/>
  <c r="M152" s="1"/>
  <c r="AC151"/>
  <c r="N152" s="1"/>
  <c r="K152" l="1"/>
  <c r="L152" s="1"/>
  <c r="I152"/>
  <c r="J152" s="1"/>
  <c r="Q152" l="1"/>
  <c r="R152" s="1"/>
  <c r="S152"/>
  <c r="T152" s="1"/>
  <c r="V152" l="1"/>
  <c r="AD152"/>
  <c r="O153" s="1"/>
  <c r="AE152"/>
  <c r="P153" s="1"/>
  <c r="U152"/>
  <c r="W152" s="1"/>
  <c r="X152"/>
  <c r="E153" s="1"/>
  <c r="Y152"/>
  <c r="F153" s="1"/>
  <c r="Z152"/>
  <c r="G153" s="1"/>
  <c r="AA152"/>
  <c r="H153" s="1"/>
  <c r="AB152"/>
  <c r="M153" s="1"/>
  <c r="AC152"/>
  <c r="N153" s="1"/>
  <c r="K153" l="1"/>
  <c r="L153" s="1"/>
  <c r="I153"/>
  <c r="J153" s="1"/>
  <c r="Q153" l="1"/>
  <c r="R153" s="1"/>
  <c r="S153"/>
  <c r="T153" s="1"/>
  <c r="V153" l="1"/>
  <c r="AD153"/>
  <c r="O154" s="1"/>
  <c r="AE153"/>
  <c r="P154" s="1"/>
  <c r="U153"/>
  <c r="W153" s="1"/>
  <c r="X153"/>
  <c r="E154" s="1"/>
  <c r="Y153"/>
  <c r="F154" s="1"/>
  <c r="Z153"/>
  <c r="G154" s="1"/>
  <c r="AA153"/>
  <c r="H154" s="1"/>
  <c r="AB153"/>
  <c r="M154" s="1"/>
  <c r="AC153"/>
  <c r="N154" s="1"/>
  <c r="K154" l="1"/>
  <c r="L154" s="1"/>
  <c r="I154"/>
  <c r="J154" s="1"/>
  <c r="Q154" l="1"/>
  <c r="R154" s="1"/>
  <c r="S154"/>
  <c r="T154" s="1"/>
  <c r="V154" l="1"/>
  <c r="AD154"/>
  <c r="O155" s="1"/>
  <c r="AE154"/>
  <c r="P155" s="1"/>
  <c r="U154"/>
  <c r="W154" s="1"/>
  <c r="X154"/>
  <c r="E155" s="1"/>
  <c r="Y154"/>
  <c r="F155" s="1"/>
  <c r="Z154"/>
  <c r="G155" s="1"/>
  <c r="AA154"/>
  <c r="H155" s="1"/>
  <c r="AB154"/>
  <c r="M155" s="1"/>
  <c r="AC154"/>
  <c r="N155" s="1"/>
  <c r="K155" l="1"/>
  <c r="L155" s="1"/>
  <c r="I155"/>
  <c r="J155" s="1"/>
  <c r="Q155" l="1"/>
  <c r="R155" s="1"/>
  <c r="S155"/>
  <c r="T155" s="1"/>
  <c r="V155" l="1"/>
  <c r="AD155"/>
  <c r="O156" s="1"/>
  <c r="AE155"/>
  <c r="P156" s="1"/>
  <c r="U155"/>
  <c r="W155" s="1"/>
  <c r="X155"/>
  <c r="E156" s="1"/>
  <c r="Y155"/>
  <c r="F156" s="1"/>
  <c r="Z155"/>
  <c r="G156" s="1"/>
  <c r="AA155"/>
  <c r="H156" s="1"/>
  <c r="AB155"/>
  <c r="M156" s="1"/>
  <c r="AC155"/>
  <c r="N156" s="1"/>
  <c r="K156" l="1"/>
  <c r="L156" s="1"/>
  <c r="I156"/>
  <c r="J156" s="1"/>
  <c r="Q156" l="1"/>
  <c r="R156" s="1"/>
  <c r="S156"/>
  <c r="T156" s="1"/>
  <c r="V156" l="1"/>
  <c r="AD156"/>
  <c r="O157" s="1"/>
  <c r="AE156"/>
  <c r="P157" s="1"/>
  <c r="U156"/>
  <c r="W156" s="1"/>
  <c r="X156"/>
  <c r="E157" s="1"/>
  <c r="Y156"/>
  <c r="F157" s="1"/>
  <c r="Z156"/>
  <c r="G157" s="1"/>
  <c r="AA156"/>
  <c r="H157" s="1"/>
  <c r="AB156"/>
  <c r="M157" s="1"/>
  <c r="AC156"/>
  <c r="N157" s="1"/>
  <c r="K157" l="1"/>
  <c r="L157" s="1"/>
  <c r="I157"/>
  <c r="J157" s="1"/>
  <c r="Q157" l="1"/>
  <c r="R157" s="1"/>
  <c r="S157"/>
  <c r="T157" s="1"/>
  <c r="V157" l="1"/>
  <c r="AD157"/>
  <c r="O158" s="1"/>
  <c r="AE157"/>
  <c r="P158" s="1"/>
  <c r="U157"/>
  <c r="W157" s="1"/>
  <c r="X157"/>
  <c r="E158" s="1"/>
  <c r="Y157"/>
  <c r="F158" s="1"/>
  <c r="Z157"/>
  <c r="G158" s="1"/>
  <c r="AA157"/>
  <c r="H158" s="1"/>
  <c r="AB157"/>
  <c r="M158" s="1"/>
  <c r="AC157"/>
  <c r="N158" s="1"/>
  <c r="K158" l="1"/>
  <c r="L158" s="1"/>
  <c r="I158"/>
  <c r="J158" s="1"/>
  <c r="Q158" l="1"/>
  <c r="R158" s="1"/>
  <c r="S158"/>
  <c r="T158" s="1"/>
  <c r="V158" l="1"/>
  <c r="AD158"/>
  <c r="O159" s="1"/>
  <c r="AE158"/>
  <c r="P159" s="1"/>
  <c r="U158"/>
  <c r="W158" s="1"/>
  <c r="X158"/>
  <c r="E159" s="1"/>
  <c r="Y158"/>
  <c r="F159" s="1"/>
  <c r="Z158"/>
  <c r="G159" s="1"/>
  <c r="AA158"/>
  <c r="H159" s="1"/>
  <c r="AB158"/>
  <c r="M159" s="1"/>
  <c r="AC158"/>
  <c r="N159" s="1"/>
  <c r="K159" l="1"/>
  <c r="L159" s="1"/>
  <c r="I159"/>
  <c r="J159" s="1"/>
  <c r="Q159" l="1"/>
  <c r="R159" s="1"/>
  <c r="S159"/>
  <c r="T159" s="1"/>
  <c r="V159" l="1"/>
  <c r="AD159"/>
  <c r="O160" s="1"/>
  <c r="AE159"/>
  <c r="P160" s="1"/>
  <c r="U159"/>
  <c r="W159" s="1"/>
  <c r="X159"/>
  <c r="E160" s="1"/>
  <c r="Y159"/>
  <c r="F160" s="1"/>
  <c r="Z159"/>
  <c r="G160" s="1"/>
  <c r="AA159"/>
  <c r="H160" s="1"/>
  <c r="AB159"/>
  <c r="M160" s="1"/>
  <c r="AC159"/>
  <c r="N160" s="1"/>
  <c r="K160" l="1"/>
  <c r="L160" s="1"/>
  <c r="I160"/>
  <c r="J160" s="1"/>
  <c r="Q160" l="1"/>
  <c r="R160" s="1"/>
  <c r="S160"/>
  <c r="T160" s="1"/>
  <c r="V160" l="1"/>
  <c r="AD160"/>
  <c r="O161" s="1"/>
  <c r="AE160"/>
  <c r="P161" s="1"/>
  <c r="U160"/>
  <c r="W160" s="1"/>
  <c r="X160"/>
  <c r="E161" s="1"/>
  <c r="Y160"/>
  <c r="F161" s="1"/>
  <c r="Z160"/>
  <c r="G161" s="1"/>
  <c r="AA160"/>
  <c r="H161" s="1"/>
  <c r="AB160"/>
  <c r="M161" s="1"/>
  <c r="AC160"/>
  <c r="N161" s="1"/>
  <c r="K161" l="1"/>
  <c r="L161" s="1"/>
  <c r="I161"/>
  <c r="J161" s="1"/>
  <c r="Q161" l="1"/>
  <c r="R161" s="1"/>
  <c r="S161"/>
  <c r="T161" s="1"/>
  <c r="V161" l="1"/>
  <c r="AD161"/>
  <c r="O162" s="1"/>
  <c r="AE161"/>
  <c r="P162" s="1"/>
  <c r="U161"/>
  <c r="W161" s="1"/>
  <c r="X161"/>
  <c r="E162" s="1"/>
  <c r="Y161"/>
  <c r="F162" s="1"/>
  <c r="Z161"/>
  <c r="G162" s="1"/>
  <c r="AA161"/>
  <c r="H162" s="1"/>
  <c r="AB161"/>
  <c r="M162" s="1"/>
  <c r="AC161"/>
  <c r="N162" s="1"/>
  <c r="K162" l="1"/>
  <c r="L162" s="1"/>
  <c r="I162"/>
  <c r="J162" s="1"/>
  <c r="Q162" l="1"/>
  <c r="R162" s="1"/>
  <c r="S162"/>
  <c r="T162" s="1"/>
  <c r="V162" l="1"/>
  <c r="AD162"/>
  <c r="O163" s="1"/>
  <c r="AE162"/>
  <c r="P163" s="1"/>
  <c r="U162"/>
  <c r="W162" s="1"/>
  <c r="X162"/>
  <c r="E163" s="1"/>
  <c r="Y162"/>
  <c r="F163" s="1"/>
  <c r="Z162"/>
  <c r="G163" s="1"/>
  <c r="AA162"/>
  <c r="H163" s="1"/>
  <c r="AB162"/>
  <c r="M163" s="1"/>
  <c r="AC162"/>
  <c r="N163" s="1"/>
  <c r="K163" l="1"/>
  <c r="L163" s="1"/>
  <c r="I163"/>
  <c r="J163" s="1"/>
  <c r="Q163" l="1"/>
  <c r="R163" s="1"/>
  <c r="S163"/>
  <c r="T163" s="1"/>
  <c r="V163" l="1"/>
  <c r="AD163"/>
  <c r="O164" s="1"/>
  <c r="AE163"/>
  <c r="P164" s="1"/>
  <c r="U163"/>
  <c r="W163" s="1"/>
  <c r="X163"/>
  <c r="E164" s="1"/>
  <c r="Y163"/>
  <c r="F164" s="1"/>
  <c r="Z163"/>
  <c r="G164" s="1"/>
  <c r="AA163"/>
  <c r="H164" s="1"/>
  <c r="AB163"/>
  <c r="M164" s="1"/>
  <c r="AC163"/>
  <c r="N164" s="1"/>
  <c r="K164" l="1"/>
  <c r="L164" s="1"/>
  <c r="I164"/>
  <c r="J164" s="1"/>
  <c r="Q164" l="1"/>
  <c r="R164" s="1"/>
  <c r="S164"/>
  <c r="T164" s="1"/>
  <c r="V164" l="1"/>
  <c r="AD164"/>
  <c r="O165" s="1"/>
  <c r="AE164"/>
  <c r="P165" s="1"/>
  <c r="U164"/>
  <c r="W164" s="1"/>
  <c r="X164"/>
  <c r="E165" s="1"/>
  <c r="Y164"/>
  <c r="F165" s="1"/>
  <c r="Z164"/>
  <c r="G165" s="1"/>
  <c r="AA164"/>
  <c r="H165" s="1"/>
  <c r="AB164"/>
  <c r="M165" s="1"/>
  <c r="AC164"/>
  <c r="N165" s="1"/>
  <c r="K165" l="1"/>
  <c r="L165" s="1"/>
  <c r="I165"/>
  <c r="J165" s="1"/>
  <c r="Q165" l="1"/>
  <c r="R165" s="1"/>
  <c r="S165"/>
  <c r="T165" s="1"/>
  <c r="V165" l="1"/>
  <c r="AD165"/>
  <c r="O166" s="1"/>
  <c r="AE165"/>
  <c r="P166" s="1"/>
  <c r="U165"/>
  <c r="W165" s="1"/>
  <c r="X165"/>
  <c r="E166" s="1"/>
  <c r="Y165"/>
  <c r="F166" s="1"/>
  <c r="Z165"/>
  <c r="G166" s="1"/>
  <c r="AA165"/>
  <c r="H166" s="1"/>
  <c r="AB165"/>
  <c r="M166" s="1"/>
  <c r="AC165"/>
  <c r="N166" s="1"/>
  <c r="K166" l="1"/>
  <c r="L166" s="1"/>
  <c r="I166"/>
  <c r="J166" s="1"/>
  <c r="Q166" l="1"/>
  <c r="R166" s="1"/>
  <c r="S166"/>
  <c r="T166" s="1"/>
  <c r="V166" l="1"/>
  <c r="AD166"/>
  <c r="O167" s="1"/>
  <c r="AE166"/>
  <c r="P167" s="1"/>
  <c r="U166"/>
  <c r="W166" s="1"/>
  <c r="X166"/>
  <c r="E167" s="1"/>
  <c r="Y166"/>
  <c r="F167" s="1"/>
  <c r="Z166"/>
  <c r="G167" s="1"/>
  <c r="AA166"/>
  <c r="H167" s="1"/>
  <c r="AB166"/>
  <c r="M167" s="1"/>
  <c r="AC166"/>
  <c r="N167" s="1"/>
  <c r="K167" l="1"/>
  <c r="L167" s="1"/>
  <c r="I167"/>
  <c r="J167" s="1"/>
  <c r="Q167" l="1"/>
  <c r="R167" s="1"/>
  <c r="S167"/>
  <c r="T167" s="1"/>
  <c r="V167" l="1"/>
  <c r="AD167"/>
  <c r="O168" s="1"/>
  <c r="AE167"/>
  <c r="P168" s="1"/>
  <c r="U167"/>
  <c r="W167" s="1"/>
  <c r="X167"/>
  <c r="E168" s="1"/>
  <c r="Y167"/>
  <c r="F168" s="1"/>
  <c r="Z167"/>
  <c r="G168" s="1"/>
  <c r="AA167"/>
  <c r="H168" s="1"/>
  <c r="AB167"/>
  <c r="M168" s="1"/>
  <c r="AC167"/>
  <c r="N168" s="1"/>
  <c r="K168" l="1"/>
  <c r="L168" s="1"/>
  <c r="I168"/>
  <c r="J168" s="1"/>
  <c r="Q168" l="1"/>
  <c r="R168" s="1"/>
  <c r="S168"/>
  <c r="T168" s="1"/>
  <c r="V168" l="1"/>
  <c r="AD168"/>
  <c r="O169" s="1"/>
  <c r="AE168"/>
  <c r="P169" s="1"/>
  <c r="U168"/>
  <c r="W168" s="1"/>
  <c r="X168"/>
  <c r="E169" s="1"/>
  <c r="Y168"/>
  <c r="F169" s="1"/>
  <c r="Z168"/>
  <c r="G169" s="1"/>
  <c r="AA168"/>
  <c r="H169" s="1"/>
  <c r="AB168"/>
  <c r="M169" s="1"/>
  <c r="AC168"/>
  <c r="N169" s="1"/>
  <c r="K169" l="1"/>
  <c r="L169" s="1"/>
  <c r="I169"/>
  <c r="J169" s="1"/>
  <c r="Q169" l="1"/>
  <c r="R169" s="1"/>
  <c r="S169"/>
  <c r="T169" s="1"/>
  <c r="V169" l="1"/>
  <c r="AD169"/>
  <c r="O170" s="1"/>
  <c r="AE169"/>
  <c r="P170" s="1"/>
  <c r="U169"/>
  <c r="W169" s="1"/>
  <c r="X169"/>
  <c r="E170" s="1"/>
  <c r="Y169"/>
  <c r="F170" s="1"/>
  <c r="Z169"/>
  <c r="G170" s="1"/>
  <c r="AA169"/>
  <c r="H170" s="1"/>
  <c r="AB169"/>
  <c r="M170" s="1"/>
  <c r="AC169"/>
  <c r="N170" s="1"/>
  <c r="K170" l="1"/>
  <c r="L170" s="1"/>
  <c r="I170"/>
  <c r="J170" s="1"/>
  <c r="Q170" l="1"/>
  <c r="R170" s="1"/>
  <c r="S170"/>
  <c r="T170" s="1"/>
  <c r="V170" l="1"/>
  <c r="AD170"/>
  <c r="O171" s="1"/>
  <c r="AE170"/>
  <c r="P171" s="1"/>
  <c r="U170"/>
  <c r="W170" s="1"/>
  <c r="X170"/>
  <c r="E171" s="1"/>
  <c r="Y170"/>
  <c r="F171" s="1"/>
  <c r="Z170"/>
  <c r="G171" s="1"/>
  <c r="AA170"/>
  <c r="H171" s="1"/>
  <c r="AB170"/>
  <c r="M171" s="1"/>
  <c r="AC170"/>
  <c r="N171" s="1"/>
  <c r="K171" l="1"/>
  <c r="L171" s="1"/>
  <c r="I171"/>
  <c r="J171" s="1"/>
  <c r="Q171" l="1"/>
  <c r="R171" s="1"/>
  <c r="S171"/>
  <c r="T171" s="1"/>
  <c r="V171" l="1"/>
  <c r="AD171"/>
  <c r="O172" s="1"/>
  <c r="AE171"/>
  <c r="P172" s="1"/>
  <c r="U171"/>
  <c r="W171" s="1"/>
  <c r="X171"/>
  <c r="E172" s="1"/>
  <c r="Y171"/>
  <c r="F172" s="1"/>
  <c r="Z171"/>
  <c r="G172" s="1"/>
  <c r="AA171"/>
  <c r="H172" s="1"/>
  <c r="AB171"/>
  <c r="M172" s="1"/>
  <c r="AC171"/>
  <c r="N172" s="1"/>
  <c r="K172" l="1"/>
  <c r="L172" s="1"/>
  <c r="I172"/>
  <c r="J172" s="1"/>
  <c r="Q172" l="1"/>
  <c r="R172" s="1"/>
  <c r="S172"/>
  <c r="T172" s="1"/>
  <c r="V172" l="1"/>
  <c r="AD172"/>
  <c r="O173" s="1"/>
  <c r="AE172"/>
  <c r="P173" s="1"/>
  <c r="U172"/>
  <c r="W172" s="1"/>
  <c r="X172"/>
  <c r="E173" s="1"/>
  <c r="Y172"/>
  <c r="F173" s="1"/>
  <c r="Z172"/>
  <c r="G173" s="1"/>
  <c r="AA172"/>
  <c r="H173" s="1"/>
  <c r="AB172"/>
  <c r="M173" s="1"/>
  <c r="AC172"/>
  <c r="N173" s="1"/>
  <c r="K173" l="1"/>
  <c r="L173" s="1"/>
  <c r="I173"/>
  <c r="J173" s="1"/>
  <c r="Q173" l="1"/>
  <c r="R173" s="1"/>
  <c r="S173"/>
  <c r="T173" s="1"/>
  <c r="V173" l="1"/>
  <c r="AD173"/>
  <c r="O174" s="1"/>
  <c r="AE173"/>
  <c r="P174" s="1"/>
  <c r="U173"/>
  <c r="W173" s="1"/>
  <c r="X173"/>
  <c r="E174" s="1"/>
  <c r="Y173"/>
  <c r="F174" s="1"/>
  <c r="Z173"/>
  <c r="G174" s="1"/>
  <c r="AA173"/>
  <c r="H174" s="1"/>
  <c r="AB173"/>
  <c r="M174" s="1"/>
  <c r="AC173"/>
  <c r="N174" s="1"/>
  <c r="K174" l="1"/>
  <c r="L174" s="1"/>
  <c r="I174"/>
  <c r="J174" s="1"/>
  <c r="Q174" l="1"/>
  <c r="R174" s="1"/>
  <c r="S174"/>
  <c r="T174" s="1"/>
  <c r="V174" l="1"/>
  <c r="AD174"/>
  <c r="O175" s="1"/>
  <c r="AE174"/>
  <c r="P175" s="1"/>
  <c r="U174"/>
  <c r="W174" s="1"/>
  <c r="X174"/>
  <c r="E175" s="1"/>
  <c r="Y174"/>
  <c r="F175" s="1"/>
  <c r="Z174"/>
  <c r="G175" s="1"/>
  <c r="AA174"/>
  <c r="H175" s="1"/>
  <c r="AB174"/>
  <c r="M175" s="1"/>
  <c r="AC174"/>
  <c r="N175" s="1"/>
  <c r="K175" l="1"/>
  <c r="L175" s="1"/>
  <c r="I175"/>
  <c r="J175" s="1"/>
  <c r="Q175" l="1"/>
  <c r="R175" s="1"/>
  <c r="S175"/>
  <c r="T175" s="1"/>
  <c r="V175" l="1"/>
  <c r="AD175"/>
  <c r="O176" s="1"/>
  <c r="AE175"/>
  <c r="P176" s="1"/>
  <c r="U175"/>
  <c r="W175" s="1"/>
  <c r="X175"/>
  <c r="E176" s="1"/>
  <c r="Y175"/>
  <c r="F176" s="1"/>
  <c r="Z175"/>
  <c r="G176" s="1"/>
  <c r="AA175"/>
  <c r="H176" s="1"/>
  <c r="AB175"/>
  <c r="M176" s="1"/>
  <c r="AC175"/>
  <c r="N176" s="1"/>
  <c r="K176" l="1"/>
  <c r="L176" s="1"/>
  <c r="I176"/>
  <c r="J176" s="1"/>
  <c r="Q176" l="1"/>
  <c r="R176" s="1"/>
  <c r="S176"/>
  <c r="T176" s="1"/>
  <c r="V176" l="1"/>
  <c r="AD176"/>
  <c r="O177" s="1"/>
  <c r="AE176"/>
  <c r="P177" s="1"/>
  <c r="U176"/>
  <c r="W176" s="1"/>
  <c r="X176"/>
  <c r="E177" s="1"/>
  <c r="Y176"/>
  <c r="F177" s="1"/>
  <c r="Z176"/>
  <c r="G177" s="1"/>
  <c r="AA176"/>
  <c r="H177" s="1"/>
  <c r="AB176"/>
  <c r="M177" s="1"/>
  <c r="AC176"/>
  <c r="N177" s="1"/>
  <c r="K177" l="1"/>
  <c r="L177" s="1"/>
  <c r="I177"/>
  <c r="J177" s="1"/>
  <c r="Q177" l="1"/>
  <c r="R177" s="1"/>
  <c r="S177"/>
  <c r="T177" s="1"/>
  <c r="V177" l="1"/>
  <c r="AD177"/>
  <c r="O178" s="1"/>
  <c r="AE177"/>
  <c r="P178" s="1"/>
  <c r="U177"/>
  <c r="W177" s="1"/>
  <c r="X177"/>
  <c r="E178" s="1"/>
  <c r="Y177"/>
  <c r="F178" s="1"/>
  <c r="Z177"/>
  <c r="G178" s="1"/>
  <c r="AA177"/>
  <c r="H178" s="1"/>
  <c r="AB177"/>
  <c r="M178" s="1"/>
  <c r="AC177"/>
  <c r="N178" s="1"/>
  <c r="K178" l="1"/>
  <c r="L178" s="1"/>
  <c r="I178"/>
  <c r="J178" s="1"/>
  <c r="Q178" l="1"/>
  <c r="R178" s="1"/>
  <c r="S178"/>
  <c r="T178" s="1"/>
  <c r="V178" l="1"/>
  <c r="AD178"/>
  <c r="O179" s="1"/>
  <c r="AE178"/>
  <c r="P179" s="1"/>
  <c r="U178"/>
  <c r="W178" s="1"/>
  <c r="X178"/>
  <c r="E179" s="1"/>
  <c r="Y178"/>
  <c r="F179" s="1"/>
  <c r="Z178"/>
  <c r="G179" s="1"/>
  <c r="AA178"/>
  <c r="H179" s="1"/>
  <c r="AB178"/>
  <c r="M179" s="1"/>
  <c r="AC178"/>
  <c r="N179" s="1"/>
  <c r="K179" l="1"/>
  <c r="L179" s="1"/>
  <c r="I179"/>
  <c r="J179" s="1"/>
  <c r="Q179" l="1"/>
  <c r="R179" s="1"/>
  <c r="S179"/>
  <c r="T179" s="1"/>
  <c r="V179" l="1"/>
  <c r="AD179"/>
  <c r="O180" s="1"/>
  <c r="AE179"/>
  <c r="P180" s="1"/>
  <c r="U179"/>
  <c r="W179" s="1"/>
  <c r="X179"/>
  <c r="E180" s="1"/>
  <c r="Y179"/>
  <c r="F180" s="1"/>
  <c r="Z179"/>
  <c r="G180" s="1"/>
  <c r="AA179"/>
  <c r="H180" s="1"/>
  <c r="AB179"/>
  <c r="M180" s="1"/>
  <c r="AC179"/>
  <c r="N180" s="1"/>
  <c r="K180" l="1"/>
  <c r="L180" s="1"/>
  <c r="I180"/>
  <c r="J180" s="1"/>
  <c r="Q180" l="1"/>
  <c r="R180" s="1"/>
  <c r="S180"/>
  <c r="T180" s="1"/>
  <c r="V180" l="1"/>
  <c r="AD180"/>
  <c r="O181" s="1"/>
  <c r="AE180"/>
  <c r="P181" s="1"/>
  <c r="U180"/>
  <c r="W180" s="1"/>
  <c r="X180"/>
  <c r="E181" s="1"/>
  <c r="Y180"/>
  <c r="F181" s="1"/>
  <c r="Z180"/>
  <c r="G181" s="1"/>
  <c r="AA180"/>
  <c r="H181" s="1"/>
  <c r="AB180"/>
  <c r="M181" s="1"/>
  <c r="AC180"/>
  <c r="N181" s="1"/>
  <c r="K181" l="1"/>
  <c r="L181" s="1"/>
  <c r="I181"/>
  <c r="J181" s="1"/>
  <c r="Q181" l="1"/>
  <c r="R181" s="1"/>
  <c r="S181"/>
  <c r="T181" s="1"/>
  <c r="V181" l="1"/>
  <c r="AD181"/>
  <c r="O182" s="1"/>
  <c r="AE181"/>
  <c r="P182" s="1"/>
  <c r="U181"/>
  <c r="W181" s="1"/>
  <c r="X181"/>
  <c r="E182" s="1"/>
  <c r="Y181"/>
  <c r="F182" s="1"/>
  <c r="Z181"/>
  <c r="G182" s="1"/>
  <c r="AA181"/>
  <c r="H182" s="1"/>
  <c r="AB181"/>
  <c r="M182" s="1"/>
  <c r="AC181"/>
  <c r="N182" s="1"/>
  <c r="K182" l="1"/>
  <c r="L182" s="1"/>
  <c r="I182"/>
  <c r="J182" s="1"/>
  <c r="Q182" l="1"/>
  <c r="R182" s="1"/>
  <c r="S182"/>
  <c r="T182" s="1"/>
  <c r="V182" l="1"/>
  <c r="AD182"/>
  <c r="O183" s="1"/>
  <c r="AE182"/>
  <c r="P183" s="1"/>
  <c r="U182"/>
  <c r="W182" s="1"/>
  <c r="X182"/>
  <c r="E183" s="1"/>
  <c r="Y182"/>
  <c r="F183" s="1"/>
  <c r="Z182"/>
  <c r="G183" s="1"/>
  <c r="AA182"/>
  <c r="H183" s="1"/>
  <c r="AB182"/>
  <c r="M183" s="1"/>
  <c r="AC182"/>
  <c r="N183" s="1"/>
  <c r="K183" l="1"/>
  <c r="L183" s="1"/>
  <c r="I183"/>
  <c r="J183" s="1"/>
  <c r="Q183" l="1"/>
  <c r="R183" s="1"/>
  <c r="S183"/>
  <c r="T183" s="1"/>
  <c r="V183" l="1"/>
  <c r="AD183"/>
  <c r="O184" s="1"/>
  <c r="AE183"/>
  <c r="P184" s="1"/>
  <c r="U183"/>
  <c r="W183" s="1"/>
  <c r="X183"/>
  <c r="E184" s="1"/>
  <c r="Y183"/>
  <c r="F184" s="1"/>
  <c r="Z183"/>
  <c r="G184" s="1"/>
  <c r="AA183"/>
  <c r="H184" s="1"/>
  <c r="AB183"/>
  <c r="M184" s="1"/>
  <c r="AC183"/>
  <c r="N184" s="1"/>
  <c r="K184" l="1"/>
  <c r="L184" s="1"/>
  <c r="I184"/>
  <c r="J184" s="1"/>
  <c r="Q184" l="1"/>
  <c r="R184" s="1"/>
  <c r="S184"/>
  <c r="T184" s="1"/>
  <c r="V184" l="1"/>
  <c r="AD184"/>
  <c r="O185" s="1"/>
  <c r="AE184"/>
  <c r="P185" s="1"/>
  <c r="U184"/>
  <c r="W184" s="1"/>
  <c r="X184"/>
  <c r="E185" s="1"/>
  <c r="Y184"/>
  <c r="F185" s="1"/>
  <c r="Z184"/>
  <c r="G185" s="1"/>
  <c r="AA184"/>
  <c r="H185" s="1"/>
  <c r="AB184"/>
  <c r="M185" s="1"/>
  <c r="AC184"/>
  <c r="N185" s="1"/>
  <c r="K185" l="1"/>
  <c r="L185" s="1"/>
  <c r="I185"/>
  <c r="J185" s="1"/>
  <c r="Q185" l="1"/>
  <c r="R185" s="1"/>
  <c r="S185"/>
  <c r="T185" s="1"/>
  <c r="V185" l="1"/>
  <c r="AD185"/>
  <c r="O186" s="1"/>
  <c r="AE185"/>
  <c r="P186" s="1"/>
  <c r="U185"/>
  <c r="W185" s="1"/>
  <c r="X185"/>
  <c r="E186" s="1"/>
  <c r="Y185"/>
  <c r="F186" s="1"/>
  <c r="Z185"/>
  <c r="G186" s="1"/>
  <c r="AA185"/>
  <c r="H186" s="1"/>
  <c r="AB185"/>
  <c r="M186" s="1"/>
  <c r="AC185"/>
  <c r="N186" s="1"/>
  <c r="K186" l="1"/>
  <c r="L186" s="1"/>
  <c r="I186"/>
  <c r="J186" s="1"/>
  <c r="Q186" l="1"/>
  <c r="R186" s="1"/>
  <c r="S186"/>
  <c r="T186" s="1"/>
  <c r="V186" l="1"/>
  <c r="AD186"/>
  <c r="O187" s="1"/>
  <c r="AE186"/>
  <c r="P187" s="1"/>
  <c r="U186"/>
  <c r="W186" s="1"/>
  <c r="X186"/>
  <c r="E187" s="1"/>
  <c r="Y186"/>
  <c r="F187" s="1"/>
  <c r="Z186"/>
  <c r="G187" s="1"/>
  <c r="AA186"/>
  <c r="H187" s="1"/>
  <c r="AB186"/>
  <c r="M187" s="1"/>
  <c r="AC186"/>
  <c r="N187" s="1"/>
  <c r="K187" l="1"/>
  <c r="L187" s="1"/>
  <c r="I187"/>
  <c r="J187" s="1"/>
  <c r="Q187" l="1"/>
  <c r="R187" s="1"/>
  <c r="S187"/>
  <c r="T187" s="1"/>
  <c r="V187" l="1"/>
  <c r="AD187"/>
  <c r="O188" s="1"/>
  <c r="AE187"/>
  <c r="P188" s="1"/>
  <c r="U187"/>
  <c r="W187" s="1"/>
  <c r="X187"/>
  <c r="E188" s="1"/>
  <c r="Y187"/>
  <c r="F188" s="1"/>
  <c r="Z187"/>
  <c r="G188" s="1"/>
  <c r="AA187"/>
  <c r="H188" s="1"/>
  <c r="AB187"/>
  <c r="M188" s="1"/>
  <c r="AC187"/>
  <c r="N188" s="1"/>
  <c r="K188" l="1"/>
  <c r="L188" s="1"/>
  <c r="I188"/>
  <c r="J188" s="1"/>
  <c r="Q188" l="1"/>
  <c r="R188" s="1"/>
  <c r="S188"/>
  <c r="T188" s="1"/>
  <c r="V188" l="1"/>
  <c r="AD188"/>
  <c r="O189" s="1"/>
  <c r="AE188"/>
  <c r="P189" s="1"/>
  <c r="U188"/>
  <c r="W188" s="1"/>
  <c r="X188"/>
  <c r="E189" s="1"/>
  <c r="Y188"/>
  <c r="F189" s="1"/>
  <c r="Z188"/>
  <c r="G189" s="1"/>
  <c r="AA188"/>
  <c r="H189" s="1"/>
  <c r="AB188"/>
  <c r="M189" s="1"/>
  <c r="AC188"/>
  <c r="N189" s="1"/>
  <c r="K189" l="1"/>
  <c r="L189" s="1"/>
  <c r="I189"/>
  <c r="J189" s="1"/>
  <c r="Q189" l="1"/>
  <c r="R189" s="1"/>
  <c r="S189"/>
  <c r="T189" s="1"/>
  <c r="V189" l="1"/>
  <c r="AD189"/>
  <c r="O190" s="1"/>
  <c r="AE189"/>
  <c r="P190" s="1"/>
  <c r="U189"/>
  <c r="W189" s="1"/>
  <c r="X189"/>
  <c r="E190" s="1"/>
  <c r="Y189"/>
  <c r="F190" s="1"/>
  <c r="Z189"/>
  <c r="G190" s="1"/>
  <c r="AA189"/>
  <c r="H190" s="1"/>
  <c r="AB189"/>
  <c r="M190" s="1"/>
  <c r="AC189"/>
  <c r="N190" s="1"/>
  <c r="K190" l="1"/>
  <c r="L190" s="1"/>
  <c r="I190"/>
  <c r="J190" s="1"/>
  <c r="Q190" l="1"/>
  <c r="R190" s="1"/>
  <c r="S190"/>
  <c r="T190" s="1"/>
  <c r="V190" l="1"/>
  <c r="AD190"/>
  <c r="O191" s="1"/>
  <c r="AE190"/>
  <c r="P191" s="1"/>
  <c r="U190"/>
  <c r="W190" s="1"/>
  <c r="X190"/>
  <c r="E191" s="1"/>
  <c r="Y190"/>
  <c r="F191" s="1"/>
  <c r="Z190"/>
  <c r="G191" s="1"/>
  <c r="AA190"/>
  <c r="H191" s="1"/>
  <c r="AB190"/>
  <c r="M191" s="1"/>
  <c r="AC190"/>
  <c r="N191" s="1"/>
  <c r="K191" l="1"/>
  <c r="L191" s="1"/>
  <c r="I191"/>
  <c r="J191" s="1"/>
  <c r="Q191" l="1"/>
  <c r="R191" s="1"/>
  <c r="S191"/>
  <c r="T191" s="1"/>
  <c r="V191" l="1"/>
  <c r="AD191"/>
  <c r="O192" s="1"/>
  <c r="AE191"/>
  <c r="P192" s="1"/>
  <c r="U191"/>
  <c r="W191" s="1"/>
  <c r="X191"/>
  <c r="E192" s="1"/>
  <c r="Y191"/>
  <c r="F192" s="1"/>
  <c r="Z191"/>
  <c r="G192" s="1"/>
  <c r="AA191"/>
  <c r="H192" s="1"/>
  <c r="AB191"/>
  <c r="M192" s="1"/>
  <c r="AC191"/>
  <c r="N192" s="1"/>
  <c r="K192" l="1"/>
  <c r="L192" s="1"/>
  <c r="I192"/>
  <c r="J192" s="1"/>
  <c r="Q192" l="1"/>
  <c r="R192" s="1"/>
  <c r="S192"/>
  <c r="T192" s="1"/>
  <c r="V192" l="1"/>
  <c r="AD192"/>
  <c r="O193" s="1"/>
  <c r="AE192"/>
  <c r="P193" s="1"/>
  <c r="U192"/>
  <c r="W192" s="1"/>
  <c r="X192"/>
  <c r="E193" s="1"/>
  <c r="Y192"/>
  <c r="F193" s="1"/>
  <c r="Z192"/>
  <c r="G193" s="1"/>
  <c r="AA192"/>
  <c r="H193" s="1"/>
  <c r="AB192"/>
  <c r="M193" s="1"/>
  <c r="AC192"/>
  <c r="N193" s="1"/>
  <c r="K193" l="1"/>
  <c r="L193" s="1"/>
  <c r="I193"/>
  <c r="J193" s="1"/>
  <c r="Q193" l="1"/>
  <c r="R193" s="1"/>
  <c r="S193"/>
  <c r="T193" s="1"/>
  <c r="V193" l="1"/>
  <c r="AD193"/>
  <c r="O194" s="1"/>
  <c r="AE193"/>
  <c r="P194" s="1"/>
  <c r="U193"/>
  <c r="W193" s="1"/>
  <c r="X193"/>
  <c r="E194" s="1"/>
  <c r="Y193"/>
  <c r="F194" s="1"/>
  <c r="Z193"/>
  <c r="G194" s="1"/>
  <c r="AA193"/>
  <c r="H194" s="1"/>
  <c r="AB193"/>
  <c r="M194" s="1"/>
  <c r="AC193"/>
  <c r="N194" s="1"/>
  <c r="K194" l="1"/>
  <c r="L194" s="1"/>
  <c r="I194"/>
  <c r="J194" s="1"/>
  <c r="Q194" l="1"/>
  <c r="R194" s="1"/>
  <c r="S194"/>
  <c r="T194" s="1"/>
  <c r="V194" l="1"/>
  <c r="AD194"/>
  <c r="O195" s="1"/>
  <c r="AE194"/>
  <c r="P195" s="1"/>
  <c r="U194"/>
  <c r="W194" s="1"/>
  <c r="X194"/>
  <c r="E195" s="1"/>
  <c r="Y194"/>
  <c r="F195" s="1"/>
  <c r="Z194"/>
  <c r="G195" s="1"/>
  <c r="AA194"/>
  <c r="H195" s="1"/>
  <c r="AB194"/>
  <c r="M195" s="1"/>
  <c r="AC194"/>
  <c r="N195" s="1"/>
  <c r="K195" l="1"/>
  <c r="L195" s="1"/>
  <c r="I195"/>
  <c r="J195" s="1"/>
  <c r="Q195" l="1"/>
  <c r="R195" s="1"/>
  <c r="S195"/>
  <c r="T195" s="1"/>
  <c r="V195" l="1"/>
  <c r="AD195"/>
  <c r="O196" s="1"/>
  <c r="AE195"/>
  <c r="P196" s="1"/>
  <c r="U195"/>
  <c r="W195" s="1"/>
  <c r="X195"/>
  <c r="E196" s="1"/>
  <c r="Y195"/>
  <c r="F196" s="1"/>
  <c r="Z195"/>
  <c r="G196" s="1"/>
  <c r="AA195"/>
  <c r="H196" s="1"/>
  <c r="AB195"/>
  <c r="M196" s="1"/>
  <c r="AC195"/>
  <c r="N196" s="1"/>
  <c r="K196" l="1"/>
  <c r="L196" s="1"/>
  <c r="I196"/>
  <c r="J196" s="1"/>
  <c r="Q196" l="1"/>
  <c r="R196" s="1"/>
  <c r="S196"/>
  <c r="T196" s="1"/>
  <c r="V196" l="1"/>
  <c r="AD196"/>
  <c r="O197" s="1"/>
  <c r="AE196"/>
  <c r="P197" s="1"/>
  <c r="U196"/>
  <c r="W196" s="1"/>
  <c r="X196"/>
  <c r="E197" s="1"/>
  <c r="Y196"/>
  <c r="F197" s="1"/>
  <c r="Z196"/>
  <c r="G197" s="1"/>
  <c r="AA196"/>
  <c r="H197" s="1"/>
  <c r="AB196"/>
  <c r="M197" s="1"/>
  <c r="AC196"/>
  <c r="N197" s="1"/>
  <c r="K197" l="1"/>
  <c r="L197" s="1"/>
  <c r="I197"/>
  <c r="J197" s="1"/>
  <c r="Q197" l="1"/>
  <c r="R197" s="1"/>
  <c r="S197"/>
  <c r="T197" s="1"/>
  <c r="V197" l="1"/>
  <c r="AD197"/>
  <c r="O198" s="1"/>
  <c r="AE197"/>
  <c r="P198" s="1"/>
  <c r="U197"/>
  <c r="W197" s="1"/>
  <c r="X197"/>
  <c r="E198" s="1"/>
  <c r="Y197"/>
  <c r="F198" s="1"/>
  <c r="Z197"/>
  <c r="G198" s="1"/>
  <c r="AA197"/>
  <c r="H198" s="1"/>
  <c r="AB197"/>
  <c r="M198" s="1"/>
  <c r="AC197"/>
  <c r="N198" s="1"/>
  <c r="K198" l="1"/>
  <c r="L198" s="1"/>
  <c r="I198"/>
  <c r="J198" s="1"/>
  <c r="Q198" l="1"/>
  <c r="R198" s="1"/>
  <c r="S198"/>
  <c r="T198" s="1"/>
  <c r="V198" l="1"/>
  <c r="AD198"/>
  <c r="O199" s="1"/>
  <c r="AE198"/>
  <c r="P199" s="1"/>
  <c r="U198"/>
  <c r="W198" s="1"/>
  <c r="X198"/>
  <c r="E199" s="1"/>
  <c r="Y198"/>
  <c r="F199" s="1"/>
  <c r="Z198"/>
  <c r="G199" s="1"/>
  <c r="AA198"/>
  <c r="H199" s="1"/>
  <c r="AB198"/>
  <c r="M199" s="1"/>
  <c r="AC198"/>
  <c r="N199" s="1"/>
  <c r="K199" l="1"/>
  <c r="L199" s="1"/>
  <c r="I199"/>
  <c r="J199" s="1"/>
  <c r="Q199" l="1"/>
  <c r="R199" s="1"/>
  <c r="S199"/>
  <c r="T199" s="1"/>
  <c r="V199" l="1"/>
  <c r="AD199"/>
  <c r="O200" s="1"/>
  <c r="AE199"/>
  <c r="P200" s="1"/>
  <c r="U199"/>
  <c r="W199" s="1"/>
  <c r="X199"/>
  <c r="E200" s="1"/>
  <c r="Y199"/>
  <c r="F200" s="1"/>
  <c r="Z199"/>
  <c r="G200" s="1"/>
  <c r="AA199"/>
  <c r="H200" s="1"/>
  <c r="AB199"/>
  <c r="M200" s="1"/>
  <c r="AC199"/>
  <c r="N200" s="1"/>
  <c r="K200" l="1"/>
  <c r="L200" s="1"/>
  <c r="I200"/>
  <c r="J200" s="1"/>
  <c r="Q200" l="1"/>
  <c r="R200" s="1"/>
  <c r="S200"/>
  <c r="T200" s="1"/>
  <c r="V200" l="1"/>
  <c r="AD200"/>
  <c r="AE200"/>
  <c r="U200"/>
  <c r="W200" s="1"/>
  <c r="X200"/>
  <c r="Y200"/>
  <c r="Z200"/>
  <c r="AA200"/>
  <c r="AB200"/>
  <c r="AC200"/>
</calcChain>
</file>

<file path=xl/sharedStrings.xml><?xml version="1.0" encoding="utf-8"?>
<sst xmlns="http://schemas.openxmlformats.org/spreadsheetml/2006/main" count="32" uniqueCount="32">
  <si>
    <t>LR=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</si>
  <si>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</si>
  <si>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</si>
  <si>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</si>
  <si>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</si>
  <si>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</si>
  <si>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</si>
  <si>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</si>
  <si>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</si>
  <si>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</si>
  <si>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</si>
  <si>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</si>
  <si>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</si>
  <si>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</si>
  <si>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</si>
  <si>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</si>
  <si>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</si>
  <si>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</si>
  <si>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</si>
  <si>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</si>
  <si>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</si>
  <si>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</si>
  <si>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</si>
  <si>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</si>
  <si>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dw1</t>
  </si>
  <si>
    <t>dw2</t>
  </si>
  <si>
    <t>dw3</t>
  </si>
  <si>
    <t>dw4</t>
  </si>
  <si>
    <t>dw5</t>
  </si>
  <si>
    <t>dw6</t>
  </si>
  <si>
    <t>dw7</t>
  </si>
  <si>
    <t>dw8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</si>
</sst>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10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Sheet1!$W$2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Sheet1!$W$3:$W$200</c:f>
              <c:numCache>
                <c:formatCode>General</c:formatCode>
                <c:ptCount val="198"/>
                <c:pt idx="0">
                  <c:v>0.24251985734837728</c:v>
                </c:pt>
                <c:pt idx="1">
                  <c:v>0.12112023279296329</c:v>
                </c:pt>
                <c:pt idx="2">
                  <c:v>6.6184078293012802E-2</c:v>
                </c:pt>
                <c:pt idx="3">
                  <c:v>4.3226362073582783E-2</c:v>
                </c:pt>
                <c:pt idx="4">
                  <c:v>3.1544776913888711E-2</c:v>
                </c:pt>
                <c:pt idx="5">
                  <c:v>2.4604860104129551E-2</c:v>
                </c:pt>
                <c:pt idx="6">
                  <c:v>2.0044940817677822E-2</c:v>
                </c:pt>
                <c:pt idx="7">
                  <c:v>1.6836034712779547E-2</c:v>
                </c:pt>
                <c:pt idx="8">
                  <c:v>1.4463485897350756E-2</c:v>
                </c:pt>
                <c:pt idx="9">
                  <c:v>1.2642792996175801E-2</c:v>
                </c:pt>
                <c:pt idx="10">
                  <c:v>1.1204437265995314E-2</c:v>
                </c:pt>
                <c:pt idx="11">
                  <c:v>1.0041369396231103E-2</c:v>
                </c:pt>
                <c:pt idx="12">
                  <c:v>9.0827849080083907E-3</c:v>
                </c:pt>
                <c:pt idx="13">
                  <c:v>8.2800496379057519E-3</c:v>
                </c:pt>
                <c:pt idx="14">
                  <c:v>7.5986921095993329E-3</c:v>
                </c:pt>
                <c:pt idx="15">
                  <c:v>7.0136225004565241E-3</c:v>
                </c:pt>
                <c:pt idx="16">
                  <c:v>6.5061599817601498E-3</c:v>
                </c:pt>
                <c:pt idx="17">
                  <c:v>6.0621194448969469E-3</c:v>
                </c:pt>
                <c:pt idx="18">
                  <c:v>5.6705428001317202E-3</c:v>
                </c:pt>
                <c:pt idx="19">
                  <c:v>5.3228355351906355E-3</c:v>
                </c:pt>
                <c:pt idx="20">
                  <c:v>5.01216548543763E-3</c:v>
                </c:pt>
                <c:pt idx="21">
                  <c:v>4.7330356079174551E-3</c:v>
                </c:pt>
                <c:pt idx="22">
                  <c:v>4.4809748510306032E-3</c:v>
                </c:pt>
                <c:pt idx="23">
                  <c:v>4.2523108048174631E-3</c:v>
                </c:pt>
                <c:pt idx="24">
                  <c:v>4.0440000195301811E-3</c:v>
                </c:pt>
                <c:pt idx="25">
                  <c:v>3.8534996620346647E-3</c:v>
                </c:pt>
                <c:pt idx="26">
                  <c:v>3.6786692494561279E-3</c:v>
                </c:pt>
                <c:pt idx="27">
                  <c:v>3.5176945672464209E-3</c:v>
                </c:pt>
                <c:pt idx="28">
                  <c:v>3.3690281559341402E-3</c:v>
                </c:pt>
                <c:pt idx="29">
                  <c:v>3.2313423156301283E-3</c:v>
                </c:pt>
                <c:pt idx="30">
                  <c:v>3.1034916688638843E-3</c:v>
                </c:pt>
                <c:pt idx="31">
                  <c:v>2.984483094236377E-3</c:v>
                </c:pt>
                <c:pt idx="32">
                  <c:v>2.8734513962703967E-3</c:v>
                </c:pt>
                <c:pt idx="33">
                  <c:v>2.769639477576042E-3</c:v>
                </c:pt>
                <c:pt idx="34">
                  <c:v>2.6723820731171569E-3</c:v>
                </c:pt>
                <c:pt idx="35">
                  <c:v>2.581092323796521E-3</c:v>
                </c:pt>
                <c:pt idx="36">
                  <c:v>2.4952506291182502E-3</c:v>
                </c:pt>
                <c:pt idx="37">
                  <c:v>2.414395341295015E-3</c:v>
                </c:pt>
                <c:pt idx="38">
                  <c:v>2.3381149564410892E-3</c:v>
                </c:pt>
                <c:pt idx="39">
                  <c:v>2.2660415300177024E-3</c:v>
                </c:pt>
                <c:pt idx="40">
                  <c:v>2.1978450989591433E-3</c:v>
                </c:pt>
                <c:pt idx="41">
                  <c:v>2.1332289359093782E-3</c:v>
                </c:pt>
                <c:pt idx="42">
                  <c:v>2.0719254946848179E-3</c:v>
                </c:pt>
                <c:pt idx="43">
                  <c:v>2.0136929326369868E-3</c:v>
                </c:pt>
                <c:pt idx="44">
                  <c:v>1.9583121166527372E-3</c:v>
                </c:pt>
                <c:pt idx="45">
                  <c:v>1.9055840363343562E-3</c:v>
                </c:pt>
                <c:pt idx="46">
                  <c:v>1.855327561379671E-3</c:v>
                </c:pt>
                <c:pt idx="47">
                  <c:v>1.8073774910501734E-3</c:v>
                </c:pt>
                <c:pt idx="48">
                  <c:v>1.7615828524210142E-3</c:v>
                </c:pt>
                <c:pt idx="49">
                  <c:v>1.7178054112762515E-3</c:v>
                </c:pt>
                <c:pt idx="50">
                  <c:v>1.6759183653760599E-3</c:v>
                </c:pt>
                <c:pt idx="51">
                  <c:v>1.6358051946389891E-3</c:v>
                </c:pt>
                <c:pt idx="52">
                  <c:v>1.5973586467549733E-3</c:v>
                </c:pt>
                <c:pt idx="53">
                  <c:v>1.560479840034326E-3</c:v>
                </c:pt>
                <c:pt idx="54">
                  <c:v>1.525077468032714E-3</c:v>
                </c:pt>
                <c:pt idx="55">
                  <c:v>1.4910670927737301E-3</c:v>
                </c:pt>
                <c:pt idx="56">
                  <c:v>1.45837051530079E-3</c:v>
                </c:pt>
                <c:pt idx="57">
                  <c:v>1.4269152138951721E-3</c:v>
                </c:pt>
                <c:pt idx="58">
                  <c:v>1.3966338416495773E-3</c:v>
                </c:pt>
                <c:pt idx="59">
                  <c:v>1.3674637762302942E-3</c:v>
                </c:pt>
                <c:pt idx="60">
                  <c:v>1.3393467156309438E-3</c:v>
                </c:pt>
                <c:pt idx="61">
                  <c:v>1.3122283145459482E-3</c:v>
                </c:pt>
                <c:pt idx="62">
                  <c:v>1.2860578566952316E-3</c:v>
                </c:pt>
                <c:pt idx="63">
                  <c:v>1.2607879590338033E-3</c:v>
                </c:pt>
                <c:pt idx="64">
                  <c:v>1.2363743042957511E-3</c:v>
                </c:pt>
                <c:pt idx="65">
                  <c:v>1.212775398765882E-3</c:v>
                </c:pt>
                <c:pt idx="66">
                  <c:v>1.1899523525547755E-3</c:v>
                </c:pt>
                <c:pt idx="67">
                  <c:v>1.1678686799831048E-3</c:v>
                </c:pt>
                <c:pt idx="68">
                  <c:v>1.1464901179673961E-3</c:v>
                </c:pt>
                <c:pt idx="69">
                  <c:v>1.1257844605472222E-3</c:v>
                </c:pt>
                <c:pt idx="70">
                  <c:v>1.1057214079102187E-3</c:v>
                </c:pt>
                <c:pt idx="71">
                  <c:v>1.086272428458882E-3</c:v>
                </c:pt>
                <c:pt idx="72">
                  <c:v>1.0674106326278908E-3</c:v>
                </c:pt>
                <c:pt idx="73">
                  <c:v>1.0491106573041376E-3</c:v>
                </c:pt>
                <c:pt idx="74">
                  <c:v>1.0313485598278473E-3</c:v>
                </c:pt>
                <c:pt idx="75">
                  <c:v>1.014101720663892E-3</c:v>
                </c:pt>
                <c:pt idx="76">
                  <c:v>9.9734875392962176E-4</c:v>
                </c:pt>
                <c:pt idx="77">
                  <c:v>9.8106942505179974E-4</c:v>
                </c:pt>
                <c:pt idx="78">
                  <c:v>9.6524457490055932E-4</c:v>
                </c:pt>
                <c:pt idx="79">
                  <c:v>9.498560498158472E-4</c:v>
                </c:pt>
                <c:pt idx="80">
                  <c:v>9.348866370008336E-4</c:v>
                </c:pt>
                <c:pt idx="81">
                  <c:v>9.2032000480982406E-4</c:v>
                </c:pt>
                <c:pt idx="82">
                  <c:v>9.0614064750485371E-4</c:v>
                </c:pt>
                <c:pt idx="83">
                  <c:v>8.923338340968423E-4</c:v>
                </c:pt>
                <c:pt idx="84">
                  <c:v>8.7888556092460813E-4</c:v>
                </c:pt>
                <c:pt idx="85">
                  <c:v>8.6578250765782187E-4</c:v>
                </c:pt>
                <c:pt idx="86">
                  <c:v>8.5301199644004884E-4</c:v>
                </c:pt>
                <c:pt idx="87">
                  <c:v>8.4056195391424998E-4</c:v>
                </c:pt>
                <c:pt idx="88">
                  <c:v>8.2842087589713169E-4</c:v>
                </c:pt>
                <c:pt idx="89">
                  <c:v>8.1657779448992326E-4</c:v>
                </c:pt>
                <c:pt idx="90">
                  <c:v>8.0502224743248321E-4</c:v>
                </c:pt>
                <c:pt idx="91">
                  <c:v>7.9374424952478786E-4</c:v>
                </c:pt>
                <c:pt idx="92">
                  <c:v>7.8273426595548354E-4</c:v>
                </c:pt>
                <c:pt idx="93">
                  <c:v>7.7198318739116418E-4</c:v>
                </c:pt>
                <c:pt idx="94">
                  <c:v>7.6148230669264411E-4</c:v>
                </c:pt>
                <c:pt idx="95">
                  <c:v>7.5122329713618878E-4</c:v>
                </c:pt>
                <c:pt idx="96">
                  <c:v>7.4119819202755292E-4</c:v>
                </c:pt>
                <c:pt idx="97">
                  <c:v>7.3139936560661289E-4</c:v>
                </c:pt>
                <c:pt idx="98">
                  <c:v>7.2181951514842854E-4</c:v>
                </c:pt>
                <c:pt idx="99">
                  <c:v>7.124516441745696E-4</c:v>
                </c:pt>
                <c:pt idx="100">
                  <c:v>7.0328904669540769E-4</c:v>
                </c:pt>
                <c:pt idx="101">
                  <c:v>6.9432529241055625E-4</c:v>
                </c:pt>
                <c:pt idx="102">
                  <c:v>6.8555421280037964E-4</c:v>
                </c:pt>
                <c:pt idx="103">
                  <c:v>6.7696988804683759E-4</c:v>
                </c:pt>
                <c:pt idx="104">
                  <c:v>6.6856663472673297E-4</c:v>
                </c:pt>
                <c:pt idx="105">
                  <c:v>6.6033899422482693E-4</c:v>
                </c:pt>
                <c:pt idx="106">
                  <c:v>6.5228172181840886E-4</c:v>
                </c:pt>
                <c:pt idx="107">
                  <c:v>6.4438977638843432E-4</c:v>
                </c:pt>
                <c:pt idx="108">
                  <c:v>6.3665831071586982E-4</c:v>
                </c:pt>
                <c:pt idx="109">
                  <c:v>6.2908266232493577E-4</c:v>
                </c:pt>
                <c:pt idx="110">
                  <c:v>6.2165834483762599E-4</c:v>
                </c:pt>
                <c:pt idx="111">
                  <c:v>6.1438103980682732E-4</c:v>
                </c:pt>
                <c:pt idx="112">
                  <c:v>6.0724658899729124E-4</c:v>
                </c:pt>
                <c:pt idx="113">
                  <c:v>6.0025098708637659E-4</c:v>
                </c:pt>
                <c:pt idx="114">
                  <c:v>5.9339037475810612E-4</c:v>
                </c:pt>
                <c:pt idx="115">
                  <c:v>5.8666103216621266E-4</c:v>
                </c:pt>
                <c:pt idx="116">
                  <c:v>5.8005937274339481E-4</c:v>
                </c:pt>
                <c:pt idx="117">
                  <c:v>5.7358193733576704E-4</c:v>
                </c:pt>
                <c:pt idx="118">
                  <c:v>5.6722538864263043E-4</c:v>
                </c:pt>
                <c:pt idx="119">
                  <c:v>5.609865059434657E-4</c:v>
                </c:pt>
                <c:pt idx="120">
                  <c:v>5.5486218009484283E-4</c:v>
                </c:pt>
                <c:pt idx="121">
                  <c:v>5.4884940878152915E-4</c:v>
                </c:pt>
                <c:pt idx="122">
                  <c:v>5.4294529200671522E-4</c:v>
                </c:pt>
                <c:pt idx="123">
                  <c:v>5.3714702780759192E-4</c:v>
                </c:pt>
                <c:pt idx="124">
                  <c:v>5.3145190818330336E-4</c:v>
                </c:pt>
                <c:pt idx="125">
                  <c:v>5.2585731522306902E-4</c:v>
                </c:pt>
                <c:pt idx="126">
                  <c:v>5.2036071742317695E-4</c:v>
                </c:pt>
                <c:pt idx="127">
                  <c:v>5.1495966618225319E-4</c:v>
                </c:pt>
                <c:pt idx="128">
                  <c:v>5.0965179246476315E-4</c:v>
                </c:pt>
                <c:pt idx="129">
                  <c:v>5.0443480362354748E-4</c:v>
                </c:pt>
                <c:pt idx="130">
                  <c:v>4.9930648037256012E-4</c:v>
                </c:pt>
                <c:pt idx="131">
                  <c:v>4.9426467390167482E-4</c:v>
                </c:pt>
                <c:pt idx="132">
                  <c:v>4.8930730312584032E-4</c:v>
                </c:pt>
                <c:pt idx="133">
                  <c:v>4.8443235206138837E-4</c:v>
                </c:pt>
                <c:pt idx="134">
                  <c:v>4.7963786732269803E-4</c:v>
                </c:pt>
                <c:pt idx="135">
                  <c:v>4.7492195573287701E-4</c:v>
                </c:pt>
                <c:pt idx="136">
                  <c:v>4.7028278204242196E-4</c:v>
                </c:pt>
                <c:pt idx="137">
                  <c:v>4.6571856675028033E-4</c:v>
                </c:pt>
                <c:pt idx="138">
                  <c:v>4.6122758402196721E-4</c:v>
                </c:pt>
                <c:pt idx="139">
                  <c:v>4.5680815969980276E-4</c:v>
                </c:pt>
                <c:pt idx="140">
                  <c:v>4.5245866940048105E-4</c:v>
                </c:pt>
                <c:pt idx="141">
                  <c:v>4.4817753669566151E-4</c:v>
                </c:pt>
                <c:pt idx="142">
                  <c:v>4.43963231371285E-4</c:v>
                </c:pt>
                <c:pt idx="143">
                  <c:v>4.3981426776179371E-4</c:v>
                </c:pt>
                <c:pt idx="144">
                  <c:v>4.3572920315543891E-4</c:v>
                </c:pt>
                <c:pt idx="145">
                  <c:v>4.3170663626724572E-4</c:v>
                </c:pt>
                <c:pt idx="146">
                  <c:v>4.2774520577629422E-4</c:v>
                </c:pt>
                <c:pt idx="147">
                  <c:v>4.2384358892416153E-4</c:v>
                </c:pt>
                <c:pt idx="148">
                  <c:v>4.2000050017165959E-4</c:v>
                </c:pt>
                <c:pt idx="149">
                  <c:v>4.1621468991095756E-4</c:v>
                </c:pt>
                <c:pt idx="150">
                  <c:v>4.1248494323055753E-4</c:v>
                </c:pt>
                <c:pt idx="151">
                  <c:v>4.0881007873053751E-4</c:v>
                </c:pt>
                <c:pt idx="152">
                  <c:v>4.0518894738574408E-4</c:v>
                </c:pt>
                <c:pt idx="153">
                  <c:v>4.0162043145471255E-4</c:v>
                </c:pt>
                <c:pt idx="154">
                  <c:v>3.9810344343210806E-4</c:v>
                </c:pt>
                <c:pt idx="155">
                  <c:v>3.9463692504280079E-4</c:v>
                </c:pt>
                <c:pt idx="156">
                  <c:v>3.9121984627556243E-4</c:v>
                </c:pt>
                <c:pt idx="157">
                  <c:v>3.8785120445464672E-4</c:v>
                </c:pt>
                <c:pt idx="158">
                  <c:v>3.8453002334748508E-4</c:v>
                </c:pt>
                <c:pt idx="159">
                  <c:v>3.8125535230695373E-4</c:v>
                </c:pt>
                <c:pt idx="160">
                  <c:v>3.7802626544657472E-4</c:v>
                </c:pt>
                <c:pt idx="161">
                  <c:v>3.7484186084725627E-4</c:v>
                </c:pt>
                <c:pt idx="162">
                  <c:v>3.7170125979415223E-4</c:v>
                </c:pt>
                <c:pt idx="163">
                  <c:v>3.686036060423263E-4</c:v>
                </c:pt>
                <c:pt idx="164">
                  <c:v>3.6554806510996358E-4</c:v>
                </c:pt>
                <c:pt idx="165">
                  <c:v>3.6253382359794994E-4</c:v>
                </c:pt>
                <c:pt idx="166">
                  <c:v>3.5956008853463219E-4</c:v>
                </c:pt>
                <c:pt idx="167">
                  <c:v>3.566260867447722E-4</c:v>
                </c:pt>
                <c:pt idx="168">
                  <c:v>3.5373106424159293E-4</c:v>
                </c:pt>
                <c:pt idx="169">
                  <c:v>3.5087428564092204E-4</c:v>
                </c:pt>
                <c:pt idx="170">
                  <c:v>3.4805503359661128E-4</c:v>
                </c:pt>
                <c:pt idx="171">
                  <c:v>3.4527260825622299E-4</c:v>
                </c:pt>
                <c:pt idx="172">
                  <c:v>3.4252632673619643E-4</c:v>
                </c:pt>
                <c:pt idx="173">
                  <c:v>3.3981552261569745E-4</c:v>
                </c:pt>
                <c:pt idx="174">
                  <c:v>3.3713954544836754E-4</c:v>
                </c:pt>
                <c:pt idx="175">
                  <c:v>3.3449776029124371E-4</c:v>
                </c:pt>
                <c:pt idx="176">
                  <c:v>3.3188954725012172E-4</c:v>
                </c:pt>
                <c:pt idx="177">
                  <c:v>3.2931430104078771E-4</c:v>
                </c:pt>
                <c:pt idx="178">
                  <c:v>3.26771430565358E-4</c:v>
                </c:pt>
                <c:pt idx="179">
                  <c:v>3.2426035850322845E-4</c:v>
                </c:pt>
                <c:pt idx="180">
                  <c:v>3.2178052091598827E-4</c:v>
                </c:pt>
                <c:pt idx="181">
                  <c:v>3.1933136686578976E-4</c:v>
                </c:pt>
                <c:pt idx="182">
                  <c:v>3.1691235804660504E-4</c:v>
                </c:pt>
                <c:pt idx="183">
                  <c:v>3.145229684278921E-4</c:v>
                </c:pt>
                <c:pt idx="184">
                  <c:v>3.1216268391018976E-4</c:v>
                </c:pt>
                <c:pt idx="185">
                  <c:v>3.098310019921605E-4</c:v>
                </c:pt>
                <c:pt idx="186">
                  <c:v>3.0752743144867262E-4</c:v>
                </c:pt>
                <c:pt idx="187">
                  <c:v>3.0525149201944904E-4</c:v>
                </c:pt>
                <c:pt idx="188">
                  <c:v>3.0300271410794039E-4</c:v>
                </c:pt>
                <c:pt idx="189">
                  <c:v>3.007806384899914E-4</c:v>
                </c:pt>
                <c:pt idx="190">
                  <c:v>2.9858481603195903E-4</c:v>
                </c:pt>
                <c:pt idx="191">
                  <c:v>2.9641480741790299E-4</c:v>
                </c:pt>
                <c:pt idx="192">
                  <c:v>2.9427018288552683E-4</c:v>
                </c:pt>
                <c:pt idx="193">
                  <c:v>2.9215052197056088E-4</c:v>
                </c:pt>
                <c:pt idx="194">
                  <c:v>2.9005541325923456E-4</c:v>
                </c:pt>
                <c:pt idx="195">
                  <c:v>2.8798445414857218E-4</c:v>
                </c:pt>
                <c:pt idx="196">
                  <c:v>2.8593725061423894E-4</c:v>
                </c:pt>
                <c:pt idx="197">
                  <c:v>2.8391341698560539E-4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AE-41D7-B25E-B098CDFD3C52}"/>
            </c:ext>
          </c:extLst>
        </c:ser>
        <c:dLbls/>
        <c:marker val="1"/>
        <c:axId val="116033408"/>
        <c:axId val="116051968"/>
      </c:lineChart>
      <c:catAx>
        <c:axId val="1160334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1968"/>
        <c:crosses val="autoZero"/>
        <c:auto val="1"/>
        <c:lblAlgn val="ctr"/>
        <c:lblOffset val="100"/>
      </c:catAx>
      <c:valAx>
        <c:axId val="116051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497205</xdr:colOff>
      <xdr:row>12</xdr:row>
      <xdr:rowOff>123825</xdr:rowOff>
    </xdr:from>
    <xdr:to>
      <xdr:col>8</xdr:col>
      <xdr:colOff>192405</xdr:colOff>
      <xdr:row>27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B4A8E59-FCF7-4FB0-A216-725450170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00"/>
  <sheetViews>
    <sheetView tabSelected="1" workbookViewId="0">
      <selection activeCell="G1" sqref="G1"/>
    </sheetView>
  </sheetViews>
  <sheetFormatPr defaultRowHeight="14.4"/>
  <sheetData>
    <row r="1" spans="1:31">
      <c r="E1" t="s">
        <v>0</v>
      </c>
      <c r="F1">
        <v>10</v>
      </c>
    </row>
    <row r="2" spans="1:3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</row>
    <row r="3" spans="1:31">
      <c r="A3">
        <v>0.01</v>
      </c>
      <c r="B3">
        <v>0.99</v>
      </c>
      <c r="C3">
        <v>0.05</v>
      </c>
      <c r="D3">
        <v>0.1</v>
      </c>
      <c r="E3">
        <v>0.15</v>
      </c>
      <c r="F3">
        <v>0.2</v>
      </c>
      <c r="G3">
        <v>0.25</v>
      </c>
      <c r="H3">
        <v>0.3</v>
      </c>
      <c r="I3">
        <f>C3*E3+D3*F3</f>
        <v>2.7500000000000004E-2</v>
      </c>
      <c r="J3">
        <f>1/(1+EXP(-I3))</f>
        <v>0.50687456676453424</v>
      </c>
      <c r="K3">
        <f>C3*G3+D3*H3</f>
        <v>4.2499999999999996E-2</v>
      </c>
      <c r="L3">
        <f>1/(1+EXP(-K3))</f>
        <v>0.51062340100496373</v>
      </c>
      <c r="M3">
        <v>0.4</v>
      </c>
      <c r="N3">
        <v>0.45</v>
      </c>
      <c r="O3">
        <v>0.5</v>
      </c>
      <c r="P3">
        <v>0.55000000000000004</v>
      </c>
      <c r="Q3">
        <f>J3*M3+L3*N3</f>
        <v>0.43253035715804738</v>
      </c>
      <c r="R3">
        <f>1/(1+EXP(-Q3))</f>
        <v>0.60647773220672796</v>
      </c>
      <c r="S3">
        <f>J3*O3+L3*P3</f>
        <v>0.53428015393499717</v>
      </c>
      <c r="T3">
        <f>1/(1+EXP(-S3))</f>
        <v>0.63048083545063482</v>
      </c>
      <c r="U3">
        <f>0.5*(A3-R3)^2</f>
        <v>0.17789284250924053</v>
      </c>
      <c r="V3">
        <f>0.5*(B3-T3)^2</f>
        <v>6.4627014839136757E-2</v>
      </c>
      <c r="W3" s="1">
        <f>U3+V3</f>
        <v>0.24251985734837728</v>
      </c>
      <c r="X3">
        <f>((R3-A3)*R3*(1-R3)*M3+(T3-B3)*T3*(1-T3)*N3)*J3*(1-J3)*C3</f>
        <v>2.4059507592770151E-4</v>
      </c>
      <c r="Y3">
        <f>((R3-A3)*R3*(1-R3)*M3+(T3-B3)*T3*(1-T3)*N3)*J3*(1-J3)*D3</f>
        <v>4.8119015185540303E-4</v>
      </c>
      <c r="Z3">
        <f>((R3-A3)*R3*(1-R3)*O3+(T3-B3)*T3*(1-T3)*P3)*L3*(1-L3)*C3</f>
        <v>3.1374633672724055E-4</v>
      </c>
      <c r="AA3">
        <f>((R3-A3)*R3*(1-R3)*O3+(T3-B3)*T3*(1-T3)*P3)*L3*(1-L3)*D3</f>
        <v>6.2749267345448109E-4</v>
      </c>
      <c r="AB3">
        <f>(R3-A3)*R3*(1-R3)*J3</f>
        <v>7.2157072912136258E-2</v>
      </c>
      <c r="AC3">
        <f>(R3-A3)*R3*(1-R3)*L3</f>
        <v>7.2690745191944781E-2</v>
      </c>
      <c r="AD3">
        <f>(T3-B3)*T3*(1-T3)*J3</f>
        <v>-4.2455250092604709E-2</v>
      </c>
      <c r="AE3">
        <f>(T3-B3)*T3*(1-T3)*L3</f>
        <v>-4.276924828006376E-2</v>
      </c>
    </row>
    <row r="4" spans="1:31">
      <c r="A4">
        <v>0.01</v>
      </c>
      <c r="B4">
        <v>0.99</v>
      </c>
      <c r="C4">
        <v>0.05</v>
      </c>
      <c r="D4">
        <v>0.1</v>
      </c>
      <c r="E4">
        <f>E3-$F$1*X3</f>
        <v>0.14759404924072297</v>
      </c>
      <c r="F4">
        <f t="shared" ref="F4:H4" si="0">F3-$F$1*Y3</f>
        <v>0.19518809848144597</v>
      </c>
      <c r="G4">
        <f t="shared" si="0"/>
        <v>0.24686253663272759</v>
      </c>
      <c r="H4">
        <f t="shared" si="0"/>
        <v>0.29372507326545516</v>
      </c>
      <c r="I4">
        <f>C4*E4+D4*F4</f>
        <v>2.6898512310180749E-2</v>
      </c>
      <c r="J4">
        <f>1/(1+EXP(-I4))</f>
        <v>0.50672422265105277</v>
      </c>
      <c r="K4">
        <f>C4*G4+D4*H4</f>
        <v>4.17156341581819E-2</v>
      </c>
      <c r="L4">
        <f>1/(1+EXP(-K4))</f>
        <v>0.51042739644222457</v>
      </c>
      <c r="M4">
        <f>M3-$F$1*AB3</f>
        <v>-0.32157072912136253</v>
      </c>
      <c r="N4">
        <f t="shared" ref="N4:P4" si="1">N3-$F$1*AC3</f>
        <v>-0.27690745191944782</v>
      </c>
      <c r="O4">
        <f t="shared" si="1"/>
        <v>0.92455250092604713</v>
      </c>
      <c r="P4">
        <f t="shared" si="1"/>
        <v>0.9776924828006377</v>
      </c>
      <c r="Q4">
        <f>J4*M4+L4*N4</f>
        <v>-0.30428882748004893</v>
      </c>
      <c r="R4">
        <f>1/(1+EXP(-Q4))</f>
        <v>0.42450937989910859</v>
      </c>
      <c r="S4">
        <f>J4*O4+L4*P4</f>
        <v>0.967534175848902</v>
      </c>
      <c r="T4">
        <f>1/(1+EXP(-S4))</f>
        <v>0.72462773400073799</v>
      </c>
      <c r="U4">
        <f>0.5*(A4-R4)^2</f>
        <v>8.5909013012171756E-2</v>
      </c>
      <c r="V4">
        <f>0.5*(B4-T4)^2</f>
        <v>3.5211219780791531E-2</v>
      </c>
      <c r="W4" s="1">
        <f>U4+V4</f>
        <v>0.12112023279296329</v>
      </c>
      <c r="X4">
        <f>((R4-A4)*R4*(1-R4)*M4+(T4-B4)*T4*(1-T4)*N4)*J4*(1-J4)*C4</f>
        <v>-2.2371972968119865E-4</v>
      </c>
      <c r="Y4">
        <f>((R4-A4)*R4*(1-R4)*M4+(T4-B4)*T4*(1-T4)*N4)*J4*(1-J4)*D4</f>
        <v>-4.4743945936239729E-4</v>
      </c>
      <c r="Z4">
        <f>((R4-A4)*R4*(1-R4)*O4+(T4-B4)*T4*(1-T4)*P4)*L4*(1-L4)*C4</f>
        <v>5.2293697590005965E-4</v>
      </c>
      <c r="AA4">
        <f>((R4-A4)*R4*(1-R4)*O4+(T4-B4)*T4*(1-T4)*P4)*L4*(1-L4)*D4</f>
        <v>1.0458739518001193E-3</v>
      </c>
      <c r="AB4">
        <f>(R4-A4)*R4*(1-R4)*J4</f>
        <v>5.1313491717905946E-2</v>
      </c>
      <c r="AC4">
        <f>(R4-A4)*R4*(1-R4)*L4</f>
        <v>5.1688494074550971E-2</v>
      </c>
      <c r="AD4">
        <f>(T4-B4)*T4*(1-T4)*J4</f>
        <v>-2.6832574775150411E-2</v>
      </c>
      <c r="AE4">
        <f>(T4-B4)*T4*(1-T4)*L4</f>
        <v>-2.7028668988166592E-2</v>
      </c>
    </row>
    <row r="5" spans="1:31">
      <c r="A5">
        <v>0.01</v>
      </c>
      <c r="B5">
        <v>0.99</v>
      </c>
      <c r="C5">
        <v>0.05</v>
      </c>
      <c r="D5">
        <v>0.1</v>
      </c>
      <c r="E5">
        <f t="shared" ref="E5:E47" si="2">E4-$F$1*X4</f>
        <v>0.14983124653753496</v>
      </c>
      <c r="F5">
        <f t="shared" ref="F5:F47" si="3">F4-$F$1*Y4</f>
        <v>0.19966249307506995</v>
      </c>
      <c r="G5">
        <f t="shared" ref="G5:G47" si="4">G4-$F$1*Z4</f>
        <v>0.24163316687372699</v>
      </c>
      <c r="H5">
        <f t="shared" ref="H5:H47" si="5">H4-$F$1*AA4</f>
        <v>0.28326633374745397</v>
      </c>
      <c r="I5">
        <f t="shared" ref="I5:I47" si="6">C5*E5+D5*F5</f>
        <v>2.7457811634383746E-2</v>
      </c>
      <c r="J5">
        <f t="shared" ref="J5:J68" si="7">1/(1+EXP(-I5))</f>
        <v>0.50686402166388156</v>
      </c>
      <c r="K5">
        <f t="shared" ref="K5:K47" si="8">C5*G5+D5*H5</f>
        <v>4.0408291718431751E-2</v>
      </c>
      <c r="L5">
        <f t="shared" ref="L5:L68" si="9">1/(1+EXP(-K5))</f>
        <v>0.51010069857333806</v>
      </c>
      <c r="M5">
        <f t="shared" ref="M5:M47" si="10">M4-$F$1*AB4</f>
        <v>-0.83470564630042199</v>
      </c>
      <c r="N5">
        <f t="shared" ref="N5:N47" si="11">N4-$F$1*AC4</f>
        <v>-0.79379239266495749</v>
      </c>
      <c r="O5">
        <f t="shared" ref="O5:O47" si="12">O4-$F$1*AD4</f>
        <v>1.1928782486775513</v>
      </c>
      <c r="P5">
        <f t="shared" ref="P5:P47" si="13">P4-$F$1*AE4</f>
        <v>1.2479791726823035</v>
      </c>
      <c r="Q5">
        <f t="shared" ref="Q5:Q47" si="14">J5*M5+L5*N5</f>
        <v>-0.8279963148099776</v>
      </c>
      <c r="R5">
        <f t="shared" ref="R5:R68" si="15">1/(1+EXP(-Q5))</f>
        <v>0.30406890548247895</v>
      </c>
      <c r="S5">
        <f t="shared" ref="S5:S47" si="16">J5*O5+L5*P5</f>
        <v>1.2412221142702911</v>
      </c>
      <c r="T5">
        <f t="shared" ref="T5:T68" si="17">1/(1+EXP(-S5))</f>
        <v>0.77577666930429245</v>
      </c>
      <c r="U5">
        <f t="shared" ref="U5:U47" si="18">0.5*(A5-R5)^2</f>
        <v>4.3238260585831564E-2</v>
      </c>
      <c r="V5">
        <f t="shared" ref="V5:V47" si="19">0.5*(B5-T5)^2</f>
        <v>2.2945817707181234E-2</v>
      </c>
      <c r="W5" s="1">
        <f t="shared" ref="W5:W47" si="20">U5+V5</f>
        <v>6.6184078293012802E-2</v>
      </c>
      <c r="X5">
        <f t="shared" ref="X5:X47" si="21">((R5-A5)*R5*(1-R5)*M5+(T5-B5)*T5*(1-T5)*N5)*J5*(1-J5)*C5</f>
        <v>-2.7948129221914319E-4</v>
      </c>
      <c r="Y5">
        <f t="shared" ref="Y5:Y47" si="22">((R5-A5)*R5*(1-R5)*M5+(T5-B5)*T5*(1-T5)*N5)*J5*(1-J5)*D5</f>
        <v>-5.5896258443828637E-4</v>
      </c>
      <c r="Z5">
        <f t="shared" ref="Z5:Z47" si="23">((R5-A5)*R5*(1-R5)*O5+(T5-B5)*T5*(1-T5)*P5)*L5*(1-L5)*C5</f>
        <v>3.4644039040709809E-4</v>
      </c>
      <c r="AA5">
        <f t="shared" ref="AA5:AA47" si="24">((R5-A5)*R5*(1-R5)*O5+(T5-B5)*T5*(1-T5)*P5)*L5*(1-L5)*D5</f>
        <v>6.9288078081419617E-4</v>
      </c>
      <c r="AB5">
        <f t="shared" ref="AB5:AB47" si="25">(R5-A5)*R5*(1-R5)*J5</f>
        <v>3.1541244320278092E-2</v>
      </c>
      <c r="AC5">
        <f t="shared" ref="AC5:AC47" si="26">(R5-A5)*R5*(1-R5)*L5</f>
        <v>3.1742656953299156E-2</v>
      </c>
      <c r="AD5">
        <f t="shared" ref="AD5:AD47" si="27">(T5-B5)*T5*(1-T5)*J5</f>
        <v>-1.8887555191880769E-2</v>
      </c>
      <c r="AE5">
        <f t="shared" ref="AE5:AE47" si="28">(T5-B5)*T5*(1-T5)*L5</f>
        <v>-1.9008165278911537E-2</v>
      </c>
    </row>
    <row r="6" spans="1:31">
      <c r="A6">
        <v>0.01</v>
      </c>
      <c r="B6">
        <v>0.99</v>
      </c>
      <c r="C6">
        <v>0.05</v>
      </c>
      <c r="D6">
        <v>0.1</v>
      </c>
      <c r="E6">
        <f t="shared" si="2"/>
        <v>0.1526260594597264</v>
      </c>
      <c r="F6">
        <f t="shared" si="3"/>
        <v>0.2052521189194528</v>
      </c>
      <c r="G6">
        <f t="shared" si="4"/>
        <v>0.238168762969656</v>
      </c>
      <c r="H6">
        <f t="shared" si="5"/>
        <v>0.27633752593931199</v>
      </c>
      <c r="I6">
        <f t="shared" si="6"/>
        <v>2.8156514864931603E-2</v>
      </c>
      <c r="J6">
        <f t="shared" si="7"/>
        <v>0.5070386637075871</v>
      </c>
      <c r="K6">
        <f t="shared" si="8"/>
        <v>3.9542190742414003E-2</v>
      </c>
      <c r="L6">
        <f t="shared" si="9"/>
        <v>0.50988425981259111</v>
      </c>
      <c r="M6">
        <f t="shared" si="10"/>
        <v>-1.150118089503203</v>
      </c>
      <c r="N6">
        <f t="shared" si="11"/>
        <v>-1.1112189621979489</v>
      </c>
      <c r="O6">
        <f t="shared" si="12"/>
        <v>1.381753800596359</v>
      </c>
      <c r="P6">
        <f t="shared" si="13"/>
        <v>1.4380608254714189</v>
      </c>
      <c r="Q6">
        <f t="shared" si="14"/>
        <v>-1.149747397237644</v>
      </c>
      <c r="R6">
        <f t="shared" si="15"/>
        <v>0.24053522500156493</v>
      </c>
      <c r="S6">
        <f t="shared" si="16"/>
        <v>1.433847180188236</v>
      </c>
      <c r="T6">
        <f t="shared" si="17"/>
        <v>0.80750004334070813</v>
      </c>
      <c r="U6">
        <f t="shared" si="18"/>
        <v>2.6573244983261083E-2</v>
      </c>
      <c r="V6">
        <f t="shared" si="19"/>
        <v>1.6653117090321704E-2</v>
      </c>
      <c r="W6" s="1">
        <f t="shared" si="20"/>
        <v>4.3226362073582783E-2</v>
      </c>
      <c r="X6">
        <f t="shared" si="21"/>
        <v>-2.1136019766660204E-4</v>
      </c>
      <c r="Y6">
        <f t="shared" si="22"/>
        <v>-4.2272039533320407E-4</v>
      </c>
      <c r="Z6">
        <f t="shared" si="23"/>
        <v>2.1735508188097178E-4</v>
      </c>
      <c r="AA6">
        <f t="shared" si="24"/>
        <v>4.3471016376194356E-4</v>
      </c>
      <c r="AB6">
        <f t="shared" si="25"/>
        <v>2.1353284754810641E-2</v>
      </c>
      <c r="AC6">
        <f t="shared" si="26"/>
        <v>2.147312339489189E-2</v>
      </c>
      <c r="AD6">
        <f t="shared" si="27"/>
        <v>-1.4383912526503489E-2</v>
      </c>
      <c r="AE6">
        <f t="shared" si="28"/>
        <v>-1.4464637742132689E-2</v>
      </c>
    </row>
    <row r="7" spans="1:31">
      <c r="A7">
        <v>0.01</v>
      </c>
      <c r="B7">
        <v>0.99</v>
      </c>
      <c r="C7">
        <v>0.05</v>
      </c>
      <c r="D7">
        <v>0.1</v>
      </c>
      <c r="E7">
        <f t="shared" si="2"/>
        <v>0.15473966143639242</v>
      </c>
      <c r="F7">
        <f t="shared" si="3"/>
        <v>0.20947932287278484</v>
      </c>
      <c r="G7">
        <f t="shared" si="4"/>
        <v>0.23599521215084629</v>
      </c>
      <c r="H7">
        <f t="shared" si="5"/>
        <v>0.27199042430169257</v>
      </c>
      <c r="I7">
        <f t="shared" si="6"/>
        <v>2.8684915359098107E-2</v>
      </c>
      <c r="J7">
        <f t="shared" si="7"/>
        <v>0.50717073715841077</v>
      </c>
      <c r="K7">
        <f t="shared" si="8"/>
        <v>3.8998803037711569E-2</v>
      </c>
      <c r="L7">
        <f t="shared" si="9"/>
        <v>0.50974846524861994</v>
      </c>
      <c r="M7">
        <f t="shared" si="10"/>
        <v>-1.3636509370513095</v>
      </c>
      <c r="N7">
        <f t="shared" si="11"/>
        <v>-1.3259501961468678</v>
      </c>
      <c r="O7">
        <f t="shared" si="12"/>
        <v>1.5255929258613938</v>
      </c>
      <c r="P7">
        <f t="shared" si="13"/>
        <v>1.5827072028927458</v>
      </c>
      <c r="Q7">
        <f t="shared" si="14"/>
        <v>-1.3675049284530427</v>
      </c>
      <c r="R7">
        <f t="shared" si="15"/>
        <v>0.20302326189489622</v>
      </c>
      <c r="S7">
        <f t="shared" si="16"/>
        <v>1.5805186564252931</v>
      </c>
      <c r="T7">
        <f t="shared" si="17"/>
        <v>0.82927795983365649</v>
      </c>
      <c r="U7">
        <f t="shared" si="18"/>
        <v>1.8628989816272847E-2</v>
      </c>
      <c r="V7">
        <f t="shared" si="19"/>
        <v>1.2915787097615868E-2</v>
      </c>
      <c r="W7" s="1">
        <f t="shared" si="20"/>
        <v>3.1544776913888711E-2</v>
      </c>
      <c r="X7">
        <f t="shared" si="21"/>
        <v>-1.5519918439093475E-4</v>
      </c>
      <c r="Y7">
        <f t="shared" si="22"/>
        <v>-3.1039836878186949E-4</v>
      </c>
      <c r="Z7">
        <f t="shared" si="23"/>
        <v>1.4536881809659491E-4</v>
      </c>
      <c r="AA7">
        <f t="shared" si="24"/>
        <v>2.9073763619318982E-4</v>
      </c>
      <c r="AB7">
        <f t="shared" si="25"/>
        <v>1.5840003920097673E-2</v>
      </c>
      <c r="AC7">
        <f t="shared" si="26"/>
        <v>1.5920511765015202E-2</v>
      </c>
      <c r="AD7">
        <f t="shared" si="27"/>
        <v>-1.1540359534510066E-2</v>
      </c>
      <c r="AE7">
        <f t="shared" si="28"/>
        <v>-1.1599014158611394E-2</v>
      </c>
    </row>
    <row r="8" spans="1:31">
      <c r="A8">
        <v>0.01</v>
      </c>
      <c r="B8">
        <v>0.99</v>
      </c>
      <c r="C8">
        <v>0.05</v>
      </c>
      <c r="D8">
        <v>0.1</v>
      </c>
      <c r="E8">
        <f t="shared" si="2"/>
        <v>0.15629165328030176</v>
      </c>
      <c r="F8">
        <f t="shared" si="3"/>
        <v>0.21258330656060354</v>
      </c>
      <c r="G8">
        <f t="shared" si="4"/>
        <v>0.23454152396988034</v>
      </c>
      <c r="H8">
        <f t="shared" si="5"/>
        <v>0.26908304793976068</v>
      </c>
      <c r="I8">
        <f t="shared" si="6"/>
        <v>2.9072913320075444E-2</v>
      </c>
      <c r="J8">
        <f t="shared" si="7"/>
        <v>0.50726771642696966</v>
      </c>
      <c r="K8">
        <f t="shared" si="8"/>
        <v>3.8635380992470089E-2</v>
      </c>
      <c r="L8">
        <f t="shared" si="9"/>
        <v>0.50965764395347946</v>
      </c>
      <c r="M8">
        <f t="shared" si="10"/>
        <v>-1.5220509762522862</v>
      </c>
      <c r="N8">
        <f t="shared" si="11"/>
        <v>-1.4851553137970199</v>
      </c>
      <c r="O8">
        <f t="shared" si="12"/>
        <v>1.6409965212064945</v>
      </c>
      <c r="P8">
        <f t="shared" si="13"/>
        <v>1.6986973444788598</v>
      </c>
      <c r="Q8">
        <f t="shared" si="14"/>
        <v>-1.5290080811437168</v>
      </c>
      <c r="R8">
        <f t="shared" si="15"/>
        <v>0.17813886170997709</v>
      </c>
      <c r="S8">
        <f t="shared" si="16"/>
        <v>1.6981786443541476</v>
      </c>
      <c r="T8">
        <f t="shared" si="17"/>
        <v>0.84529670566593063</v>
      </c>
      <c r="U8">
        <f t="shared" si="18"/>
        <v>1.4135338408563397E-2</v>
      </c>
      <c r="V8">
        <f t="shared" si="19"/>
        <v>1.0469521695566156E-2</v>
      </c>
      <c r="W8" s="1">
        <f t="shared" si="20"/>
        <v>2.4604860104129551E-2</v>
      </c>
      <c r="X8">
        <f t="shared" si="21"/>
        <v>-1.1702606574805538E-4</v>
      </c>
      <c r="Y8">
        <f t="shared" si="22"/>
        <v>-2.3405213149611077E-4</v>
      </c>
      <c r="Z8">
        <f t="shared" si="23"/>
        <v>1.0310214401445752E-4</v>
      </c>
      <c r="AA8">
        <f t="shared" si="24"/>
        <v>2.0620428802891504E-4</v>
      </c>
      <c r="AB8">
        <f t="shared" si="25"/>
        <v>1.2487124591083268E-2</v>
      </c>
      <c r="AC8">
        <f t="shared" si="26"/>
        <v>1.2545956095278714E-2</v>
      </c>
      <c r="AD8">
        <f t="shared" si="27"/>
        <v>-9.5989643901117899E-3</v>
      </c>
      <c r="AE8">
        <f t="shared" si="28"/>
        <v>-9.6441886937270547E-3</v>
      </c>
    </row>
    <row r="9" spans="1:31">
      <c r="A9">
        <v>0.01</v>
      </c>
      <c r="B9">
        <v>0.99</v>
      </c>
      <c r="C9">
        <v>0.05</v>
      </c>
      <c r="D9">
        <v>0.1</v>
      </c>
      <c r="E9">
        <f t="shared" si="2"/>
        <v>0.15746191393778231</v>
      </c>
      <c r="F9">
        <f t="shared" si="3"/>
        <v>0.21492382787556463</v>
      </c>
      <c r="G9">
        <f t="shared" si="4"/>
        <v>0.23351050252973576</v>
      </c>
      <c r="H9">
        <f t="shared" si="5"/>
        <v>0.26702100505947152</v>
      </c>
      <c r="I9">
        <f t="shared" si="6"/>
        <v>2.9365478484445581E-2</v>
      </c>
      <c r="J9">
        <f t="shared" si="7"/>
        <v>0.50734084210885</v>
      </c>
      <c r="K9">
        <f t="shared" si="8"/>
        <v>3.8377625632433937E-2</v>
      </c>
      <c r="L9">
        <f t="shared" si="9"/>
        <v>0.50959322899434312</v>
      </c>
      <c r="M9">
        <f t="shared" si="10"/>
        <v>-1.646922222163119</v>
      </c>
      <c r="N9">
        <f t="shared" si="11"/>
        <v>-1.610614874749807</v>
      </c>
      <c r="O9">
        <f t="shared" si="12"/>
        <v>1.7369861651076124</v>
      </c>
      <c r="P9">
        <f t="shared" si="13"/>
        <v>1.7951392314161303</v>
      </c>
      <c r="Q9">
        <f t="shared" si="14"/>
        <v>-1.6563093417700889</v>
      </c>
      <c r="R9">
        <f t="shared" si="15"/>
        <v>0.16025804622402218</v>
      </c>
      <c r="S9">
        <f t="shared" si="16"/>
        <v>1.7960348211688872</v>
      </c>
      <c r="T9">
        <f t="shared" si="17"/>
        <v>0.85766557069191984</v>
      </c>
      <c r="U9">
        <f t="shared" si="18"/>
        <v>1.1288740227530191E-2</v>
      </c>
      <c r="V9">
        <f t="shared" si="19"/>
        <v>8.7562005901476309E-3</v>
      </c>
      <c r="W9" s="1">
        <f t="shared" si="20"/>
        <v>2.0044940817677822E-2</v>
      </c>
      <c r="X9">
        <f t="shared" si="21"/>
        <v>-9.102240525291007E-5</v>
      </c>
      <c r="Y9">
        <f t="shared" si="22"/>
        <v>-1.8204481050582014E-4</v>
      </c>
      <c r="Z9">
        <f t="shared" si="23"/>
        <v>7.6516823589121662E-5</v>
      </c>
      <c r="AA9">
        <f t="shared" si="24"/>
        <v>1.5303364717824332E-4</v>
      </c>
      <c r="AB9">
        <f t="shared" si="25"/>
        <v>1.0258958143712599E-2</v>
      </c>
      <c r="AC9">
        <f t="shared" si="26"/>
        <v>1.0304503743167341E-2</v>
      </c>
      <c r="AD9">
        <f t="shared" si="27"/>
        <v>-8.1959748141592279E-3</v>
      </c>
      <c r="AE9">
        <f t="shared" si="28"/>
        <v>-8.2323616071256888E-3</v>
      </c>
    </row>
    <row r="10" spans="1:31">
      <c r="A10">
        <v>0.01</v>
      </c>
      <c r="B10">
        <v>0.99</v>
      </c>
      <c r="C10">
        <v>0.05</v>
      </c>
      <c r="D10">
        <v>0.1</v>
      </c>
      <c r="E10">
        <f t="shared" si="2"/>
        <v>0.15837213799031141</v>
      </c>
      <c r="F10">
        <f t="shared" si="3"/>
        <v>0.21674427598062285</v>
      </c>
      <c r="G10">
        <f t="shared" si="4"/>
        <v>0.23274533429384456</v>
      </c>
      <c r="H10">
        <f t="shared" si="5"/>
        <v>0.2654906685876891</v>
      </c>
      <c r="I10">
        <f t="shared" si="6"/>
        <v>2.9593034497577858E-2</v>
      </c>
      <c r="J10">
        <f t="shared" si="7"/>
        <v>0.50739771875434792</v>
      </c>
      <c r="K10">
        <f t="shared" si="8"/>
        <v>3.8186333573461143E-2</v>
      </c>
      <c r="L10">
        <f t="shared" si="9"/>
        <v>0.50954542349663368</v>
      </c>
      <c r="M10">
        <f t="shared" si="10"/>
        <v>-1.7495118036002451</v>
      </c>
      <c r="N10">
        <f t="shared" si="11"/>
        <v>-1.7136599121814804</v>
      </c>
      <c r="O10">
        <f t="shared" si="12"/>
        <v>1.8189459132492047</v>
      </c>
      <c r="P10">
        <f t="shared" si="13"/>
        <v>1.8774628474873871</v>
      </c>
      <c r="Q10">
        <f t="shared" si="14"/>
        <v>-1.7608858637622857</v>
      </c>
      <c r="R10">
        <f t="shared" si="15"/>
        <v>0.14667942633454209</v>
      </c>
      <c r="S10">
        <f t="shared" si="16"/>
        <v>1.8795816086423469</v>
      </c>
      <c r="T10">
        <f t="shared" si="17"/>
        <v>0.86756306177292908</v>
      </c>
      <c r="U10">
        <f t="shared" si="18"/>
        <v>9.3406327915697574E-3</v>
      </c>
      <c r="V10">
        <f t="shared" si="19"/>
        <v>7.4954019212097895E-3</v>
      </c>
      <c r="W10" s="1">
        <f t="shared" si="20"/>
        <v>1.6836034712779547E-2</v>
      </c>
      <c r="X10">
        <f t="shared" si="21"/>
        <v>-7.2764170410177732E-5</v>
      </c>
      <c r="Y10">
        <f t="shared" si="22"/>
        <v>-1.4552834082035546E-4</v>
      </c>
      <c r="Z10">
        <f t="shared" si="23"/>
        <v>5.8802544071961756E-5</v>
      </c>
      <c r="AA10">
        <f t="shared" si="24"/>
        <v>1.1760508814392351E-4</v>
      </c>
      <c r="AB10">
        <f t="shared" si="25"/>
        <v>8.680266860584292E-3</v>
      </c>
      <c r="AC10">
        <f t="shared" si="26"/>
        <v>8.7170085517896644E-3</v>
      </c>
      <c r="AD10">
        <f t="shared" si="27"/>
        <v>-7.1379114445913007E-3</v>
      </c>
      <c r="AE10">
        <f t="shared" si="28"/>
        <v>-7.1681246790875055E-3</v>
      </c>
    </row>
    <row r="11" spans="1:31">
      <c r="A11">
        <v>0.01</v>
      </c>
      <c r="B11">
        <v>0.99</v>
      </c>
      <c r="C11">
        <v>0.05</v>
      </c>
      <c r="D11">
        <v>0.1</v>
      </c>
      <c r="E11">
        <f t="shared" si="2"/>
        <v>0.15909977969441319</v>
      </c>
      <c r="F11">
        <f t="shared" si="3"/>
        <v>0.2181995593888264</v>
      </c>
      <c r="G11">
        <f t="shared" si="4"/>
        <v>0.23215730885312494</v>
      </c>
      <c r="H11">
        <f t="shared" si="5"/>
        <v>0.26431461770624987</v>
      </c>
      <c r="I11">
        <f t="shared" si="6"/>
        <v>2.9774944923603303E-2</v>
      </c>
      <c r="J11">
        <f t="shared" si="7"/>
        <v>0.50744318634426799</v>
      </c>
      <c r="K11">
        <f t="shared" si="8"/>
        <v>3.8039327213281238E-2</v>
      </c>
      <c r="L11">
        <f t="shared" si="9"/>
        <v>0.50950868524960302</v>
      </c>
      <c r="M11">
        <f t="shared" si="10"/>
        <v>-1.836314472206088</v>
      </c>
      <c r="N11">
        <f t="shared" si="11"/>
        <v>-1.8008299976993771</v>
      </c>
      <c r="O11">
        <f t="shared" si="12"/>
        <v>1.8903250276951178</v>
      </c>
      <c r="P11">
        <f t="shared" si="13"/>
        <v>1.9491440942782621</v>
      </c>
      <c r="Q11">
        <f t="shared" si="14"/>
        <v>-1.8493637913922054</v>
      </c>
      <c r="R11">
        <f t="shared" si="15"/>
        <v>0.13594761249219042</v>
      </c>
      <c r="S11">
        <f t="shared" si="16"/>
        <v>1.9523384001176729</v>
      </c>
      <c r="T11">
        <f t="shared" si="17"/>
        <v>0.87570139676173397</v>
      </c>
      <c r="U11">
        <f t="shared" si="18"/>
        <v>7.931400546241479E-3</v>
      </c>
      <c r="V11">
        <f t="shared" si="19"/>
        <v>6.532085351109277E-3</v>
      </c>
      <c r="W11" s="1">
        <f t="shared" si="20"/>
        <v>1.4463485897350756E-2</v>
      </c>
      <c r="X11">
        <f t="shared" si="21"/>
        <v>-5.9523074126711618E-5</v>
      </c>
      <c r="Y11">
        <f t="shared" si="22"/>
        <v>-1.1904614825342324E-4</v>
      </c>
      <c r="Z11">
        <f t="shared" si="23"/>
        <v>4.6442617885969779E-5</v>
      </c>
      <c r="AA11">
        <f t="shared" si="24"/>
        <v>9.2885235771939559E-5</v>
      </c>
      <c r="AB11">
        <f t="shared" si="25"/>
        <v>7.5073908062956813E-3</v>
      </c>
      <c r="AC11">
        <f t="shared" si="26"/>
        <v>7.5379489217845073E-3</v>
      </c>
      <c r="AD11">
        <f t="shared" si="27"/>
        <v>-6.3132158691378915E-3</v>
      </c>
      <c r="AE11">
        <f t="shared" si="28"/>
        <v>-6.3389132098801929E-3</v>
      </c>
    </row>
    <row r="12" spans="1:31">
      <c r="A12">
        <v>0.01</v>
      </c>
      <c r="B12">
        <v>0.99</v>
      </c>
      <c r="C12">
        <v>0.05</v>
      </c>
      <c r="D12">
        <v>0.1</v>
      </c>
      <c r="E12">
        <f t="shared" si="2"/>
        <v>0.1596950104356803</v>
      </c>
      <c r="F12">
        <f t="shared" si="3"/>
        <v>0.21939002087136064</v>
      </c>
      <c r="G12">
        <f t="shared" si="4"/>
        <v>0.23169288267426524</v>
      </c>
      <c r="H12">
        <f t="shared" si="5"/>
        <v>0.26338576534853048</v>
      </c>
      <c r="I12">
        <f t="shared" si="6"/>
        <v>2.9923752608920079E-2</v>
      </c>
      <c r="J12">
        <f t="shared" si="7"/>
        <v>0.50748037998023476</v>
      </c>
      <c r="K12">
        <f t="shared" si="8"/>
        <v>3.7923220668566314E-2</v>
      </c>
      <c r="L12">
        <f t="shared" si="9"/>
        <v>0.50947966907920683</v>
      </c>
      <c r="M12">
        <f t="shared" si="10"/>
        <v>-1.9113883802690448</v>
      </c>
      <c r="N12">
        <f t="shared" si="11"/>
        <v>-1.8762094869172221</v>
      </c>
      <c r="O12">
        <f t="shared" si="12"/>
        <v>1.9534571863864967</v>
      </c>
      <c r="P12">
        <f t="shared" si="13"/>
        <v>2.0125332263770641</v>
      </c>
      <c r="Q12">
        <f t="shared" si="14"/>
        <v>-1.9258826900265951</v>
      </c>
      <c r="R12">
        <f t="shared" si="15"/>
        <v>0.12720700482479999</v>
      </c>
      <c r="S12">
        <f t="shared" si="16"/>
        <v>2.0166859574080345</v>
      </c>
      <c r="T12">
        <f t="shared" si="17"/>
        <v>0.88253789499385882</v>
      </c>
      <c r="U12">
        <f t="shared" si="18"/>
        <v>6.8687409900003446E-3</v>
      </c>
      <c r="V12">
        <f t="shared" si="19"/>
        <v>5.774052006175456E-3</v>
      </c>
      <c r="W12" s="1">
        <f t="shared" si="20"/>
        <v>1.2642792996175801E-2</v>
      </c>
      <c r="X12">
        <f t="shared" si="21"/>
        <v>-4.9636017176922303E-5</v>
      </c>
      <c r="Y12">
        <f t="shared" si="22"/>
        <v>-9.9272034353844606E-5</v>
      </c>
      <c r="Z12">
        <f t="shared" si="23"/>
        <v>3.7493502213890254E-5</v>
      </c>
      <c r="AA12">
        <f t="shared" si="24"/>
        <v>7.4987004427780508E-5</v>
      </c>
      <c r="AB12">
        <f t="shared" si="25"/>
        <v>6.6038181156270878E-3</v>
      </c>
      <c r="AC12">
        <f t="shared" si="26"/>
        <v>6.6298347698486399E-3</v>
      </c>
      <c r="AD12">
        <f t="shared" si="27"/>
        <v>-5.6533482842046259E-3</v>
      </c>
      <c r="AE12">
        <f t="shared" si="28"/>
        <v>-5.6756204311549036E-3</v>
      </c>
    </row>
    <row r="13" spans="1:31">
      <c r="A13">
        <v>0.01</v>
      </c>
      <c r="B13">
        <v>0.99</v>
      </c>
      <c r="C13">
        <v>0.05</v>
      </c>
      <c r="D13">
        <v>0.1</v>
      </c>
      <c r="E13">
        <f t="shared" si="2"/>
        <v>0.16019137060744951</v>
      </c>
      <c r="F13">
        <f t="shared" si="3"/>
        <v>0.22038274121489909</v>
      </c>
      <c r="G13">
        <f t="shared" si="4"/>
        <v>0.23131794765212635</v>
      </c>
      <c r="H13">
        <f t="shared" si="5"/>
        <v>0.26263589530425269</v>
      </c>
      <c r="I13">
        <f t="shared" si="6"/>
        <v>3.0047842651862389E-2</v>
      </c>
      <c r="J13">
        <f t="shared" si="7"/>
        <v>0.50751139551854774</v>
      </c>
      <c r="K13">
        <f t="shared" si="8"/>
        <v>3.782948691303159E-2</v>
      </c>
      <c r="L13">
        <f t="shared" si="9"/>
        <v>0.50945624404282752</v>
      </c>
      <c r="M13">
        <f t="shared" si="10"/>
        <v>-1.9774265614253157</v>
      </c>
      <c r="N13">
        <f t="shared" si="11"/>
        <v>-1.9425078346157085</v>
      </c>
      <c r="O13">
        <f t="shared" si="12"/>
        <v>2.009990669228543</v>
      </c>
      <c r="P13">
        <f t="shared" si="13"/>
        <v>2.0692894306886132</v>
      </c>
      <c r="Q13">
        <f t="shared" si="14"/>
        <v>-1.9931892591714901</v>
      </c>
      <c r="R13">
        <f t="shared" si="15"/>
        <v>0.11991986274268941</v>
      </c>
      <c r="S13">
        <f t="shared" si="16"/>
        <v>2.0743055907155794</v>
      </c>
      <c r="T13">
        <f t="shared" si="17"/>
        <v>0.88838062041805732</v>
      </c>
      <c r="U13">
        <f t="shared" si="18"/>
        <v>6.0411881126858401E-3</v>
      </c>
      <c r="V13">
        <f t="shared" si="19"/>
        <v>5.1632491533094736E-3</v>
      </c>
      <c r="W13" s="1">
        <f t="shared" si="20"/>
        <v>1.1204437265995314E-2</v>
      </c>
      <c r="X13">
        <f t="shared" si="21"/>
        <v>-4.206406682024266E-5</v>
      </c>
      <c r="Y13">
        <f t="shared" si="22"/>
        <v>-8.412813364048532E-5</v>
      </c>
      <c r="Z13">
        <f t="shared" si="23"/>
        <v>3.0815537481050669E-5</v>
      </c>
      <c r="AA13">
        <f t="shared" si="24"/>
        <v>6.1631074962101339E-5</v>
      </c>
      <c r="AB13">
        <f t="shared" si="25"/>
        <v>5.8875596170146552E-3</v>
      </c>
      <c r="AC13">
        <f t="shared" si="26"/>
        <v>5.9101214978588496E-3</v>
      </c>
      <c r="AD13">
        <f t="shared" si="27"/>
        <v>-5.1140034608409459E-3</v>
      </c>
      <c r="AE13">
        <f t="shared" si="28"/>
        <v>-5.1336009756392407E-3</v>
      </c>
    </row>
    <row r="14" spans="1:31">
      <c r="A14">
        <v>0.01</v>
      </c>
      <c r="B14">
        <v>0.99</v>
      </c>
      <c r="C14">
        <v>0.05</v>
      </c>
      <c r="D14">
        <v>0.1</v>
      </c>
      <c r="E14">
        <f t="shared" si="2"/>
        <v>0.16061201127565194</v>
      </c>
      <c r="F14">
        <f t="shared" si="3"/>
        <v>0.22122402255130394</v>
      </c>
      <c r="G14">
        <f t="shared" si="4"/>
        <v>0.23100979227731583</v>
      </c>
      <c r="H14">
        <f t="shared" si="5"/>
        <v>0.26201958455463165</v>
      </c>
      <c r="I14">
        <f t="shared" si="6"/>
        <v>3.0153002818912991E-2</v>
      </c>
      <c r="J14">
        <f t="shared" si="7"/>
        <v>0.50753767960627605</v>
      </c>
      <c r="K14">
        <f t="shared" si="8"/>
        <v>3.7752448069328953E-2</v>
      </c>
      <c r="L14">
        <f t="shared" si="9"/>
        <v>0.50943699120674169</v>
      </c>
      <c r="M14">
        <f t="shared" si="10"/>
        <v>-2.0363021575954621</v>
      </c>
      <c r="N14">
        <f t="shared" si="11"/>
        <v>-2.0016090495942969</v>
      </c>
      <c r="O14">
        <f t="shared" si="12"/>
        <v>2.0611307038369526</v>
      </c>
      <c r="P14">
        <f t="shared" si="13"/>
        <v>2.1206254404450053</v>
      </c>
      <c r="Q14">
        <f t="shared" si="14"/>
        <v>-2.0531937638407589</v>
      </c>
      <c r="R14">
        <f t="shared" si="15"/>
        <v>0.11373006678210366</v>
      </c>
      <c r="S14">
        <f t="shared" si="16"/>
        <v>2.1264265386474324</v>
      </c>
      <c r="T14">
        <f t="shared" si="17"/>
        <v>0.89344528992409267</v>
      </c>
      <c r="U14">
        <f t="shared" si="18"/>
        <v>5.3799633773098437E-3</v>
      </c>
      <c r="V14">
        <f t="shared" si="19"/>
        <v>4.6614060189212594E-3</v>
      </c>
      <c r="W14" s="1">
        <f t="shared" si="20"/>
        <v>1.0041369396231103E-2</v>
      </c>
      <c r="X14">
        <f t="shared" si="21"/>
        <v>-3.6137430236085571E-5</v>
      </c>
      <c r="Y14">
        <f t="shared" si="22"/>
        <v>-7.2274860472171143E-5</v>
      </c>
      <c r="Z14">
        <f t="shared" si="23"/>
        <v>2.5706317597124693E-5</v>
      </c>
      <c r="AA14">
        <f t="shared" si="24"/>
        <v>5.1412635194249387E-5</v>
      </c>
      <c r="AB14">
        <f t="shared" si="25"/>
        <v>5.306574399797195E-3</v>
      </c>
      <c r="AC14">
        <f t="shared" si="26"/>
        <v>5.3264327053403173E-3</v>
      </c>
      <c r="AD14">
        <f t="shared" si="27"/>
        <v>-4.6653300059981192E-3</v>
      </c>
      <c r="AE14">
        <f t="shared" si="28"/>
        <v>-4.6827886415959068E-3</v>
      </c>
    </row>
    <row r="15" spans="1:31">
      <c r="A15">
        <v>0.01</v>
      </c>
      <c r="B15">
        <v>0.99</v>
      </c>
      <c r="C15">
        <v>0.05</v>
      </c>
      <c r="D15">
        <v>0.1</v>
      </c>
      <c r="E15">
        <f t="shared" si="2"/>
        <v>0.1609733855780128</v>
      </c>
      <c r="F15">
        <f t="shared" si="3"/>
        <v>0.22194677115602565</v>
      </c>
      <c r="G15">
        <f t="shared" si="4"/>
        <v>0.23075272910134459</v>
      </c>
      <c r="H15">
        <f t="shared" si="5"/>
        <v>0.26150545820268917</v>
      </c>
      <c r="I15">
        <f t="shared" si="6"/>
        <v>3.0243346394503205E-2</v>
      </c>
      <c r="J15">
        <f t="shared" si="7"/>
        <v>0.50756026035176505</v>
      </c>
      <c r="K15">
        <f t="shared" si="8"/>
        <v>3.768818227533615E-2</v>
      </c>
      <c r="L15">
        <f t="shared" si="9"/>
        <v>0.50942093047181469</v>
      </c>
      <c r="M15">
        <f t="shared" si="10"/>
        <v>-2.0893679015934339</v>
      </c>
      <c r="N15">
        <f t="shared" si="11"/>
        <v>-2.0548733766476999</v>
      </c>
      <c r="O15">
        <f t="shared" si="12"/>
        <v>2.107784003896934</v>
      </c>
      <c r="P15">
        <f t="shared" si="13"/>
        <v>2.1674533268609646</v>
      </c>
      <c r="Q15">
        <f t="shared" si="14"/>
        <v>-2.1072756236370154</v>
      </c>
      <c r="R15">
        <f t="shared" si="15"/>
        <v>0.10839167768806865</v>
      </c>
      <c r="S15">
        <f t="shared" si="16"/>
        <v>2.1739734883069564</v>
      </c>
      <c r="T15">
        <f t="shared" si="17"/>
        <v>0.89788785325623988</v>
      </c>
      <c r="U15">
        <f t="shared" si="18"/>
        <v>4.8404611191363934E-3</v>
      </c>
      <c r="V15">
        <f t="shared" si="19"/>
        <v>4.2423237888719982E-3</v>
      </c>
      <c r="W15" s="1">
        <f t="shared" si="20"/>
        <v>9.0827849080083907E-3</v>
      </c>
      <c r="X15">
        <f t="shared" si="21"/>
        <v>-3.1410693734244616E-5</v>
      </c>
      <c r="Y15">
        <f t="shared" si="22"/>
        <v>-6.2821387468489233E-5</v>
      </c>
      <c r="Z15">
        <f t="shared" si="23"/>
        <v>2.1714437213631211E-5</v>
      </c>
      <c r="AA15">
        <f t="shared" si="24"/>
        <v>4.3428874427262422E-5</v>
      </c>
      <c r="AB15">
        <f t="shared" si="25"/>
        <v>4.8263190623807212E-3</v>
      </c>
      <c r="AC15">
        <f t="shared" si="26"/>
        <v>4.8440119126109066E-3</v>
      </c>
      <c r="AD15">
        <f t="shared" si="27"/>
        <v>-4.2865117497246094E-3</v>
      </c>
      <c r="AE15">
        <f t="shared" si="28"/>
        <v>-4.3022257150504744E-3</v>
      </c>
    </row>
    <row r="16" spans="1:31">
      <c r="A16">
        <v>0.01</v>
      </c>
      <c r="B16">
        <v>0.99</v>
      </c>
      <c r="C16">
        <v>0.05</v>
      </c>
      <c r="D16">
        <v>0.1</v>
      </c>
      <c r="E16">
        <f t="shared" si="2"/>
        <v>0.16128749251535524</v>
      </c>
      <c r="F16">
        <f t="shared" si="3"/>
        <v>0.22257498503071055</v>
      </c>
      <c r="G16">
        <f t="shared" si="4"/>
        <v>0.23053558472920826</v>
      </c>
      <c r="H16">
        <f t="shared" si="5"/>
        <v>0.26107116945841652</v>
      </c>
      <c r="I16">
        <f t="shared" si="6"/>
        <v>3.0321873128838821E-2</v>
      </c>
      <c r="J16">
        <f t="shared" si="7"/>
        <v>0.50757988753529193</v>
      </c>
      <c r="K16">
        <f t="shared" si="8"/>
        <v>3.7633896182302069E-2</v>
      </c>
      <c r="L16">
        <f t="shared" si="9"/>
        <v>0.5094073637597254</v>
      </c>
      <c r="M16">
        <f t="shared" si="10"/>
        <v>-2.1376310922172412</v>
      </c>
      <c r="N16">
        <f t="shared" si="11"/>
        <v>-2.1033134957738091</v>
      </c>
      <c r="O16">
        <f t="shared" si="12"/>
        <v>2.1506491213941801</v>
      </c>
      <c r="P16">
        <f t="shared" si="13"/>
        <v>2.2104755840114692</v>
      </c>
      <c r="Q16">
        <f t="shared" si="14"/>
        <v>-2.1564619324219589</v>
      </c>
      <c r="R16">
        <f t="shared" si="15"/>
        <v>0.10372892201692197</v>
      </c>
      <c r="S16">
        <f t="shared" si="16"/>
        <v>2.2176587790716544</v>
      </c>
      <c r="T16">
        <f t="shared" si="17"/>
        <v>0.90182410503228638</v>
      </c>
      <c r="U16">
        <f t="shared" si="18"/>
        <v>4.3925554112271203E-3</v>
      </c>
      <c r="V16">
        <f t="shared" si="19"/>
        <v>3.8874942266786312E-3</v>
      </c>
      <c r="W16" s="1">
        <f t="shared" si="20"/>
        <v>8.2800496379057519E-3</v>
      </c>
      <c r="X16">
        <f t="shared" si="21"/>
        <v>-2.7579098019915269E-5</v>
      </c>
      <c r="Y16">
        <f t="shared" si="22"/>
        <v>-5.5158196039830537E-5</v>
      </c>
      <c r="Z16">
        <f t="shared" si="23"/>
        <v>1.8539348643622012E-5</v>
      </c>
      <c r="AA16">
        <f t="shared" si="24"/>
        <v>3.7078697287244024E-5</v>
      </c>
      <c r="AB16">
        <f t="shared" si="25"/>
        <v>4.4230034106137643E-3</v>
      </c>
      <c r="AC16">
        <f t="shared" si="26"/>
        <v>4.4389278665900121E-3</v>
      </c>
      <c r="AD16">
        <f t="shared" si="27"/>
        <v>-3.9626068867919893E-3</v>
      </c>
      <c r="AE16">
        <f t="shared" si="28"/>
        <v>-3.9768737441876843E-3</v>
      </c>
    </row>
    <row r="17" spans="1:31">
      <c r="A17">
        <v>0.01</v>
      </c>
      <c r="B17">
        <v>0.99</v>
      </c>
      <c r="C17">
        <v>0.05</v>
      </c>
      <c r="D17">
        <v>0.1</v>
      </c>
      <c r="E17">
        <f t="shared" si="2"/>
        <v>0.16156328349555438</v>
      </c>
      <c r="F17">
        <f t="shared" si="3"/>
        <v>0.22312656699110886</v>
      </c>
      <c r="G17">
        <f t="shared" si="4"/>
        <v>0.23035019124277203</v>
      </c>
      <c r="H17">
        <f t="shared" si="5"/>
        <v>0.26070038248554406</v>
      </c>
      <c r="I17">
        <f t="shared" si="6"/>
        <v>3.0390820873888606E-2</v>
      </c>
      <c r="J17">
        <f t="shared" si="7"/>
        <v>0.50759712050116967</v>
      </c>
      <c r="K17">
        <f t="shared" si="8"/>
        <v>3.7587547810693012E-2</v>
      </c>
      <c r="L17">
        <f t="shared" si="9"/>
        <v>0.50939578076353575</v>
      </c>
      <c r="M17">
        <f t="shared" si="10"/>
        <v>-2.1818611263233789</v>
      </c>
      <c r="N17">
        <f t="shared" si="11"/>
        <v>-2.147702774439709</v>
      </c>
      <c r="O17">
        <f t="shared" si="12"/>
        <v>2.1902751902621</v>
      </c>
      <c r="P17">
        <f t="shared" si="13"/>
        <v>2.2502443214533461</v>
      </c>
      <c r="Q17">
        <f t="shared" si="14"/>
        <v>-2.2015371566889135</v>
      </c>
      <c r="R17">
        <f t="shared" si="15"/>
        <v>9.9612536845012506E-2</v>
      </c>
      <c r="S17">
        <f t="shared" si="16"/>
        <v>2.2580423427176335</v>
      </c>
      <c r="T17">
        <f t="shared" si="17"/>
        <v>0.90534199707411034</v>
      </c>
      <c r="U17">
        <f t="shared" si="18"/>
        <v>4.0152033798993621E-3</v>
      </c>
      <c r="V17">
        <f t="shared" si="19"/>
        <v>3.5834887296999707E-3</v>
      </c>
      <c r="W17" s="1">
        <f t="shared" si="20"/>
        <v>7.5986921095993329E-3</v>
      </c>
      <c r="X17">
        <f t="shared" si="21"/>
        <v>-2.4428722711821829E-5</v>
      </c>
      <c r="Y17">
        <f t="shared" si="22"/>
        <v>-4.8857445423643658E-5</v>
      </c>
      <c r="Z17">
        <f t="shared" si="23"/>
        <v>1.5974804555201317E-5</v>
      </c>
      <c r="AA17">
        <f t="shared" si="24"/>
        <v>3.1949609110402635E-5</v>
      </c>
      <c r="AB17">
        <f t="shared" si="25"/>
        <v>4.0797294312531814E-3</v>
      </c>
      <c r="AC17">
        <f t="shared" si="26"/>
        <v>4.0941858710414041E-3</v>
      </c>
      <c r="AD17">
        <f t="shared" si="27"/>
        <v>-3.682622256499503E-3</v>
      </c>
      <c r="AE17">
        <f t="shared" si="28"/>
        <v>-3.6956715549421948E-3</v>
      </c>
    </row>
    <row r="18" spans="1:31">
      <c r="A18">
        <v>0.01</v>
      </c>
      <c r="B18">
        <v>0.99</v>
      </c>
      <c r="C18">
        <v>0.05</v>
      </c>
      <c r="D18">
        <v>0.1</v>
      </c>
      <c r="E18">
        <f t="shared" si="2"/>
        <v>0.1618075707226726</v>
      </c>
      <c r="F18">
        <f t="shared" si="3"/>
        <v>0.22361514144534531</v>
      </c>
      <c r="G18">
        <f t="shared" si="4"/>
        <v>0.23019044319722001</v>
      </c>
      <c r="H18">
        <f t="shared" si="5"/>
        <v>0.26038088639444001</v>
      </c>
      <c r="I18">
        <f t="shared" si="6"/>
        <v>3.0451892680668162E-2</v>
      </c>
      <c r="J18">
        <f t="shared" si="7"/>
        <v>0.50761238492094252</v>
      </c>
      <c r="K18">
        <f t="shared" si="8"/>
        <v>3.7547610799305006E-2</v>
      </c>
      <c r="L18">
        <f t="shared" si="9"/>
        <v>0.50938580003261213</v>
      </c>
      <c r="M18">
        <f t="shared" si="10"/>
        <v>-2.2226584206359106</v>
      </c>
      <c r="N18">
        <f t="shared" si="11"/>
        <v>-2.188644633150123</v>
      </c>
      <c r="O18">
        <f t="shared" si="12"/>
        <v>2.227101412827095</v>
      </c>
      <c r="P18">
        <f t="shared" si="13"/>
        <v>2.287201037002768</v>
      </c>
      <c r="Q18">
        <f t="shared" si="14"/>
        <v>-2.2431134392078684</v>
      </c>
      <c r="R18">
        <f t="shared" si="15"/>
        <v>9.594514307004208E-2</v>
      </c>
      <c r="S18">
        <f t="shared" si="16"/>
        <v>2.2955719896950373</v>
      </c>
      <c r="T18">
        <f t="shared" si="17"/>
        <v>0.90850964852460725</v>
      </c>
      <c r="U18">
        <f t="shared" si="18"/>
        <v>3.6932838086650016E-3</v>
      </c>
      <c r="V18">
        <f t="shared" si="19"/>
        <v>3.320338691791522E-3</v>
      </c>
      <c r="W18" s="1">
        <f t="shared" si="20"/>
        <v>7.0136225004565241E-3</v>
      </c>
      <c r="X18">
        <f t="shared" si="21"/>
        <v>-2.1805950209896822E-5</v>
      </c>
      <c r="Y18">
        <f t="shared" si="22"/>
        <v>-4.3611900419793644E-5</v>
      </c>
      <c r="Z18">
        <f t="shared" si="23"/>
        <v>1.3875530891065198E-5</v>
      </c>
      <c r="AA18">
        <f t="shared" si="24"/>
        <v>2.7751061782130395E-5</v>
      </c>
      <c r="AB18">
        <f t="shared" si="25"/>
        <v>3.7841760002639249E-3</v>
      </c>
      <c r="AC18">
        <f t="shared" si="26"/>
        <v>3.797396550241504E-3</v>
      </c>
      <c r="AD18">
        <f t="shared" si="27"/>
        <v>-3.4382958301823596E-3</v>
      </c>
      <c r="AE18">
        <f t="shared" si="28"/>
        <v>-3.4503079992404206E-3</v>
      </c>
    </row>
    <row r="19" spans="1:31">
      <c r="A19">
        <v>0.01</v>
      </c>
      <c r="B19">
        <v>0.99</v>
      </c>
      <c r="C19">
        <v>0.05</v>
      </c>
      <c r="D19">
        <v>0.1</v>
      </c>
      <c r="E19">
        <f t="shared" si="2"/>
        <v>0.16202563022477157</v>
      </c>
      <c r="F19">
        <f t="shared" si="3"/>
        <v>0.22405126044954324</v>
      </c>
      <c r="G19">
        <f t="shared" si="4"/>
        <v>0.23005168788830935</v>
      </c>
      <c r="H19">
        <f t="shared" si="5"/>
        <v>0.26010337577661868</v>
      </c>
      <c r="I19">
        <f t="shared" si="6"/>
        <v>3.0506407556192904E-2</v>
      </c>
      <c r="J19">
        <f t="shared" si="7"/>
        <v>0.5076260104751158</v>
      </c>
      <c r="K19">
        <f t="shared" si="8"/>
        <v>3.751292197207734E-2</v>
      </c>
      <c r="L19">
        <f t="shared" si="9"/>
        <v>0.50937713087883485</v>
      </c>
      <c r="M19">
        <f t="shared" si="10"/>
        <v>-2.2605001806385498</v>
      </c>
      <c r="N19">
        <f t="shared" si="11"/>
        <v>-2.226618598652538</v>
      </c>
      <c r="O19">
        <f t="shared" si="12"/>
        <v>2.2614843711289185</v>
      </c>
      <c r="P19">
        <f t="shared" si="13"/>
        <v>2.3217041169951722</v>
      </c>
      <c r="Q19">
        <f t="shared" si="14"/>
        <v>-2.2816772817189075</v>
      </c>
      <c r="R19">
        <f t="shared" si="15"/>
        <v>9.2651851886764461E-2</v>
      </c>
      <c r="S19">
        <f t="shared" si="16"/>
        <v>2.3306112709325788</v>
      </c>
      <c r="T19">
        <f t="shared" si="17"/>
        <v>0.91138071901111883</v>
      </c>
      <c r="U19">
        <f t="shared" si="18"/>
        <v>3.4156643101558252E-3</v>
      </c>
      <c r="V19">
        <f t="shared" si="19"/>
        <v>3.0904956716043251E-3</v>
      </c>
      <c r="W19" s="1">
        <f t="shared" si="20"/>
        <v>6.5061599817601498E-3</v>
      </c>
      <c r="X19">
        <f t="shared" si="21"/>
        <v>-1.9598205473636489E-5</v>
      </c>
      <c r="Y19">
        <f t="shared" si="22"/>
        <v>-3.9196410947272978E-5</v>
      </c>
      <c r="Z19">
        <f t="shared" si="23"/>
        <v>1.2136851736102675E-5</v>
      </c>
      <c r="AA19">
        <f t="shared" si="24"/>
        <v>2.427370347220535E-5</v>
      </c>
      <c r="AB19">
        <f t="shared" si="25"/>
        <v>3.5271547735818511E-3</v>
      </c>
      <c r="AC19">
        <f t="shared" si="26"/>
        <v>3.5393221420059267E-3</v>
      </c>
      <c r="AD19">
        <f t="shared" si="27"/>
        <v>-3.2233019671730279E-3</v>
      </c>
      <c r="AE19">
        <f t="shared" si="28"/>
        <v>-3.2344211567448575E-3</v>
      </c>
    </row>
    <row r="20" spans="1:31">
      <c r="A20">
        <v>0.01</v>
      </c>
      <c r="B20">
        <v>0.99</v>
      </c>
      <c r="C20">
        <v>0.05</v>
      </c>
      <c r="D20">
        <v>0.1</v>
      </c>
      <c r="E20">
        <f t="shared" si="2"/>
        <v>0.16222161227950793</v>
      </c>
      <c r="F20">
        <f t="shared" si="3"/>
        <v>0.22444322455901597</v>
      </c>
      <c r="G20">
        <f t="shared" si="4"/>
        <v>0.22993031937094832</v>
      </c>
      <c r="H20">
        <f t="shared" si="5"/>
        <v>0.25986063874189663</v>
      </c>
      <c r="I20">
        <f t="shared" si="6"/>
        <v>3.0555403069876995E-2</v>
      </c>
      <c r="J20">
        <f t="shared" si="7"/>
        <v>0.50763825649957395</v>
      </c>
      <c r="K20">
        <f t="shared" si="8"/>
        <v>3.7482579842737083E-2</v>
      </c>
      <c r="L20">
        <f t="shared" si="9"/>
        <v>0.50936954801234402</v>
      </c>
      <c r="M20">
        <f t="shared" si="10"/>
        <v>-2.2957717283743682</v>
      </c>
      <c r="N20">
        <f t="shared" si="11"/>
        <v>-2.2620118200725972</v>
      </c>
      <c r="O20">
        <f t="shared" si="12"/>
        <v>2.2937173908006487</v>
      </c>
      <c r="P20">
        <f t="shared" si="13"/>
        <v>2.3540483285626208</v>
      </c>
      <c r="Q20">
        <f t="shared" si="14"/>
        <v>-2.3176214959019363</v>
      </c>
      <c r="R20">
        <f t="shared" si="15"/>
        <v>8.9674033407137033E-2</v>
      </c>
      <c r="S20">
        <f t="shared" si="16"/>
        <v>2.3634592302879494</v>
      </c>
      <c r="T20">
        <f t="shared" si="17"/>
        <v>0.91399810995486819</v>
      </c>
      <c r="U20">
        <f t="shared" si="18"/>
        <v>3.1739757996807946E-3</v>
      </c>
      <c r="V20">
        <f t="shared" si="19"/>
        <v>2.8881436452161523E-3</v>
      </c>
      <c r="W20" s="1">
        <f t="shared" si="20"/>
        <v>6.0621194448969469E-3</v>
      </c>
      <c r="X20">
        <f t="shared" si="21"/>
        <v>-1.7721482421741496E-5</v>
      </c>
      <c r="Y20">
        <f t="shared" si="22"/>
        <v>-3.5442964843482992E-5</v>
      </c>
      <c r="Z20">
        <f t="shared" si="23"/>
        <v>1.0681825613282528E-5</v>
      </c>
      <c r="AA20">
        <f t="shared" si="24"/>
        <v>2.1363651226565057E-5</v>
      </c>
      <c r="AB20">
        <f t="shared" si="25"/>
        <v>3.3016785046609538E-3</v>
      </c>
      <c r="AC20">
        <f t="shared" si="26"/>
        <v>3.3129388222194272E-3</v>
      </c>
      <c r="AD20">
        <f t="shared" si="27"/>
        <v>-3.0327180066011968E-3</v>
      </c>
      <c r="AE20">
        <f t="shared" si="28"/>
        <v>-3.0430610390228636E-3</v>
      </c>
    </row>
    <row r="21" spans="1:31">
      <c r="A21">
        <v>0.01</v>
      </c>
      <c r="B21">
        <v>0.99</v>
      </c>
      <c r="C21">
        <v>0.05</v>
      </c>
      <c r="D21">
        <v>0.1</v>
      </c>
      <c r="E21">
        <f t="shared" si="2"/>
        <v>0.16239882710372536</v>
      </c>
      <c r="F21">
        <f t="shared" si="3"/>
        <v>0.22479765420745079</v>
      </c>
      <c r="G21">
        <f t="shared" si="4"/>
        <v>0.2298235011148155</v>
      </c>
      <c r="H21">
        <f t="shared" si="5"/>
        <v>0.259647002229631</v>
      </c>
      <c r="I21">
        <f t="shared" si="6"/>
        <v>3.0599706775931348E-2</v>
      </c>
      <c r="J21">
        <f t="shared" si="7"/>
        <v>0.50764932983752897</v>
      </c>
      <c r="K21">
        <f t="shared" si="8"/>
        <v>3.7455875278703879E-2</v>
      </c>
      <c r="L21">
        <f t="shared" si="9"/>
        <v>0.50936287421401794</v>
      </c>
      <c r="M21">
        <f t="shared" si="10"/>
        <v>-2.3287885134209776</v>
      </c>
      <c r="N21">
        <f t="shared" si="11"/>
        <v>-2.2951412082947913</v>
      </c>
      <c r="O21">
        <f t="shared" si="12"/>
        <v>2.3240445708666608</v>
      </c>
      <c r="P21">
        <f t="shared" si="13"/>
        <v>2.3844789389528493</v>
      </c>
      <c r="Q21">
        <f t="shared" si="14"/>
        <v>-2.3512676507555632</v>
      </c>
      <c r="R21">
        <f t="shared" si="15"/>
        <v>8.6965065538771008E-2</v>
      </c>
      <c r="S21">
        <f t="shared" si="16"/>
        <v>2.3943647147608234</v>
      </c>
      <c r="T21">
        <f t="shared" si="17"/>
        <v>0.91639657421779797</v>
      </c>
      <c r="U21">
        <f t="shared" si="18"/>
        <v>2.9618106566936587E-3</v>
      </c>
      <c r="V21">
        <f t="shared" si="19"/>
        <v>2.7087321434380611E-3</v>
      </c>
      <c r="W21" s="1">
        <f t="shared" si="20"/>
        <v>5.6705428001317202E-3</v>
      </c>
      <c r="X21">
        <f t="shared" si="21"/>
        <v>-1.6112068007392013E-5</v>
      </c>
      <c r="Y21">
        <f t="shared" si="22"/>
        <v>-3.2224136014784025E-5</v>
      </c>
      <c r="Z21">
        <f t="shared" si="23"/>
        <v>9.4528912774934307E-6</v>
      </c>
      <c r="AA21">
        <f t="shared" si="24"/>
        <v>1.8905782554986861E-5</v>
      </c>
      <c r="AB21">
        <f t="shared" si="25"/>
        <v>3.1023420833499568E-3</v>
      </c>
      <c r="AC21">
        <f t="shared" si="26"/>
        <v>3.1128138805501439E-3</v>
      </c>
      <c r="AD21">
        <f t="shared" si="27"/>
        <v>-2.862657407972959E-3</v>
      </c>
      <c r="AE21">
        <f t="shared" si="28"/>
        <v>-2.8723201617971718E-3</v>
      </c>
    </row>
    <row r="22" spans="1:31">
      <c r="A22">
        <v>0.01</v>
      </c>
      <c r="B22">
        <v>0.99</v>
      </c>
      <c r="C22">
        <v>0.05</v>
      </c>
      <c r="D22">
        <v>0.1</v>
      </c>
      <c r="E22">
        <f t="shared" si="2"/>
        <v>0.16255994778379929</v>
      </c>
      <c r="F22">
        <f t="shared" si="3"/>
        <v>0.22511989556759862</v>
      </c>
      <c r="G22">
        <f t="shared" si="4"/>
        <v>0.22972897220204058</v>
      </c>
      <c r="H22">
        <f t="shared" si="5"/>
        <v>0.25945794440408115</v>
      </c>
      <c r="I22">
        <f t="shared" si="6"/>
        <v>3.0639986945949826E-2</v>
      </c>
      <c r="J22">
        <f t="shared" si="7"/>
        <v>0.50765939752004696</v>
      </c>
      <c r="K22">
        <f t="shared" si="8"/>
        <v>3.7432243050510149E-2</v>
      </c>
      <c r="L22">
        <f t="shared" si="9"/>
        <v>0.50935696822734478</v>
      </c>
      <c r="M22">
        <f t="shared" si="10"/>
        <v>-2.359811934254477</v>
      </c>
      <c r="N22">
        <f t="shared" si="11"/>
        <v>-2.3262693471002929</v>
      </c>
      <c r="O22">
        <f t="shared" si="12"/>
        <v>2.3526711449463904</v>
      </c>
      <c r="P22">
        <f t="shared" si="13"/>
        <v>2.4132021405708213</v>
      </c>
      <c r="Q22">
        <f t="shared" si="14"/>
        <v>-2.3828822067234547</v>
      </c>
      <c r="R22">
        <f t="shared" si="15"/>
        <v>8.4487362056220289E-2</v>
      </c>
      <c r="S22">
        <f t="shared" si="16"/>
        <v>2.4235369420471757</v>
      </c>
      <c r="T22">
        <f t="shared" si="17"/>
        <v>0.91860459423543539</v>
      </c>
      <c r="U22">
        <f t="shared" si="18"/>
        <v>2.7741835530472234E-3</v>
      </c>
      <c r="V22">
        <f t="shared" si="19"/>
        <v>2.548651982143412E-3</v>
      </c>
      <c r="W22" s="1">
        <f t="shared" si="20"/>
        <v>5.3228355351906355E-3</v>
      </c>
      <c r="X22">
        <f t="shared" si="21"/>
        <v>-1.4720929349858193E-5</v>
      </c>
      <c r="Y22">
        <f t="shared" si="22"/>
        <v>-2.9441858699716386E-5</v>
      </c>
      <c r="Z22">
        <f t="shared" si="23"/>
        <v>8.4063047416619576E-6</v>
      </c>
      <c r="AA22">
        <f t="shared" si="24"/>
        <v>1.6812609483323915E-5</v>
      </c>
      <c r="AB22">
        <f t="shared" si="25"/>
        <v>2.9249006454937203E-3</v>
      </c>
      <c r="AC22">
        <f t="shared" si="26"/>
        <v>2.9346812694352885E-3</v>
      </c>
      <c r="AD22">
        <f t="shared" si="27"/>
        <v>-2.7100119245397703E-3</v>
      </c>
      <c r="AE22">
        <f t="shared" si="28"/>
        <v>-2.7190739785113898E-3</v>
      </c>
    </row>
    <row r="23" spans="1:31">
      <c r="A23">
        <v>0.01</v>
      </c>
      <c r="B23">
        <v>0.99</v>
      </c>
      <c r="C23">
        <v>0.05</v>
      </c>
      <c r="D23">
        <v>0.1</v>
      </c>
      <c r="E23">
        <f t="shared" si="2"/>
        <v>0.16270715707729788</v>
      </c>
      <c r="F23">
        <f t="shared" si="3"/>
        <v>0.22541431415459579</v>
      </c>
      <c r="G23">
        <f t="shared" si="4"/>
        <v>0.22964490915462396</v>
      </c>
      <c r="H23">
        <f t="shared" si="5"/>
        <v>0.25928981830924791</v>
      </c>
      <c r="I23">
        <f t="shared" si="6"/>
        <v>3.0676789269324475E-2</v>
      </c>
      <c r="J23">
        <f t="shared" si="7"/>
        <v>0.50766859593923797</v>
      </c>
      <c r="K23">
        <f t="shared" si="8"/>
        <v>3.7411227288655993E-2</v>
      </c>
      <c r="L23">
        <f t="shared" si="9"/>
        <v>0.50935171612583863</v>
      </c>
      <c r="M23">
        <f t="shared" si="10"/>
        <v>-2.3890609407094141</v>
      </c>
      <c r="N23">
        <f t="shared" si="11"/>
        <v>-2.3556161597946459</v>
      </c>
      <c r="O23">
        <f t="shared" si="12"/>
        <v>2.3797712641917883</v>
      </c>
      <c r="P23">
        <f t="shared" si="13"/>
        <v>2.4403928803559354</v>
      </c>
      <c r="Q23">
        <f t="shared" si="14"/>
        <v>-2.412688346908384</v>
      </c>
      <c r="R23">
        <f t="shared" si="15"/>
        <v>8.2210249760631557E-2</v>
      </c>
      <c r="S23">
        <f t="shared" si="16"/>
        <v>2.4511534379793645</v>
      </c>
      <c r="T23">
        <f t="shared" si="17"/>
        <v>0.92064575859846443</v>
      </c>
      <c r="U23">
        <f t="shared" si="18"/>
        <v>2.6071600852463953E-3</v>
      </c>
      <c r="V23">
        <f t="shared" si="19"/>
        <v>2.4050054001912352E-3</v>
      </c>
      <c r="W23" s="1">
        <f t="shared" si="20"/>
        <v>5.01216548543763E-3</v>
      </c>
      <c r="X23">
        <f t="shared" si="21"/>
        <v>-1.3509830218901511E-5</v>
      </c>
      <c r="Y23">
        <f t="shared" si="22"/>
        <v>-2.7019660437803021E-5</v>
      </c>
      <c r="Z23">
        <f t="shared" si="23"/>
        <v>7.5083514969510141E-6</v>
      </c>
      <c r="AA23">
        <f t="shared" si="24"/>
        <v>1.5016702993902028E-5</v>
      </c>
      <c r="AB23">
        <f t="shared" si="25"/>
        <v>2.7659754240906293E-3</v>
      </c>
      <c r="AC23">
        <f t="shared" si="26"/>
        <v>2.7751457157123025E-3</v>
      </c>
      <c r="AD23">
        <f t="shared" si="27"/>
        <v>-2.5722668797284079E-3</v>
      </c>
      <c r="AE23">
        <f t="shared" si="28"/>
        <v>-2.5807949516738183E-3</v>
      </c>
    </row>
    <row r="24" spans="1:31">
      <c r="A24">
        <v>0.01</v>
      </c>
      <c r="B24">
        <v>0.99</v>
      </c>
      <c r="C24">
        <v>0.05</v>
      </c>
      <c r="D24">
        <v>0.1</v>
      </c>
      <c r="E24">
        <f t="shared" si="2"/>
        <v>0.16284225537948691</v>
      </c>
      <c r="F24">
        <f t="shared" si="3"/>
        <v>0.22568451075897381</v>
      </c>
      <c r="G24">
        <f t="shared" si="4"/>
        <v>0.22956982563965445</v>
      </c>
      <c r="H24">
        <f t="shared" si="5"/>
        <v>0.25913965127930888</v>
      </c>
      <c r="I24">
        <f t="shared" si="6"/>
        <v>3.0710563844871728E-2</v>
      </c>
      <c r="J24">
        <f t="shared" si="7"/>
        <v>0.50767703759474381</v>
      </c>
      <c r="K24">
        <f t="shared" si="8"/>
        <v>3.7392456409913608E-2</v>
      </c>
      <c r="L24">
        <f t="shared" si="9"/>
        <v>0.50934702504692919</v>
      </c>
      <c r="M24">
        <f t="shared" si="10"/>
        <v>-2.4167206949503206</v>
      </c>
      <c r="N24">
        <f t="shared" si="11"/>
        <v>-2.383367616951769</v>
      </c>
      <c r="O24">
        <f t="shared" si="12"/>
        <v>2.4054939329890725</v>
      </c>
      <c r="P24">
        <f t="shared" si="13"/>
        <v>2.4662008298726734</v>
      </c>
      <c r="Q24">
        <f t="shared" si="14"/>
        <v>-2.4408748083938621</v>
      </c>
      <c r="R24">
        <f t="shared" si="15"/>
        <v>8.0108422927528372E-2</v>
      </c>
      <c r="S24">
        <f t="shared" si="16"/>
        <v>2.4773660897159355</v>
      </c>
      <c r="T24">
        <f t="shared" si="17"/>
        <v>0.92253978764894284</v>
      </c>
      <c r="U24">
        <f t="shared" si="18"/>
        <v>2.4575954826925933E-3</v>
      </c>
      <c r="V24">
        <f t="shared" si="19"/>
        <v>2.2754401252248618E-3</v>
      </c>
      <c r="W24" s="1">
        <f t="shared" si="20"/>
        <v>4.7330356079174551E-3</v>
      </c>
      <c r="X24">
        <f t="shared" si="21"/>
        <v>-1.2448594795582775E-5</v>
      </c>
      <c r="Y24">
        <f t="shared" si="22"/>
        <v>-2.489718959116555E-5</v>
      </c>
      <c r="Z24">
        <f t="shared" si="23"/>
        <v>6.7327154423620785E-6</v>
      </c>
      <c r="AA24">
        <f t="shared" si="24"/>
        <v>1.3465430884724157E-5</v>
      </c>
      <c r="AB24">
        <f t="shared" si="25"/>
        <v>2.6228444955899784E-3</v>
      </c>
      <c r="AC24">
        <f t="shared" si="26"/>
        <v>2.6314722590543667E-3</v>
      </c>
      <c r="AD24">
        <f t="shared" si="27"/>
        <v>-2.4473665131748831E-3</v>
      </c>
      <c r="AE24">
        <f t="shared" si="28"/>
        <v>-2.4554170474028331E-3</v>
      </c>
    </row>
    <row r="25" spans="1:31">
      <c r="A25">
        <v>0.01</v>
      </c>
      <c r="B25">
        <v>0.99</v>
      </c>
      <c r="C25">
        <v>0.05</v>
      </c>
      <c r="D25">
        <v>0.1</v>
      </c>
      <c r="E25">
        <f t="shared" si="2"/>
        <v>0.16296674132744274</v>
      </c>
      <c r="F25">
        <f t="shared" si="3"/>
        <v>0.22593348265488547</v>
      </c>
      <c r="G25">
        <f t="shared" si="4"/>
        <v>0.22950249848523083</v>
      </c>
      <c r="H25">
        <f t="shared" si="5"/>
        <v>0.25900499697046164</v>
      </c>
      <c r="I25">
        <f t="shared" si="6"/>
        <v>3.0741685331860683E-2</v>
      </c>
      <c r="J25">
        <f t="shared" si="7"/>
        <v>0.50768481613042782</v>
      </c>
      <c r="K25">
        <f t="shared" si="8"/>
        <v>3.737562462130771E-2</v>
      </c>
      <c r="L25">
        <f t="shared" si="9"/>
        <v>0.50934281856965691</v>
      </c>
      <c r="M25">
        <f t="shared" si="10"/>
        <v>-2.4429491399062204</v>
      </c>
      <c r="N25">
        <f t="shared" si="11"/>
        <v>-2.4096823395423126</v>
      </c>
      <c r="O25">
        <f t="shared" si="12"/>
        <v>2.4299675981208213</v>
      </c>
      <c r="P25">
        <f t="shared" si="13"/>
        <v>2.4907550003467018</v>
      </c>
      <c r="Q25">
        <f t="shared" si="14"/>
        <v>-2.4676025795892826</v>
      </c>
      <c r="R25">
        <f t="shared" si="15"/>
        <v>7.8160798716749441E-2</v>
      </c>
      <c r="S25">
        <f t="shared" si="16"/>
        <v>2.5023058254979222</v>
      </c>
      <c r="T25">
        <f t="shared" si="17"/>
        <v>0.92430330890862178</v>
      </c>
      <c r="U25">
        <f t="shared" si="18"/>
        <v>2.3229472408526166E-3</v>
      </c>
      <c r="V25">
        <f t="shared" si="19"/>
        <v>2.1580276101779866E-3</v>
      </c>
      <c r="W25" s="1">
        <f t="shared" si="20"/>
        <v>4.4809748510306032E-3</v>
      </c>
      <c r="X25">
        <f t="shared" si="21"/>
        <v>-1.1513147587012588E-5</v>
      </c>
      <c r="Y25">
        <f t="shared" si="22"/>
        <v>-2.3026295174025175E-5</v>
      </c>
      <c r="Z25">
        <f t="shared" si="23"/>
        <v>6.0586181199246882E-6</v>
      </c>
      <c r="AA25">
        <f t="shared" si="24"/>
        <v>1.2117236239849376E-5</v>
      </c>
      <c r="AB25">
        <f t="shared" si="25"/>
        <v>2.4932912156385078E-3</v>
      </c>
      <c r="AC25">
        <f t="shared" si="26"/>
        <v>2.5014338324469945E-3</v>
      </c>
      <c r="AD25">
        <f t="shared" si="27"/>
        <v>-2.3336142839670104E-3</v>
      </c>
      <c r="AE25">
        <f t="shared" si="28"/>
        <v>-2.3412354261641076E-3</v>
      </c>
    </row>
    <row r="26" spans="1:31">
      <c r="A26">
        <v>0.01</v>
      </c>
      <c r="B26">
        <v>0.99</v>
      </c>
      <c r="C26">
        <v>0.05</v>
      </c>
      <c r="D26">
        <v>0.1</v>
      </c>
      <c r="E26">
        <f t="shared" si="2"/>
        <v>0.16308187280331288</v>
      </c>
      <c r="F26">
        <f t="shared" si="3"/>
        <v>0.22616374560662572</v>
      </c>
      <c r="G26">
        <f t="shared" si="4"/>
        <v>0.22944191230403158</v>
      </c>
      <c r="H26">
        <f t="shared" si="5"/>
        <v>0.25888382460806314</v>
      </c>
      <c r="I26">
        <f t="shared" si="6"/>
        <v>3.0770468200828217E-2</v>
      </c>
      <c r="J26">
        <f t="shared" si="7"/>
        <v>0.50769201014626542</v>
      </c>
      <c r="K26">
        <f t="shared" si="8"/>
        <v>3.7360478076007897E-2</v>
      </c>
      <c r="L26">
        <f t="shared" si="9"/>
        <v>0.50933903325491192</v>
      </c>
      <c r="M26">
        <f t="shared" si="10"/>
        <v>-2.4678820520626057</v>
      </c>
      <c r="N26">
        <f t="shared" si="11"/>
        <v>-2.4346966778667825</v>
      </c>
      <c r="O26">
        <f t="shared" si="12"/>
        <v>2.4533037409604912</v>
      </c>
      <c r="P26">
        <f t="shared" si="13"/>
        <v>2.5141673546083427</v>
      </c>
      <c r="Q26">
        <f t="shared" si="14"/>
        <v>-2.4930100519891676</v>
      </c>
      <c r="R26">
        <f t="shared" si="15"/>
        <v>7.6349656448709557E-2</v>
      </c>
      <c r="S26">
        <f t="shared" si="16"/>
        <v>2.5260862775848572</v>
      </c>
      <c r="T26">
        <f t="shared" si="17"/>
        <v>0.92595045122115893</v>
      </c>
      <c r="U26">
        <f t="shared" si="18"/>
        <v>2.2011384554308931E-3</v>
      </c>
      <c r="V26">
        <f t="shared" si="19"/>
        <v>2.05117234938657E-3</v>
      </c>
      <c r="W26" s="1">
        <f t="shared" si="20"/>
        <v>4.2523108048174631E-3</v>
      </c>
      <c r="X26">
        <f t="shared" si="21"/>
        <v>-1.0684087918348567E-5</v>
      </c>
      <c r="Y26">
        <f t="shared" si="22"/>
        <v>-2.1368175836697134E-5</v>
      </c>
      <c r="Z26">
        <f t="shared" si="23"/>
        <v>5.469481123740611E-6</v>
      </c>
      <c r="AA26">
        <f t="shared" si="24"/>
        <v>1.0938962247481222E-5</v>
      </c>
      <c r="AB26">
        <f t="shared" si="25"/>
        <v>2.3754926471402428E-3</v>
      </c>
      <c r="AC26">
        <f t="shared" si="26"/>
        <v>2.3831990738833633E-3</v>
      </c>
      <c r="AD26">
        <f t="shared" si="27"/>
        <v>-2.2295980064701518E-3</v>
      </c>
      <c r="AE26">
        <f t="shared" si="28"/>
        <v>-2.2368311308177077E-3</v>
      </c>
    </row>
    <row r="27" spans="1:31">
      <c r="A27">
        <v>0.01</v>
      </c>
      <c r="B27">
        <v>0.99</v>
      </c>
      <c r="C27">
        <v>0.05</v>
      </c>
      <c r="D27">
        <v>0.1</v>
      </c>
      <c r="E27">
        <f t="shared" si="2"/>
        <v>0.16318871368249635</v>
      </c>
      <c r="F27">
        <f t="shared" si="3"/>
        <v>0.22637742736499269</v>
      </c>
      <c r="G27">
        <f t="shared" si="4"/>
        <v>0.22938721749279417</v>
      </c>
      <c r="H27">
        <f t="shared" si="5"/>
        <v>0.25877443498558833</v>
      </c>
      <c r="I27">
        <f t="shared" si="6"/>
        <v>3.0797178420624086E-2</v>
      </c>
      <c r="J27">
        <f t="shared" si="7"/>
        <v>0.50769868611947822</v>
      </c>
      <c r="K27">
        <f t="shared" si="8"/>
        <v>3.7346804373198539E-2</v>
      </c>
      <c r="L27">
        <f t="shared" si="9"/>
        <v>0.50933561602136002</v>
      </c>
      <c r="M27">
        <f t="shared" si="10"/>
        <v>-2.4916369785340082</v>
      </c>
      <c r="N27">
        <f t="shared" si="11"/>
        <v>-2.458528668605616</v>
      </c>
      <c r="O27">
        <f t="shared" si="12"/>
        <v>2.4755997210251928</v>
      </c>
      <c r="P27">
        <f t="shared" si="13"/>
        <v>2.5365356659165199</v>
      </c>
      <c r="Q27">
        <f t="shared" si="14"/>
        <v>-2.517217034218838</v>
      </c>
      <c r="R27">
        <f t="shared" si="15"/>
        <v>7.4659981335642694E-2</v>
      </c>
      <c r="S27">
        <f t="shared" si="16"/>
        <v>2.5488066816819783</v>
      </c>
      <c r="T27">
        <f t="shared" si="17"/>
        <v>0.9274933055366491</v>
      </c>
      <c r="U27">
        <f t="shared" si="18"/>
        <v>2.090456593162831E-3</v>
      </c>
      <c r="V27">
        <f t="shared" si="19"/>
        <v>1.9535434263673501E-3</v>
      </c>
      <c r="W27" s="1">
        <f t="shared" si="20"/>
        <v>4.0440000195301811E-3</v>
      </c>
      <c r="X27">
        <f t="shared" si="21"/>
        <v>-9.9456387209734983E-6</v>
      </c>
      <c r="Y27">
        <f t="shared" si="22"/>
        <v>-1.9891277441946997E-5</v>
      </c>
      <c r="Z27">
        <f t="shared" si="23"/>
        <v>4.9519502371451594E-6</v>
      </c>
      <c r="AA27">
        <f t="shared" si="24"/>
        <v>9.9039004742903188E-6</v>
      </c>
      <c r="AB27">
        <f t="shared" si="25"/>
        <v>2.2679362158533698E-3</v>
      </c>
      <c r="AC27">
        <f t="shared" si="26"/>
        <v>2.2752485306353257E-3</v>
      </c>
      <c r="AD27">
        <f t="shared" si="27"/>
        <v>-2.1341329061701549E-3</v>
      </c>
      <c r="AE27">
        <f t="shared" si="28"/>
        <v>-2.1410138102658529E-3</v>
      </c>
    </row>
    <row r="28" spans="1:31">
      <c r="A28">
        <v>0.01</v>
      </c>
      <c r="B28">
        <v>0.99</v>
      </c>
      <c r="C28">
        <v>0.05</v>
      </c>
      <c r="D28">
        <v>0.1</v>
      </c>
      <c r="E28">
        <f t="shared" si="2"/>
        <v>0.16328817006970608</v>
      </c>
      <c r="F28">
        <f t="shared" si="3"/>
        <v>0.22657634013941216</v>
      </c>
      <c r="G28">
        <f t="shared" si="4"/>
        <v>0.22933769799042272</v>
      </c>
      <c r="H28">
        <f t="shared" si="5"/>
        <v>0.25867539598084544</v>
      </c>
      <c r="I28">
        <f t="shared" si="6"/>
        <v>3.0822042517426526E-2</v>
      </c>
      <c r="J28">
        <f t="shared" si="7"/>
        <v>0.5077049006687997</v>
      </c>
      <c r="K28">
        <f t="shared" si="8"/>
        <v>3.7334424497605684E-2</v>
      </c>
      <c r="L28">
        <f t="shared" si="9"/>
        <v>0.50933252213105651</v>
      </c>
      <c r="M28">
        <f t="shared" si="10"/>
        <v>-2.5143163406925417</v>
      </c>
      <c r="N28">
        <f t="shared" si="11"/>
        <v>-2.4812811539119695</v>
      </c>
      <c r="O28">
        <f t="shared" si="12"/>
        <v>2.4969410500868943</v>
      </c>
      <c r="P28">
        <f t="shared" si="13"/>
        <v>2.5579458040191785</v>
      </c>
      <c r="Q28">
        <f t="shared" si="14"/>
        <v>-2.5403279162394883</v>
      </c>
      <c r="R28">
        <f t="shared" si="15"/>
        <v>7.3078957783340781E-2</v>
      </c>
      <c r="S28">
        <f t="shared" si="16"/>
        <v>2.5705541956458564</v>
      </c>
      <c r="T28">
        <f t="shared" si="17"/>
        <v>0.92894228624459607</v>
      </c>
      <c r="U28">
        <f t="shared" si="18"/>
        <v>1.9894774575162444E-3</v>
      </c>
      <c r="V28">
        <f t="shared" si="19"/>
        <v>1.8640222045184205E-3</v>
      </c>
      <c r="W28" s="1">
        <f t="shared" si="20"/>
        <v>3.8534996620346647E-3</v>
      </c>
      <c r="X28">
        <f t="shared" si="21"/>
        <v>-9.2848613866600116E-6</v>
      </c>
      <c r="Y28">
        <f t="shared" si="22"/>
        <v>-1.8569722773320023E-5</v>
      </c>
      <c r="Z28">
        <f t="shared" si="23"/>
        <v>4.4951737753640489E-6</v>
      </c>
      <c r="AA28">
        <f t="shared" si="24"/>
        <v>8.9903475507280977E-6</v>
      </c>
      <c r="AB28">
        <f t="shared" si="25"/>
        <v>2.1693566173630404E-3</v>
      </c>
      <c r="AC28">
        <f t="shared" si="26"/>
        <v>2.1763112309290266E-3</v>
      </c>
      <c r="AD28">
        <f t="shared" si="27"/>
        <v>-2.0462177940713026E-3</v>
      </c>
      <c r="AE28">
        <f t="shared" si="28"/>
        <v>-2.0527776440819978E-3</v>
      </c>
    </row>
    <row r="29" spans="1:31">
      <c r="A29">
        <v>0.01</v>
      </c>
      <c r="B29">
        <v>0.99</v>
      </c>
      <c r="C29">
        <v>0.05</v>
      </c>
      <c r="D29">
        <v>0.1</v>
      </c>
      <c r="E29">
        <f t="shared" si="2"/>
        <v>0.16338101868357269</v>
      </c>
      <c r="F29">
        <f t="shared" si="3"/>
        <v>0.22676203736714537</v>
      </c>
      <c r="G29">
        <f t="shared" si="4"/>
        <v>0.22929274625266907</v>
      </c>
      <c r="H29">
        <f t="shared" si="5"/>
        <v>0.25858549250533813</v>
      </c>
      <c r="I29">
        <f t="shared" si="6"/>
        <v>3.0845254670893173E-2</v>
      </c>
      <c r="J29">
        <f t="shared" si="7"/>
        <v>0.50771070232812754</v>
      </c>
      <c r="K29">
        <f t="shared" si="8"/>
        <v>3.7323186563167271E-2</v>
      </c>
      <c r="L29">
        <f t="shared" si="9"/>
        <v>0.50932971362593116</v>
      </c>
      <c r="M29">
        <f t="shared" si="10"/>
        <v>-2.5360099068661723</v>
      </c>
      <c r="N29">
        <f t="shared" si="11"/>
        <v>-2.5030442662212598</v>
      </c>
      <c r="O29">
        <f t="shared" si="12"/>
        <v>2.5174032280276073</v>
      </c>
      <c r="P29">
        <f t="shared" si="13"/>
        <v>2.5784735804599985</v>
      </c>
      <c r="Q29">
        <f t="shared" si="14"/>
        <v>-2.562434190233617</v>
      </c>
      <c r="R29">
        <f t="shared" si="15"/>
        <v>7.1595573673201185E-2</v>
      </c>
      <c r="S29">
        <f t="shared" si="16"/>
        <v>2.5914057712727123</v>
      </c>
      <c r="T29">
        <f t="shared" si="17"/>
        <v>0.93030641740704867</v>
      </c>
      <c r="U29">
        <f t="shared" si="18"/>
        <v>1.8970073480653773E-3</v>
      </c>
      <c r="V29">
        <f t="shared" si="19"/>
        <v>1.7816619013907506E-3</v>
      </c>
      <c r="W29" s="1">
        <f t="shared" si="20"/>
        <v>3.6786692494561279E-3</v>
      </c>
      <c r="X29">
        <f t="shared" si="21"/>
        <v>-8.6910624088322053E-6</v>
      </c>
      <c r="Y29">
        <f t="shared" si="22"/>
        <v>-1.7382124817664411E-5</v>
      </c>
      <c r="Z29">
        <f t="shared" si="23"/>
        <v>4.0902622515451098E-6</v>
      </c>
      <c r="AA29">
        <f t="shared" si="24"/>
        <v>8.1805245030902195E-6</v>
      </c>
      <c r="AB29">
        <f t="shared" si="25"/>
        <v>2.0786874705156703E-3</v>
      </c>
      <c r="AC29">
        <f t="shared" si="26"/>
        <v>2.0853160849686166E-3</v>
      </c>
      <c r="AD29">
        <f t="shared" si="27"/>
        <v>-1.9650009717050729E-3</v>
      </c>
      <c r="AE29">
        <f t="shared" si="28"/>
        <v>-1.9712670574085992E-3</v>
      </c>
    </row>
    <row r="30" spans="1:31">
      <c r="A30">
        <v>0.01</v>
      </c>
      <c r="B30">
        <v>0.99</v>
      </c>
      <c r="C30">
        <v>0.05</v>
      </c>
      <c r="D30">
        <v>0.1</v>
      </c>
      <c r="E30">
        <f t="shared" si="2"/>
        <v>0.16346792930766102</v>
      </c>
      <c r="F30">
        <f t="shared" si="3"/>
        <v>0.22693585861532201</v>
      </c>
      <c r="G30">
        <f t="shared" si="4"/>
        <v>0.22925184363015363</v>
      </c>
      <c r="H30">
        <f t="shared" si="5"/>
        <v>0.25850368726030726</v>
      </c>
      <c r="I30">
        <f t="shared" si="6"/>
        <v>3.0866982326915253E-2</v>
      </c>
      <c r="J30">
        <f t="shared" si="7"/>
        <v>0.50771613294940665</v>
      </c>
      <c r="K30">
        <f t="shared" si="8"/>
        <v>3.7312960907538412E-2</v>
      </c>
      <c r="L30">
        <f t="shared" si="9"/>
        <v>0.50932715810185769</v>
      </c>
      <c r="M30">
        <f t="shared" si="10"/>
        <v>-2.5567967815713288</v>
      </c>
      <c r="N30">
        <f t="shared" si="11"/>
        <v>-2.523897427070946</v>
      </c>
      <c r="O30">
        <f t="shared" si="12"/>
        <v>2.537053237744658</v>
      </c>
      <c r="P30">
        <f t="shared" si="13"/>
        <v>2.5981862510340847</v>
      </c>
      <c r="Q30">
        <f t="shared" si="14"/>
        <v>-2.5836164785475191</v>
      </c>
      <c r="R30">
        <f t="shared" si="15"/>
        <v>7.0200308063206318E-2</v>
      </c>
      <c r="S30">
        <f t="shared" si="16"/>
        <v>2.6114296784129998</v>
      </c>
      <c r="T30">
        <f t="shared" si="17"/>
        <v>0.93159356162555451</v>
      </c>
      <c r="U30">
        <f t="shared" si="18"/>
        <v>1.8120385454524718E-3</v>
      </c>
      <c r="V30">
        <f t="shared" si="19"/>
        <v>1.7056560217939489E-3</v>
      </c>
      <c r="W30" s="1">
        <f t="shared" si="20"/>
        <v>3.5176945672464209E-3</v>
      </c>
      <c r="X30">
        <f t="shared" si="21"/>
        <v>-8.1553400620112523E-6</v>
      </c>
      <c r="Y30">
        <f t="shared" si="22"/>
        <v>-1.6310680124022505E-5</v>
      </c>
      <c r="Z30">
        <f t="shared" si="23"/>
        <v>3.7298791606170748E-6</v>
      </c>
      <c r="AA30">
        <f t="shared" si="24"/>
        <v>7.4597583212341496E-6</v>
      </c>
      <c r="AB30">
        <f t="shared" si="25"/>
        <v>1.9950238556590678E-3</v>
      </c>
      <c r="AC30">
        <f t="shared" si="26"/>
        <v>2.0013542308483213E-3</v>
      </c>
      <c r="AD30">
        <f t="shared" si="27"/>
        <v>-1.8897534414655485E-3</v>
      </c>
      <c r="AE30">
        <f t="shared" si="28"/>
        <v>-1.8957497849507285E-3</v>
      </c>
    </row>
    <row r="31" spans="1:31">
      <c r="A31">
        <v>0.01</v>
      </c>
      <c r="B31">
        <v>0.99</v>
      </c>
      <c r="C31">
        <v>0.05</v>
      </c>
      <c r="D31">
        <v>0.1</v>
      </c>
      <c r="E31">
        <f t="shared" si="2"/>
        <v>0.16354948270828112</v>
      </c>
      <c r="F31">
        <f t="shared" si="3"/>
        <v>0.22709896541656224</v>
      </c>
      <c r="G31">
        <f t="shared" si="4"/>
        <v>0.22921454483854747</v>
      </c>
      <c r="H31">
        <f t="shared" si="5"/>
        <v>0.25842908967709494</v>
      </c>
      <c r="I31">
        <f t="shared" si="6"/>
        <v>3.0887370677070286E-2</v>
      </c>
      <c r="J31">
        <f t="shared" si="7"/>
        <v>0.50772122882224757</v>
      </c>
      <c r="K31">
        <f t="shared" si="8"/>
        <v>3.7303636209636865E-2</v>
      </c>
      <c r="L31">
        <f t="shared" si="9"/>
        <v>0.50932482773838994</v>
      </c>
      <c r="M31">
        <f t="shared" si="10"/>
        <v>-2.5767470201279195</v>
      </c>
      <c r="N31">
        <f t="shared" si="11"/>
        <v>-2.5439109693794291</v>
      </c>
      <c r="O31">
        <f t="shared" si="12"/>
        <v>2.5559507721593135</v>
      </c>
      <c r="P31">
        <f t="shared" si="13"/>
        <v>2.617143748883592</v>
      </c>
      <c r="Q31">
        <f t="shared" si="14"/>
        <v>-2.6039461796843906</v>
      </c>
      <c r="R31">
        <f t="shared" si="15"/>
        <v>6.8884882339451989E-2</v>
      </c>
      <c r="S31">
        <f t="shared" si="16"/>
        <v>2.6306867559166385</v>
      </c>
      <c r="T31">
        <f t="shared" si="17"/>
        <v>0.93281060462168552</v>
      </c>
      <c r="U31">
        <f t="shared" si="18"/>
        <v>1.7337146840655522E-3</v>
      </c>
      <c r="V31">
        <f t="shared" si="19"/>
        <v>1.635313471868588E-3</v>
      </c>
      <c r="W31" s="1">
        <f t="shared" si="20"/>
        <v>3.3690281559341402E-3</v>
      </c>
      <c r="X31">
        <f t="shared" si="21"/>
        <v>-7.6702345618703299E-6</v>
      </c>
      <c r="Y31">
        <f t="shared" si="22"/>
        <v>-1.534046912374066E-5</v>
      </c>
      <c r="Z31">
        <f t="shared" si="23"/>
        <v>3.4079277790562727E-6</v>
      </c>
      <c r="AA31">
        <f t="shared" si="24"/>
        <v>6.8158555581125455E-6</v>
      </c>
      <c r="AB31">
        <f t="shared" si="25"/>
        <v>1.9175929880949048E-3</v>
      </c>
      <c r="AC31">
        <f t="shared" si="26"/>
        <v>1.9236495598172342E-3</v>
      </c>
      <c r="AD31">
        <f t="shared" si="27"/>
        <v>-1.8198476629114699E-3</v>
      </c>
      <c r="AE31">
        <f t="shared" si="28"/>
        <v>-1.8255955134525211E-3</v>
      </c>
    </row>
    <row r="32" spans="1:31">
      <c r="A32">
        <v>0.01</v>
      </c>
      <c r="B32">
        <v>0.99</v>
      </c>
      <c r="C32">
        <v>0.05</v>
      </c>
      <c r="D32">
        <v>0.1</v>
      </c>
      <c r="E32">
        <f t="shared" si="2"/>
        <v>0.16362618505389984</v>
      </c>
      <c r="F32">
        <f t="shared" si="3"/>
        <v>0.22725237010779964</v>
      </c>
      <c r="G32">
        <f t="shared" si="4"/>
        <v>0.22918046556075691</v>
      </c>
      <c r="H32">
        <f t="shared" si="5"/>
        <v>0.25836093112151381</v>
      </c>
      <c r="I32">
        <f t="shared" si="6"/>
        <v>3.0906546263474957E-2</v>
      </c>
      <c r="J32">
        <f t="shared" si="7"/>
        <v>0.50772602157494084</v>
      </c>
      <c r="K32">
        <f t="shared" si="8"/>
        <v>3.7295116390189231E-2</v>
      </c>
      <c r="L32">
        <f t="shared" si="9"/>
        <v>0.50932269852417766</v>
      </c>
      <c r="M32">
        <f t="shared" si="10"/>
        <v>-2.5959229500088683</v>
      </c>
      <c r="N32">
        <f t="shared" si="11"/>
        <v>-2.5631474649776016</v>
      </c>
      <c r="O32">
        <f t="shared" si="12"/>
        <v>2.5741492487884283</v>
      </c>
      <c r="P32">
        <f t="shared" si="13"/>
        <v>2.6353997040181172</v>
      </c>
      <c r="Q32">
        <f t="shared" si="14"/>
        <v>-2.6234868153008839</v>
      </c>
      <c r="R32">
        <f t="shared" si="15"/>
        <v>6.7642060159537207E-2</v>
      </c>
      <c r="S32">
        <f t="shared" si="16"/>
        <v>2.6492314459677977</v>
      </c>
      <c r="T32">
        <f t="shared" si="17"/>
        <v>0.9339636052924124</v>
      </c>
      <c r="U32">
        <f t="shared" si="18"/>
        <v>1.6613035497178531E-3</v>
      </c>
      <c r="V32">
        <f t="shared" si="19"/>
        <v>1.5700387659122752E-3</v>
      </c>
      <c r="W32" s="1">
        <f t="shared" si="20"/>
        <v>3.2313423156301283E-3</v>
      </c>
      <c r="X32">
        <f t="shared" si="21"/>
        <v>-7.229455544477545E-6</v>
      </c>
      <c r="Y32">
        <f t="shared" si="22"/>
        <v>-1.445891108895509E-5</v>
      </c>
      <c r="Z32">
        <f t="shared" si="23"/>
        <v>3.1193090999775476E-6</v>
      </c>
      <c r="AA32">
        <f t="shared" si="24"/>
        <v>6.2386181999550952E-6</v>
      </c>
      <c r="AB32">
        <f t="shared" si="25"/>
        <v>1.8457310419608727E-3</v>
      </c>
      <c r="AC32">
        <f t="shared" si="26"/>
        <v>1.8515354248050851E-3</v>
      </c>
      <c r="AD32">
        <f t="shared" si="27"/>
        <v>-1.754740563006688E-3</v>
      </c>
      <c r="AE32">
        <f t="shared" si="28"/>
        <v>-1.7602588025488583E-3</v>
      </c>
    </row>
    <row r="33" spans="1:31">
      <c r="A33">
        <v>0.01</v>
      </c>
      <c r="B33">
        <v>0.99</v>
      </c>
      <c r="C33">
        <v>0.05</v>
      </c>
      <c r="D33">
        <v>0.1</v>
      </c>
      <c r="E33">
        <f t="shared" si="2"/>
        <v>0.16369847960934461</v>
      </c>
      <c r="F33">
        <f t="shared" si="3"/>
        <v>0.22739695921868919</v>
      </c>
      <c r="G33">
        <f t="shared" si="4"/>
        <v>0.22914927246975714</v>
      </c>
      <c r="H33">
        <f t="shared" si="5"/>
        <v>0.25829854493951426</v>
      </c>
      <c r="I33">
        <f t="shared" si="6"/>
        <v>3.0924619902336151E-2</v>
      </c>
      <c r="J33">
        <f t="shared" si="7"/>
        <v>0.50773053890518427</v>
      </c>
      <c r="K33">
        <f t="shared" si="8"/>
        <v>3.7287318117439287E-2</v>
      </c>
      <c r="L33">
        <f t="shared" si="9"/>
        <v>0.50932074963361751</v>
      </c>
      <c r="M33">
        <f t="shared" si="10"/>
        <v>-2.6143802604284772</v>
      </c>
      <c r="N33">
        <f t="shared" si="11"/>
        <v>-2.5816628192256523</v>
      </c>
      <c r="O33">
        <f t="shared" si="12"/>
        <v>2.5916966544184952</v>
      </c>
      <c r="P33">
        <f t="shared" si="13"/>
        <v>2.6530022920436056</v>
      </c>
      <c r="Q33">
        <f t="shared" si="14"/>
        <v>-2.6422951409196744</v>
      </c>
      <c r="R33">
        <f t="shared" si="15"/>
        <v>6.6465485295762766E-2</v>
      </c>
      <c r="S33">
        <f t="shared" si="16"/>
        <v>2.6671126551900204</v>
      </c>
      <c r="T33">
        <f t="shared" si="17"/>
        <v>0.93505791860475462</v>
      </c>
      <c r="U33">
        <f t="shared" si="18"/>
        <v>1.5941755148430005E-3</v>
      </c>
      <c r="V33">
        <f t="shared" si="19"/>
        <v>1.5093161540208836E-3</v>
      </c>
      <c r="W33" s="1">
        <f t="shared" si="20"/>
        <v>3.1034916688638843E-3</v>
      </c>
      <c r="X33">
        <f t="shared" si="21"/>
        <v>-6.827667916668109E-6</v>
      </c>
      <c r="Y33">
        <f t="shared" si="22"/>
        <v>-1.3655335833336218E-5</v>
      </c>
      <c r="Z33">
        <f t="shared" si="23"/>
        <v>2.8597330427658856E-6</v>
      </c>
      <c r="AA33">
        <f t="shared" si="24"/>
        <v>5.7194660855317712E-6</v>
      </c>
      <c r="AB33">
        <f t="shared" si="25"/>
        <v>1.7788646736157103E-3</v>
      </c>
      <c r="AC33">
        <f t="shared" si="26"/>
        <v>1.7844360731508145E-3</v>
      </c>
      <c r="AD33">
        <f t="shared" si="27"/>
        <v>-1.6939598406283385E-3</v>
      </c>
      <c r="AE33">
        <f t="shared" si="28"/>
        <v>-1.6992653184471651E-3</v>
      </c>
    </row>
    <row r="34" spans="1:31">
      <c r="A34">
        <v>0.01</v>
      </c>
      <c r="B34">
        <v>0.99</v>
      </c>
      <c r="C34">
        <v>0.05</v>
      </c>
      <c r="D34">
        <v>0.1</v>
      </c>
      <c r="E34">
        <f t="shared" si="2"/>
        <v>0.16376675628851128</v>
      </c>
      <c r="F34">
        <f t="shared" si="3"/>
        <v>0.22753351257702256</v>
      </c>
      <c r="G34">
        <f t="shared" si="4"/>
        <v>0.22912067513932949</v>
      </c>
      <c r="H34">
        <f t="shared" si="5"/>
        <v>0.25824135027865897</v>
      </c>
      <c r="I34">
        <f t="shared" si="6"/>
        <v>3.0941689072127819E-2</v>
      </c>
      <c r="J34">
        <f t="shared" si="7"/>
        <v>0.50773480517699454</v>
      </c>
      <c r="K34">
        <f t="shared" si="8"/>
        <v>3.7280168784832375E-2</v>
      </c>
      <c r="L34">
        <f t="shared" si="9"/>
        <v>0.50931896292145484</v>
      </c>
      <c r="M34">
        <f t="shared" si="10"/>
        <v>-2.6321689071646341</v>
      </c>
      <c r="N34">
        <f t="shared" si="11"/>
        <v>-2.5995071799571603</v>
      </c>
      <c r="O34">
        <f t="shared" si="12"/>
        <v>2.6086362528247786</v>
      </c>
      <c r="P34">
        <f t="shared" si="13"/>
        <v>2.6699949452280771</v>
      </c>
      <c r="Q34">
        <f t="shared" si="14"/>
        <v>-2.6604220682748347</v>
      </c>
      <c r="R34">
        <f t="shared" si="15"/>
        <v>6.5349549193695511E-2</v>
      </c>
      <c r="S34">
        <f t="shared" si="16"/>
        <v>2.6843744761147246</v>
      </c>
      <c r="T34">
        <f t="shared" si="17"/>
        <v>0.93609829694223534</v>
      </c>
      <c r="U34">
        <f t="shared" si="18"/>
        <v>1.5317862979726596E-3</v>
      </c>
      <c r="V34">
        <f t="shared" si="19"/>
        <v>1.4526967962637176E-3</v>
      </c>
      <c r="W34" s="1">
        <f t="shared" si="20"/>
        <v>2.984483094236377E-3</v>
      </c>
      <c r="X34">
        <f t="shared" si="21"/>
        <v>-6.4603221993698175E-6</v>
      </c>
      <c r="Y34">
        <f t="shared" si="22"/>
        <v>-1.2920644398739635E-5</v>
      </c>
      <c r="Z34">
        <f t="shared" si="23"/>
        <v>2.6255699638705401E-6</v>
      </c>
      <c r="AA34">
        <f t="shared" si="24"/>
        <v>5.2511399277410802E-6</v>
      </c>
      <c r="AB34">
        <f t="shared" si="25"/>
        <v>1.7164961713880772E-3</v>
      </c>
      <c r="AC34">
        <f t="shared" si="26"/>
        <v>1.721851724475073E-3</v>
      </c>
      <c r="AD34">
        <f t="shared" si="27"/>
        <v>-1.6370928449727699E-3</v>
      </c>
      <c r="AE34">
        <f t="shared" si="28"/>
        <v>-1.6422006557478459E-3</v>
      </c>
    </row>
    <row r="35" spans="1:31">
      <c r="A35">
        <v>0.01</v>
      </c>
      <c r="B35">
        <v>0.99</v>
      </c>
      <c r="C35">
        <v>0.05</v>
      </c>
      <c r="D35">
        <v>0.1</v>
      </c>
      <c r="E35">
        <f t="shared" si="2"/>
        <v>0.16383135951050498</v>
      </c>
      <c r="F35">
        <f t="shared" si="3"/>
        <v>0.22766271902100996</v>
      </c>
      <c r="G35">
        <f t="shared" si="4"/>
        <v>0.22909441943969078</v>
      </c>
      <c r="H35">
        <f t="shared" si="5"/>
        <v>0.25818883887938154</v>
      </c>
      <c r="I35">
        <f t="shared" si="6"/>
        <v>3.0957839877626243E-2</v>
      </c>
      <c r="J35">
        <f t="shared" si="7"/>
        <v>0.50773884191160712</v>
      </c>
      <c r="K35">
        <f t="shared" si="8"/>
        <v>3.727360485992269E-2</v>
      </c>
      <c r="L35">
        <f t="shared" si="9"/>
        <v>0.50931732251015849</v>
      </c>
      <c r="M35">
        <f t="shared" si="10"/>
        <v>-2.6493338688785149</v>
      </c>
      <c r="N35">
        <f t="shared" si="11"/>
        <v>-2.6167256972019111</v>
      </c>
      <c r="O35">
        <f t="shared" si="12"/>
        <v>2.6250071812745062</v>
      </c>
      <c r="P35">
        <f t="shared" si="13"/>
        <v>2.6864169517855556</v>
      </c>
      <c r="Q35">
        <f t="shared" si="14"/>
        <v>-2.6779134362639798</v>
      </c>
      <c r="R35">
        <f t="shared" si="15"/>
        <v>6.4289282031968376E-2</v>
      </c>
      <c r="S35">
        <f t="shared" si="16"/>
        <v>2.7010567952592908</v>
      </c>
      <c r="T35">
        <f t="shared" si="17"/>
        <v>0.93708897422092263</v>
      </c>
      <c r="U35">
        <f t="shared" si="18"/>
        <v>1.473663071773302E-3</v>
      </c>
      <c r="V35">
        <f t="shared" si="19"/>
        <v>1.3997883244970945E-3</v>
      </c>
      <c r="W35" s="1">
        <f t="shared" si="20"/>
        <v>2.8734513962703967E-3</v>
      </c>
      <c r="X35">
        <f t="shared" si="21"/>
        <v>-6.1235190920277904E-6</v>
      </c>
      <c r="Y35">
        <f t="shared" si="22"/>
        <v>-1.2247038184055581E-5</v>
      </c>
      <c r="Z35">
        <f t="shared" si="23"/>
        <v>2.4137329414839466E-6</v>
      </c>
      <c r="AA35">
        <f t="shared" si="24"/>
        <v>4.8274658829678932E-6</v>
      </c>
      <c r="AB35">
        <f t="shared" si="25"/>
        <v>1.6581914293108343E-3</v>
      </c>
      <c r="AC35">
        <f t="shared" si="26"/>
        <v>1.663346486958181E-3</v>
      </c>
      <c r="AD35">
        <f t="shared" si="27"/>
        <v>-1.5837774817778899E-3</v>
      </c>
      <c r="AE35">
        <f t="shared" si="28"/>
        <v>-1.5887011981081133E-3</v>
      </c>
    </row>
    <row r="36" spans="1:31">
      <c r="A36">
        <v>0.01</v>
      </c>
      <c r="B36">
        <v>0.99</v>
      </c>
      <c r="C36">
        <v>0.05</v>
      </c>
      <c r="D36">
        <v>0.1</v>
      </c>
      <c r="E36">
        <f t="shared" si="2"/>
        <v>0.16389259470142525</v>
      </c>
      <c r="F36">
        <f t="shared" si="3"/>
        <v>0.2277851894028505</v>
      </c>
      <c r="G36">
        <f t="shared" si="4"/>
        <v>0.22907028211027594</v>
      </c>
      <c r="H36">
        <f t="shared" si="5"/>
        <v>0.25814056422055187</v>
      </c>
      <c r="I36">
        <f t="shared" si="6"/>
        <v>3.0973148675356315E-2</v>
      </c>
      <c r="J36">
        <f t="shared" si="7"/>
        <v>0.50774266819374736</v>
      </c>
      <c r="K36">
        <f t="shared" si="8"/>
        <v>3.7267570527568988E-2</v>
      </c>
      <c r="L36">
        <f t="shared" si="9"/>
        <v>0.50931581445084073</v>
      </c>
      <c r="M36">
        <f t="shared" si="10"/>
        <v>-2.6659157831716231</v>
      </c>
      <c r="N36">
        <f t="shared" si="11"/>
        <v>-2.6333591620714927</v>
      </c>
      <c r="O36">
        <f t="shared" si="12"/>
        <v>2.6408449560922849</v>
      </c>
      <c r="P36">
        <f t="shared" si="13"/>
        <v>2.7023039637666368</v>
      </c>
      <c r="Q36">
        <f t="shared" si="14"/>
        <v>-2.6948106592994092</v>
      </c>
      <c r="R36">
        <f t="shared" si="15"/>
        <v>6.3280262519382249E-2</v>
      </c>
      <c r="S36">
        <f t="shared" si="16"/>
        <v>2.7171958084918364</v>
      </c>
      <c r="T36">
        <f t="shared" si="17"/>
        <v>0.93803373612604235</v>
      </c>
      <c r="U36">
        <f t="shared" si="18"/>
        <v>1.4193931870671445E-3</v>
      </c>
      <c r="V36">
        <f t="shared" si="19"/>
        <v>1.3502462905088976E-3</v>
      </c>
      <c r="W36" s="1">
        <f t="shared" si="20"/>
        <v>2.769639477576042E-3</v>
      </c>
      <c r="X36">
        <f t="shared" si="21"/>
        <v>-5.8139005806096582E-6</v>
      </c>
      <c r="Y36">
        <f t="shared" si="22"/>
        <v>-1.1627801161219316E-5</v>
      </c>
      <c r="Z36">
        <f t="shared" si="23"/>
        <v>2.2215837656316798E-6</v>
      </c>
      <c r="AA36">
        <f t="shared" si="24"/>
        <v>4.4431675312633596E-6</v>
      </c>
      <c r="AB36">
        <f t="shared" si="25"/>
        <v>1.6035701388202306E-3</v>
      </c>
      <c r="AC36">
        <f t="shared" si="26"/>
        <v>1.608538502757116E-3</v>
      </c>
      <c r="AD36">
        <f t="shared" si="27"/>
        <v>-1.5336947295847162E-3</v>
      </c>
      <c r="AE36">
        <f t="shared" si="28"/>
        <v>-1.5384465975574297E-3</v>
      </c>
    </row>
    <row r="37" spans="1:31">
      <c r="A37">
        <v>0.01</v>
      </c>
      <c r="B37">
        <v>0.99</v>
      </c>
      <c r="C37">
        <v>0.05</v>
      </c>
      <c r="D37">
        <v>0.1</v>
      </c>
      <c r="E37">
        <f t="shared" si="2"/>
        <v>0.16395073370723134</v>
      </c>
      <c r="F37">
        <f t="shared" si="3"/>
        <v>0.22790146741446268</v>
      </c>
      <c r="G37">
        <f t="shared" si="4"/>
        <v>0.22904806627261962</v>
      </c>
      <c r="H37">
        <f t="shared" si="5"/>
        <v>0.25809613254523922</v>
      </c>
      <c r="I37">
        <f t="shared" si="6"/>
        <v>3.0987683426807838E-2</v>
      </c>
      <c r="J37">
        <f t="shared" si="7"/>
        <v>0.50774630100985885</v>
      </c>
      <c r="K37">
        <f t="shared" si="8"/>
        <v>3.7262016568154907E-2</v>
      </c>
      <c r="L37">
        <f t="shared" si="9"/>
        <v>0.50931442644291247</v>
      </c>
      <c r="M37">
        <f t="shared" si="10"/>
        <v>-2.6819514845598253</v>
      </c>
      <c r="N37">
        <f t="shared" si="11"/>
        <v>-2.6494445470990637</v>
      </c>
      <c r="O37">
        <f t="shared" si="12"/>
        <v>2.656181903388132</v>
      </c>
      <c r="P37">
        <f t="shared" si="13"/>
        <v>2.717688429742211</v>
      </c>
      <c r="Q37">
        <f t="shared" si="14"/>
        <v>-2.7111512756712126</v>
      </c>
      <c r="R37">
        <f t="shared" si="15"/>
        <v>6.2318542744100973E-2</v>
      </c>
      <c r="S37">
        <f t="shared" si="16"/>
        <v>2.7328244600993439</v>
      </c>
      <c r="T37">
        <f t="shared" si="17"/>
        <v>0.93893597909126236</v>
      </c>
      <c r="U37">
        <f t="shared" si="18"/>
        <v>1.3686149574331601E-3</v>
      </c>
      <c r="V37">
        <f t="shared" si="19"/>
        <v>1.3037671156839968E-3</v>
      </c>
      <c r="W37" s="1">
        <f t="shared" si="20"/>
        <v>2.6723820731171569E-3</v>
      </c>
      <c r="X37">
        <f t="shared" si="21"/>
        <v>-5.5285617977773671E-6</v>
      </c>
      <c r="Y37">
        <f t="shared" si="22"/>
        <v>-1.1057123595554734E-5</v>
      </c>
      <c r="Z37">
        <f t="shared" si="23"/>
        <v>2.046857339036692E-6</v>
      </c>
      <c r="AA37">
        <f t="shared" si="24"/>
        <v>4.0937146780733839E-6</v>
      </c>
      <c r="AB37">
        <f t="shared" si="25"/>
        <v>1.5522977363728663E-3</v>
      </c>
      <c r="AC37">
        <f t="shared" si="26"/>
        <v>1.5570918580734804E-3</v>
      </c>
      <c r="AD37">
        <f t="shared" si="27"/>
        <v>-1.4865624436619573E-3</v>
      </c>
      <c r="AE37">
        <f t="shared" si="28"/>
        <v>-1.4911535482570913E-3</v>
      </c>
    </row>
    <row r="38" spans="1:31">
      <c r="A38">
        <v>0.01</v>
      </c>
      <c r="B38">
        <v>0.99</v>
      </c>
      <c r="C38">
        <v>0.05</v>
      </c>
      <c r="D38">
        <v>0.1</v>
      </c>
      <c r="E38">
        <f t="shared" si="2"/>
        <v>0.16400601932520911</v>
      </c>
      <c r="F38">
        <f t="shared" si="3"/>
        <v>0.22801203865041822</v>
      </c>
      <c r="G38">
        <f t="shared" si="4"/>
        <v>0.22902759769922926</v>
      </c>
      <c r="H38">
        <f t="shared" si="5"/>
        <v>0.2580551953984585</v>
      </c>
      <c r="I38">
        <f t="shared" si="6"/>
        <v>3.1001504831302276E-2</v>
      </c>
      <c r="J38">
        <f t="shared" si="7"/>
        <v>0.50774975553125667</v>
      </c>
      <c r="K38">
        <f t="shared" si="8"/>
        <v>3.725689942480731E-2</v>
      </c>
      <c r="L38">
        <f t="shared" si="9"/>
        <v>0.50931314760097046</v>
      </c>
      <c r="M38">
        <f t="shared" si="10"/>
        <v>-2.6974744619235542</v>
      </c>
      <c r="N38">
        <f t="shared" si="11"/>
        <v>-2.6650154656797986</v>
      </c>
      <c r="O38">
        <f t="shared" si="12"/>
        <v>2.6710475278247516</v>
      </c>
      <c r="P38">
        <f t="shared" si="13"/>
        <v>2.7325999652247819</v>
      </c>
      <c r="Q38">
        <f t="shared" si="14"/>
        <v>-2.7269694138241372</v>
      </c>
      <c r="R38">
        <f t="shared" si="15"/>
        <v>6.1400585200109575E-2</v>
      </c>
      <c r="S38">
        <f t="shared" si="16"/>
        <v>2.7479728186883214</v>
      </c>
      <c r="T38">
        <f t="shared" si="17"/>
        <v>0.93979876008822771</v>
      </c>
      <c r="U38">
        <f t="shared" si="18"/>
        <v>1.3210100794568617E-3</v>
      </c>
      <c r="V38">
        <f t="shared" si="19"/>
        <v>1.260082244339659E-3</v>
      </c>
      <c r="W38" s="1">
        <f t="shared" si="20"/>
        <v>2.581092323796521E-3</v>
      </c>
      <c r="X38">
        <f t="shared" si="21"/>
        <v>-5.264979228611629E-6</v>
      </c>
      <c r="Y38">
        <f t="shared" si="22"/>
        <v>-1.0529958457223258E-5</v>
      </c>
      <c r="Z38">
        <f t="shared" si="23"/>
        <v>1.887600487042497E-6</v>
      </c>
      <c r="AA38">
        <f t="shared" si="24"/>
        <v>3.7752009740849941E-6</v>
      </c>
      <c r="AB38">
        <f t="shared" si="25"/>
        <v>1.5040787515866005E-3</v>
      </c>
      <c r="AC38">
        <f t="shared" si="26"/>
        <v>1.5087099006257472E-3</v>
      </c>
      <c r="AD38">
        <f t="shared" si="27"/>
        <v>-1.4421301968224141E-3</v>
      </c>
      <c r="AE38">
        <f t="shared" si="28"/>
        <v>-1.4465706025314192E-3</v>
      </c>
    </row>
    <row r="39" spans="1:31">
      <c r="A39">
        <v>0.01</v>
      </c>
      <c r="B39">
        <v>0.99</v>
      </c>
      <c r="C39">
        <v>0.05</v>
      </c>
      <c r="D39">
        <v>0.1</v>
      </c>
      <c r="E39">
        <f t="shared" si="2"/>
        <v>0.16405866911749523</v>
      </c>
      <c r="F39">
        <f t="shared" si="3"/>
        <v>0.22811733823499045</v>
      </c>
      <c r="G39">
        <f t="shared" si="4"/>
        <v>0.22900872169435882</v>
      </c>
      <c r="H39">
        <f t="shared" si="5"/>
        <v>0.25801744338871763</v>
      </c>
      <c r="I39">
        <f t="shared" si="6"/>
        <v>3.1014667279373812E-2</v>
      </c>
      <c r="J39">
        <f t="shared" si="7"/>
        <v>0.50775304535241927</v>
      </c>
      <c r="K39">
        <f t="shared" si="8"/>
        <v>3.7252180423589708E-2</v>
      </c>
      <c r="L39">
        <f t="shared" si="9"/>
        <v>0.50931196825991554</v>
      </c>
      <c r="M39">
        <f t="shared" si="10"/>
        <v>-2.71251524943942</v>
      </c>
      <c r="N39">
        <f t="shared" si="11"/>
        <v>-2.6801025646860559</v>
      </c>
      <c r="O39">
        <f t="shared" si="12"/>
        <v>2.6854688297929759</v>
      </c>
      <c r="P39">
        <f t="shared" si="13"/>
        <v>2.747065671250096</v>
      </c>
      <c r="Q39">
        <f t="shared" si="14"/>
        <v>-2.7422961908264454</v>
      </c>
      <c r="R39">
        <f t="shared" si="15"/>
        <v>6.0523209730538041E-2</v>
      </c>
      <c r="S39">
        <f t="shared" si="16"/>
        <v>2.7626684004900137</v>
      </c>
      <c r="T39">
        <f t="shared" si="17"/>
        <v>0.94062483886851034</v>
      </c>
      <c r="U39">
        <f t="shared" si="18"/>
        <v>1.2762973607379669E-3</v>
      </c>
      <c r="V39">
        <f t="shared" si="19"/>
        <v>1.2189532683802833E-3</v>
      </c>
      <c r="W39" s="1">
        <f t="shared" si="20"/>
        <v>2.4952506291182502E-3</v>
      </c>
      <c r="X39">
        <f t="shared" si="21"/>
        <v>-5.0209518816149706E-6</v>
      </c>
      <c r="Y39">
        <f t="shared" si="22"/>
        <v>-1.0041903763229941E-5</v>
      </c>
      <c r="Z39">
        <f t="shared" si="23"/>
        <v>1.7421221265413614E-6</v>
      </c>
      <c r="AA39">
        <f t="shared" si="24"/>
        <v>3.4842442530827229E-6</v>
      </c>
      <c r="AB39">
        <f t="shared" si="25"/>
        <v>1.458651280280785E-3</v>
      </c>
      <c r="AC39">
        <f t="shared" si="26"/>
        <v>1.4631296874822626E-3</v>
      </c>
      <c r="AD39">
        <f t="shared" si="27"/>
        <v>-1.4001749605772585E-3</v>
      </c>
      <c r="AE39">
        <f t="shared" si="28"/>
        <v>-1.4044738315353469E-3</v>
      </c>
    </row>
    <row r="40" spans="1:31">
      <c r="A40">
        <v>0.01</v>
      </c>
      <c r="B40">
        <v>0.99</v>
      </c>
      <c r="C40">
        <v>0.05</v>
      </c>
      <c r="D40">
        <v>0.1</v>
      </c>
      <c r="E40">
        <f t="shared" si="2"/>
        <v>0.16410887863631138</v>
      </c>
      <c r="F40">
        <f t="shared" si="3"/>
        <v>0.22821775727262275</v>
      </c>
      <c r="G40">
        <f t="shared" si="4"/>
        <v>0.22899130047309341</v>
      </c>
      <c r="H40">
        <f t="shared" si="5"/>
        <v>0.2579826009461868</v>
      </c>
      <c r="I40">
        <f t="shared" si="6"/>
        <v>3.1027219659077846E-2</v>
      </c>
      <c r="J40">
        <f t="shared" si="7"/>
        <v>0.50775618269251999</v>
      </c>
      <c r="K40">
        <f t="shared" si="8"/>
        <v>3.7247825118273348E-2</v>
      </c>
      <c r="L40">
        <f t="shared" si="9"/>
        <v>0.50931087981120282</v>
      </c>
      <c r="M40">
        <f t="shared" si="10"/>
        <v>-2.7271017622422278</v>
      </c>
      <c r="N40">
        <f t="shared" si="11"/>
        <v>-2.6947338615608785</v>
      </c>
      <c r="O40">
        <f t="shared" si="12"/>
        <v>2.6994705793987483</v>
      </c>
      <c r="P40">
        <f t="shared" si="13"/>
        <v>2.7611104095654495</v>
      </c>
      <c r="Q40">
        <f t="shared" si="14"/>
        <v>-2.7571600544987689</v>
      </c>
      <c r="R40">
        <f t="shared" si="15"/>
        <v>5.9683548597373862E-2</v>
      </c>
      <c r="S40">
        <f t="shared" si="16"/>
        <v>2.7769364486379233</v>
      </c>
      <c r="T40">
        <f t="shared" si="17"/>
        <v>0.94141671397113591</v>
      </c>
      <c r="U40">
        <f t="shared" si="18"/>
        <v>1.234227500613805E-3</v>
      </c>
      <c r="V40">
        <f t="shared" si="19"/>
        <v>1.18016784068121E-3</v>
      </c>
      <c r="W40" s="1">
        <f t="shared" si="20"/>
        <v>2.414395341295015E-3</v>
      </c>
      <c r="X40">
        <f t="shared" si="21"/>
        <v>-4.7945528120235265E-6</v>
      </c>
      <c r="Y40">
        <f t="shared" si="22"/>
        <v>-9.589105624047053E-6</v>
      </c>
      <c r="Z40">
        <f t="shared" si="23"/>
        <v>1.6089524506698727E-6</v>
      </c>
      <c r="AA40">
        <f t="shared" si="24"/>
        <v>3.2179049013397454E-6</v>
      </c>
      <c r="AB40">
        <f t="shared" si="25"/>
        <v>1.4157823669931288E-3</v>
      </c>
      <c r="AC40">
        <f t="shared" si="26"/>
        <v>1.4201173467367021E-3</v>
      </c>
      <c r="AD40">
        <f t="shared" si="27"/>
        <v>-1.3604974714684723E-3</v>
      </c>
      <c r="AE40">
        <f t="shared" si="28"/>
        <v>-1.3646631745577998E-3</v>
      </c>
    </row>
    <row r="41" spans="1:31">
      <c r="A41">
        <v>0.01</v>
      </c>
      <c r="B41">
        <v>0.99</v>
      </c>
      <c r="C41">
        <v>0.05</v>
      </c>
      <c r="D41">
        <v>0.1</v>
      </c>
      <c r="E41">
        <f t="shared" si="2"/>
        <v>0.16415682416443161</v>
      </c>
      <c r="F41">
        <f t="shared" si="3"/>
        <v>0.22831364832886322</v>
      </c>
      <c r="G41">
        <f t="shared" si="4"/>
        <v>0.22897521094858672</v>
      </c>
      <c r="H41">
        <f t="shared" si="5"/>
        <v>0.25795042189717343</v>
      </c>
      <c r="I41">
        <f t="shared" si="6"/>
        <v>3.1039206041107902E-2</v>
      </c>
      <c r="J41">
        <f t="shared" si="7"/>
        <v>0.50775917856666775</v>
      </c>
      <c r="K41">
        <f t="shared" si="8"/>
        <v>3.7243802737146683E-2</v>
      </c>
      <c r="L41">
        <f t="shared" si="9"/>
        <v>0.50930987456459365</v>
      </c>
      <c r="M41">
        <f t="shared" si="10"/>
        <v>-2.7412595859121591</v>
      </c>
      <c r="N41">
        <f t="shared" si="11"/>
        <v>-2.7089350350282455</v>
      </c>
      <c r="O41">
        <f t="shared" si="12"/>
        <v>2.7130755541134333</v>
      </c>
      <c r="P41">
        <f t="shared" si="13"/>
        <v>2.7747570413110276</v>
      </c>
      <c r="Q41">
        <f t="shared" si="14"/>
        <v>-2.7715870784746306</v>
      </c>
      <c r="R41">
        <f t="shared" si="15"/>
        <v>5.8879008249415075E-2</v>
      </c>
      <c r="S41">
        <f t="shared" si="16"/>
        <v>2.7908001754032865</v>
      </c>
      <c r="T41">
        <f t="shared" si="17"/>
        <v>0.94217665355251901</v>
      </c>
      <c r="U41">
        <f t="shared" si="18"/>
        <v>1.1945787237231933E-3</v>
      </c>
      <c r="V41">
        <f t="shared" si="19"/>
        <v>1.1435362327178961E-3</v>
      </c>
      <c r="W41" s="1">
        <f t="shared" si="20"/>
        <v>2.3381149564410892E-3</v>
      </c>
      <c r="X41">
        <f t="shared" si="21"/>
        <v>-4.5840889629154997E-6</v>
      </c>
      <c r="Y41">
        <f t="shared" si="22"/>
        <v>-9.1681779258309995E-6</v>
      </c>
      <c r="Z41">
        <f t="shared" si="23"/>
        <v>1.4868093155627438E-6</v>
      </c>
      <c r="AA41">
        <f t="shared" si="24"/>
        <v>2.9736186311254876E-6</v>
      </c>
      <c r="AB41">
        <f t="shared" si="25"/>
        <v>1.3752641273709234E-3</v>
      </c>
      <c r="AC41">
        <f t="shared" si="26"/>
        <v>1.3794641825711567E-3</v>
      </c>
      <c r="AD41">
        <f t="shared" si="27"/>
        <v>-1.322919159269992E-3</v>
      </c>
      <c r="AE41">
        <f t="shared" si="28"/>
        <v>-1.3269593529926351E-3</v>
      </c>
    </row>
    <row r="42" spans="1:31">
      <c r="A42">
        <v>0.01</v>
      </c>
      <c r="B42">
        <v>0.99</v>
      </c>
      <c r="C42">
        <v>0.05</v>
      </c>
      <c r="D42">
        <v>0.1</v>
      </c>
      <c r="E42">
        <f t="shared" si="2"/>
        <v>0.16420266505406078</v>
      </c>
      <c r="F42">
        <f t="shared" si="3"/>
        <v>0.22840533010812153</v>
      </c>
      <c r="G42">
        <f t="shared" si="4"/>
        <v>0.2289603428554311</v>
      </c>
      <c r="H42">
        <f t="shared" si="5"/>
        <v>0.25792068571086219</v>
      </c>
      <c r="I42">
        <f t="shared" si="6"/>
        <v>3.1050666263515193E-2</v>
      </c>
      <c r="J42">
        <f t="shared" si="7"/>
        <v>0.50776204293205385</v>
      </c>
      <c r="K42">
        <f t="shared" si="8"/>
        <v>3.7240085713857778E-2</v>
      </c>
      <c r="L42">
        <f t="shared" si="9"/>
        <v>0.50930894563090767</v>
      </c>
      <c r="M42">
        <f t="shared" si="10"/>
        <v>-2.7550122271858686</v>
      </c>
      <c r="N42">
        <f t="shared" si="11"/>
        <v>-2.7227296768539571</v>
      </c>
      <c r="O42">
        <f t="shared" si="12"/>
        <v>2.7263047457061331</v>
      </c>
      <c r="P42">
        <f t="shared" si="13"/>
        <v>2.7880266348409539</v>
      </c>
      <c r="Q42">
        <f t="shared" si="14"/>
        <v>-2.785601217735155</v>
      </c>
      <c r="R42">
        <f t="shared" si="15"/>
        <v>5.8107236641835855E-2</v>
      </c>
      <c r="S42">
        <f t="shared" si="16"/>
        <v>2.8042809731168337</v>
      </c>
      <c r="T42">
        <f t="shared" si="17"/>
        <v>0.94290672189450164</v>
      </c>
      <c r="U42">
        <f t="shared" si="18"/>
        <v>1.1571531086567971E-3</v>
      </c>
      <c r="V42">
        <f t="shared" si="19"/>
        <v>1.1088884213609051E-3</v>
      </c>
      <c r="W42" s="1">
        <f t="shared" si="20"/>
        <v>2.2660415300177024E-3</v>
      </c>
      <c r="X42">
        <f t="shared" si="21"/>
        <v>-4.388067729108846E-6</v>
      </c>
      <c r="Y42">
        <f t="shared" si="22"/>
        <v>-8.7761354582176919E-6</v>
      </c>
      <c r="Z42">
        <f t="shared" si="23"/>
        <v>1.3745704153773694E-6</v>
      </c>
      <c r="AA42">
        <f t="shared" si="24"/>
        <v>2.7491408307547387E-6</v>
      </c>
      <c r="AB42">
        <f t="shared" si="25"/>
        <v>1.3369104759880751E-3</v>
      </c>
      <c r="AC42">
        <f t="shared" si="26"/>
        <v>1.3409833885899898E-3</v>
      </c>
      <c r="AD42">
        <f t="shared" si="27"/>
        <v>-1.2872795384362449E-3</v>
      </c>
      <c r="AE42">
        <f t="shared" si="28"/>
        <v>-1.2912012498361117E-3</v>
      </c>
    </row>
    <row r="43" spans="1:31">
      <c r="A43">
        <v>0.01</v>
      </c>
      <c r="B43">
        <v>0.99</v>
      </c>
      <c r="C43">
        <v>0.05</v>
      </c>
      <c r="D43">
        <v>0.1</v>
      </c>
      <c r="E43">
        <f t="shared" si="2"/>
        <v>0.16424654573135186</v>
      </c>
      <c r="F43">
        <f t="shared" si="3"/>
        <v>0.22849309146270372</v>
      </c>
      <c r="G43">
        <f t="shared" si="4"/>
        <v>0.22894659715127733</v>
      </c>
      <c r="H43">
        <f t="shared" si="5"/>
        <v>0.25789319430255464</v>
      </c>
      <c r="I43">
        <f t="shared" si="6"/>
        <v>3.1061636432837963E-2</v>
      </c>
      <c r="J43">
        <f t="shared" si="7"/>
        <v>0.50776478481320586</v>
      </c>
      <c r="K43">
        <f t="shared" si="8"/>
        <v>3.7236649287819334E-2</v>
      </c>
      <c r="L43">
        <f t="shared" si="9"/>
        <v>0.50930808682215922</v>
      </c>
      <c r="M43">
        <f t="shared" si="10"/>
        <v>-2.7683813319457493</v>
      </c>
      <c r="N43">
        <f t="shared" si="11"/>
        <v>-2.7361395107398572</v>
      </c>
      <c r="O43">
        <f t="shared" si="12"/>
        <v>2.7391775410904957</v>
      </c>
      <c r="P43">
        <f t="shared" si="13"/>
        <v>2.800938647339315</v>
      </c>
      <c r="Q43">
        <f t="shared" si="14"/>
        <v>-2.7992245307897652</v>
      </c>
      <c r="R43">
        <f t="shared" si="15"/>
        <v>5.736609518105365E-2</v>
      </c>
      <c r="S43">
        <f t="shared" si="16"/>
        <v>2.817398598499615</v>
      </c>
      <c r="T43">
        <f t="shared" si="17"/>
        <v>0.94360880228731259</v>
      </c>
      <c r="U43">
        <f t="shared" si="18"/>
        <v>1.1217734863503167E-3</v>
      </c>
      <c r="V43">
        <f t="shared" si="19"/>
        <v>1.0760716126088266E-3</v>
      </c>
      <c r="W43" s="1">
        <f t="shared" si="20"/>
        <v>2.1978450989591433E-3</v>
      </c>
      <c r="X43">
        <f t="shared" si="21"/>
        <v>-4.2051689852658036E-6</v>
      </c>
      <c r="Y43">
        <f t="shared" si="22"/>
        <v>-8.4103379705316073E-6</v>
      </c>
      <c r="Z43">
        <f t="shared" si="23"/>
        <v>1.2712501361679437E-6</v>
      </c>
      <c r="AA43">
        <f t="shared" si="24"/>
        <v>2.5425002723358875E-6</v>
      </c>
      <c r="AB43">
        <f t="shared" si="25"/>
        <v>1.3005543523129999E-3</v>
      </c>
      <c r="AC43">
        <f t="shared" si="26"/>
        <v>1.3045072616220141E-3</v>
      </c>
      <c r="AD43">
        <f t="shared" si="27"/>
        <v>-1.253433983446572E-3</v>
      </c>
      <c r="AE43">
        <f t="shared" si="28"/>
        <v>-1.2572436749466534E-3</v>
      </c>
    </row>
    <row r="44" spans="1:31">
      <c r="A44">
        <v>0.01</v>
      </c>
      <c r="B44">
        <v>0.99</v>
      </c>
      <c r="C44">
        <v>0.05</v>
      </c>
      <c r="D44">
        <v>0.1</v>
      </c>
      <c r="E44">
        <f t="shared" si="2"/>
        <v>0.16428859742120452</v>
      </c>
      <c r="F44">
        <f t="shared" si="3"/>
        <v>0.22857719484240904</v>
      </c>
      <c r="G44">
        <f t="shared" si="4"/>
        <v>0.22893388464991565</v>
      </c>
      <c r="H44">
        <f t="shared" si="5"/>
        <v>0.2578677692998313</v>
      </c>
      <c r="I44">
        <f t="shared" si="6"/>
        <v>3.1072149355301133E-2</v>
      </c>
      <c r="J44">
        <f t="shared" si="7"/>
        <v>0.5077674124097632</v>
      </c>
      <c r="K44">
        <f t="shared" si="8"/>
        <v>3.7233471162478909E-2</v>
      </c>
      <c r="L44">
        <f t="shared" si="9"/>
        <v>0.50930729256615481</v>
      </c>
      <c r="M44">
        <f t="shared" si="10"/>
        <v>-2.7813868754688795</v>
      </c>
      <c r="N44">
        <f t="shared" si="11"/>
        <v>-2.7491845833560773</v>
      </c>
      <c r="O44">
        <f t="shared" si="12"/>
        <v>2.7517118809249612</v>
      </c>
      <c r="P44">
        <f t="shared" si="13"/>
        <v>2.8135110840887814</v>
      </c>
      <c r="Q44">
        <f t="shared" si="14"/>
        <v>-2.8124773735810051</v>
      </c>
      <c r="R44">
        <f t="shared" si="15"/>
        <v>5.6653634542185631E-2</v>
      </c>
      <c r="S44">
        <f t="shared" si="16"/>
        <v>2.8301713343165944</v>
      </c>
      <c r="T44">
        <f t="shared" si="17"/>
        <v>0.94428461685796627</v>
      </c>
      <c r="U44">
        <f t="shared" si="18"/>
        <v>1.088280807997908E-3</v>
      </c>
      <c r="V44">
        <f t="shared" si="19"/>
        <v>1.0449481279114702E-3</v>
      </c>
      <c r="W44" s="1">
        <f t="shared" si="20"/>
        <v>2.1332289359093782E-3</v>
      </c>
      <c r="X44">
        <f t="shared" si="21"/>
        <v>-4.0342215789422416E-6</v>
      </c>
      <c r="Y44">
        <f t="shared" si="22"/>
        <v>-8.0684431578844831E-6</v>
      </c>
      <c r="Z44">
        <f t="shared" si="23"/>
        <v>1.1759802124948115E-6</v>
      </c>
      <c r="AA44">
        <f t="shared" si="24"/>
        <v>2.351960424989623E-6</v>
      </c>
      <c r="AB44">
        <f t="shared" si="25"/>
        <v>1.2660453587071685E-3</v>
      </c>
      <c r="AC44">
        <f t="shared" si="26"/>
        <v>1.2698848294516825E-3</v>
      </c>
      <c r="AD44">
        <f t="shared" si="27"/>
        <v>-1.2212518238343256E-3</v>
      </c>
      <c r="AE44">
        <f t="shared" si="28"/>
        <v>-1.2249554515258996E-3</v>
      </c>
    </row>
    <row r="45" spans="1:31">
      <c r="A45">
        <v>0.01</v>
      </c>
      <c r="B45">
        <v>0.99</v>
      </c>
      <c r="C45">
        <v>0.05</v>
      </c>
      <c r="D45">
        <v>0.1</v>
      </c>
      <c r="E45">
        <f t="shared" si="2"/>
        <v>0.16432893963699394</v>
      </c>
      <c r="F45">
        <f t="shared" si="3"/>
        <v>0.2286578792739879</v>
      </c>
      <c r="G45">
        <f t="shared" si="4"/>
        <v>0.2289221248477907</v>
      </c>
      <c r="H45">
        <f t="shared" si="5"/>
        <v>0.2578442496955814</v>
      </c>
      <c r="I45">
        <f t="shared" si="6"/>
        <v>3.1082234909248489E-2</v>
      </c>
      <c r="J45">
        <f t="shared" si="7"/>
        <v>0.50776993318956398</v>
      </c>
      <c r="K45">
        <f t="shared" si="8"/>
        <v>3.7230531211947679E-2</v>
      </c>
      <c r="L45">
        <f t="shared" si="9"/>
        <v>0.50930655783317724</v>
      </c>
      <c r="M45">
        <f t="shared" si="10"/>
        <v>-2.7940473290559513</v>
      </c>
      <c r="N45">
        <f t="shared" si="11"/>
        <v>-2.761883431650594</v>
      </c>
      <c r="O45">
        <f t="shared" si="12"/>
        <v>2.7639243991633045</v>
      </c>
      <c r="P45">
        <f t="shared" si="13"/>
        <v>2.8257606386040401</v>
      </c>
      <c r="Q45">
        <f t="shared" si="14"/>
        <v>-2.8253785693136675</v>
      </c>
      <c r="R45">
        <f t="shared" si="15"/>
        <v>5.5968073744052715E-2</v>
      </c>
      <c r="S45">
        <f t="shared" si="16"/>
        <v>2.8426161316120613</v>
      </c>
      <c r="T45">
        <f t="shared" si="17"/>
        <v>0.94493574381362799</v>
      </c>
      <c r="U45">
        <f t="shared" si="18"/>
        <v>1.0565319018693343E-3</v>
      </c>
      <c r="V45">
        <f t="shared" si="19"/>
        <v>1.0153935928154834E-3</v>
      </c>
      <c r="W45" s="1">
        <f t="shared" si="20"/>
        <v>2.0719254946848179E-3</v>
      </c>
      <c r="X45">
        <f t="shared" si="21"/>
        <v>-3.8741834905738133E-6</v>
      </c>
      <c r="Y45">
        <f t="shared" si="22"/>
        <v>-7.7483669811476266E-6</v>
      </c>
      <c r="Z45">
        <f t="shared" si="23"/>
        <v>1.0879934907553657E-6</v>
      </c>
      <c r="AA45">
        <f t="shared" si="24"/>
        <v>2.1759869815107313E-6</v>
      </c>
      <c r="AB45">
        <f t="shared" si="25"/>
        <v>1.2332477409141358E-3</v>
      </c>
      <c r="AC45">
        <f t="shared" si="26"/>
        <v>1.236979822604096E-3</v>
      </c>
      <c r="AD45">
        <f t="shared" si="27"/>
        <v>-1.1906147066591264E-3</v>
      </c>
      <c r="AE45">
        <f t="shared" si="28"/>
        <v>-1.1942177713144292E-3</v>
      </c>
    </row>
    <row r="46" spans="1:31">
      <c r="A46">
        <v>0.01</v>
      </c>
      <c r="B46">
        <v>0.99</v>
      </c>
      <c r="C46">
        <v>0.05</v>
      </c>
      <c r="D46">
        <v>0.1</v>
      </c>
      <c r="E46">
        <f t="shared" si="2"/>
        <v>0.16436768147189967</v>
      </c>
      <c r="F46">
        <f t="shared" si="3"/>
        <v>0.22873536294379937</v>
      </c>
      <c r="G46">
        <f t="shared" si="4"/>
        <v>0.22891124491288314</v>
      </c>
      <c r="H46">
        <f t="shared" si="5"/>
        <v>0.25782248982576628</v>
      </c>
      <c r="I46">
        <f t="shared" si="6"/>
        <v>3.1091920367974923E-2</v>
      </c>
      <c r="J46">
        <f t="shared" si="7"/>
        <v>0.50777235396933418</v>
      </c>
      <c r="K46">
        <f t="shared" si="8"/>
        <v>3.7227811228220789E-2</v>
      </c>
      <c r="L46">
        <f t="shared" si="9"/>
        <v>0.50930587807281158</v>
      </c>
      <c r="M46">
        <f t="shared" si="10"/>
        <v>-2.8063798064650927</v>
      </c>
      <c r="N46">
        <f t="shared" si="11"/>
        <v>-2.7742532298766349</v>
      </c>
      <c r="O46">
        <f t="shared" si="12"/>
        <v>2.7758305462298956</v>
      </c>
      <c r="P46">
        <f t="shared" si="13"/>
        <v>2.8377028163171842</v>
      </c>
      <c r="Q46">
        <f t="shared" si="14"/>
        <v>-2.8379455576994377</v>
      </c>
      <c r="R46">
        <f t="shared" si="15"/>
        <v>5.53077819765403E-2</v>
      </c>
      <c r="S46">
        <f t="shared" si="16"/>
        <v>2.854748735253251</v>
      </c>
      <c r="T46">
        <f t="shared" si="17"/>
        <v>0.94556363248823927</v>
      </c>
      <c r="U46">
        <f t="shared" si="18"/>
        <v>1.0263975538168549E-3</v>
      </c>
      <c r="V46">
        <f t="shared" si="19"/>
        <v>9.8729537882013196E-4</v>
      </c>
      <c r="W46" s="1">
        <f t="shared" si="20"/>
        <v>2.0136929326369868E-3</v>
      </c>
      <c r="X46">
        <f t="shared" si="21"/>
        <v>-3.724125019537798E-6</v>
      </c>
      <c r="Y46">
        <f t="shared" si="22"/>
        <v>-7.448250039075596E-6</v>
      </c>
      <c r="Z46">
        <f t="shared" si="23"/>
        <v>1.0066102431198404E-6</v>
      </c>
      <c r="AA46">
        <f t="shared" si="24"/>
        <v>2.0132204862396807E-6</v>
      </c>
      <c r="AB46">
        <f t="shared" si="25"/>
        <v>1.2020386545767276E-3</v>
      </c>
      <c r="AC46">
        <f t="shared" si="26"/>
        <v>1.2056689334520843E-3</v>
      </c>
      <c r="AD46">
        <f t="shared" si="27"/>
        <v>-1.1614151837008766E-3</v>
      </c>
      <c r="AE46">
        <f t="shared" si="28"/>
        <v>-1.1649227755664579E-3</v>
      </c>
    </row>
    <row r="47" spans="1:31">
      <c r="A47">
        <v>0.01</v>
      </c>
      <c r="B47">
        <v>0.99</v>
      </c>
      <c r="C47">
        <v>0.05</v>
      </c>
      <c r="D47">
        <v>0.1</v>
      </c>
      <c r="E47">
        <f t="shared" si="2"/>
        <v>0.16440492272209506</v>
      </c>
      <c r="F47">
        <f t="shared" si="3"/>
        <v>0.22880984544419011</v>
      </c>
      <c r="G47">
        <f t="shared" si="4"/>
        <v>0.22890117881045194</v>
      </c>
      <c r="H47">
        <f t="shared" si="5"/>
        <v>0.25780235762090387</v>
      </c>
      <c r="I47">
        <f t="shared" si="6"/>
        <v>3.1101230680523766E-2</v>
      </c>
      <c r="J47">
        <f t="shared" si="7"/>
        <v>0.50777468098487177</v>
      </c>
      <c r="K47">
        <f t="shared" si="8"/>
        <v>3.7225294702612988E-2</v>
      </c>
      <c r="L47">
        <f t="shared" si="9"/>
        <v>0.5093052491593244</v>
      </c>
      <c r="M47">
        <f t="shared" si="10"/>
        <v>-2.8184001930108598</v>
      </c>
      <c r="N47">
        <f t="shared" si="11"/>
        <v>-2.7863099192111558</v>
      </c>
      <c r="O47">
        <f t="shared" si="12"/>
        <v>2.7874446980669045</v>
      </c>
      <c r="P47">
        <f t="shared" si="13"/>
        <v>2.849352044072849</v>
      </c>
      <c r="Q47">
        <f t="shared" si="14"/>
        <v>-2.8501945265327251</v>
      </c>
      <c r="R47">
        <f t="shared" si="15"/>
        <v>5.4671262763278716E-2</v>
      </c>
      <c r="S47">
        <f t="shared" si="16"/>
        <v>2.8665837950730477</v>
      </c>
      <c r="T47">
        <f t="shared" si="17"/>
        <v>0.9461696165150294</v>
      </c>
      <c r="U47">
        <f t="shared" si="18"/>
        <v>9.977608584329457E-4</v>
      </c>
      <c r="V47">
        <f t="shared" si="19"/>
        <v>9.6055125821979139E-4</v>
      </c>
      <c r="W47" s="1">
        <f t="shared" si="20"/>
        <v>1.9583121166527372E-3</v>
      </c>
      <c r="X47">
        <f t="shared" si="21"/>
        <v>-3.5832144789293735E-6</v>
      </c>
      <c r="Y47">
        <f t="shared" si="22"/>
        <v>-7.166428957858747E-6</v>
      </c>
      <c r="Z47">
        <f t="shared" si="23"/>
        <v>9.3122658535211621E-7</v>
      </c>
      <c r="AA47">
        <f t="shared" si="24"/>
        <v>1.8624531707042324E-6</v>
      </c>
      <c r="AB47">
        <f t="shared" si="25"/>
        <v>1.1723066716976141E-3</v>
      </c>
      <c r="AC47">
        <f t="shared" si="26"/>
        <v>1.1758403163427522E-3</v>
      </c>
      <c r="AD47">
        <f t="shared" si="27"/>
        <v>-1.1335554882675638E-3</v>
      </c>
      <c r="AE47">
        <f t="shared" si="28"/>
        <v>-1.1369723265213997E-3</v>
      </c>
    </row>
    <row r="48" spans="1:31">
      <c r="A48">
        <v>0.01</v>
      </c>
      <c r="B48">
        <v>0.99</v>
      </c>
      <c r="C48">
        <v>0.05</v>
      </c>
      <c r="D48">
        <v>0.1</v>
      </c>
      <c r="E48">
        <f t="shared" ref="E48:E111" si="29">E47-$F$1*X47</f>
        <v>0.16444075486688436</v>
      </c>
      <c r="F48">
        <f t="shared" ref="F48:F111" si="30">F47-$F$1*Y47</f>
        <v>0.2288815097337687</v>
      </c>
      <c r="G48">
        <f t="shared" ref="G48:G111" si="31">G47-$F$1*Z47</f>
        <v>0.22889186654459842</v>
      </c>
      <c r="H48">
        <f t="shared" ref="H48:H111" si="32">H47-$F$1*AA47</f>
        <v>0.25778373308919683</v>
      </c>
      <c r="I48">
        <f t="shared" ref="I48:I111" si="33">C48*E48+D48*F48</f>
        <v>3.1110188716721089E-2</v>
      </c>
      <c r="J48">
        <f t="shared" si="7"/>
        <v>0.50777691995229068</v>
      </c>
      <c r="K48">
        <f t="shared" ref="K48:K111" si="34">C48*G48+D48*H48</f>
        <v>3.7222966636149608E-2</v>
      </c>
      <c r="L48">
        <f t="shared" si="9"/>
        <v>0.50930466734427782</v>
      </c>
      <c r="M48">
        <f t="shared" ref="M48:M111" si="35">M47-$F$1*AB47</f>
        <v>-2.8301232597278361</v>
      </c>
      <c r="N48">
        <f t="shared" ref="N48:N111" si="36">N47-$F$1*AC47</f>
        <v>-2.7980683223745832</v>
      </c>
      <c r="O48">
        <f t="shared" ref="O48:O111" si="37">O47-$F$1*AD47</f>
        <v>2.7987802529495802</v>
      </c>
      <c r="P48">
        <f t="shared" ref="P48:P111" si="38">P47-$F$1*AE47</f>
        <v>2.8607217673380632</v>
      </c>
      <c r="Q48">
        <f t="shared" ref="Q48:Q111" si="39">J48*M48+L48*N48</f>
        <v>-2.8621405280434864</v>
      </c>
      <c r="R48">
        <f t="shared" si="15"/>
        <v>5.4057140113750672E-2</v>
      </c>
      <c r="S48">
        <f t="shared" ref="S48:S111" si="40">J48*O48+L48*P48</f>
        <v>2.8781349645446777</v>
      </c>
      <c r="T48">
        <f t="shared" si="17"/>
        <v>0.94675492539414396</v>
      </c>
      <c r="U48">
        <f t="shared" ref="U48:U111" si="41">0.5*(A48-R48)^2</f>
        <v>9.7051579750132922E-4</v>
      </c>
      <c r="V48">
        <f t="shared" ref="V48:V111" si="42">0.5*(B48-T48)^2</f>
        <v>9.3506823883302687E-4</v>
      </c>
      <c r="W48" s="1">
        <f t="shared" ref="W48:W111" si="43">U48+V48</f>
        <v>1.9055840363343562E-3</v>
      </c>
      <c r="X48">
        <f t="shared" ref="X48:X111" si="44">((R48-A48)*R48*(1-R48)*M48+(T48-B48)*T48*(1-T48)*N48)*J48*(1-J48)*C48</f>
        <v>-3.4507059792333466E-6</v>
      </c>
      <c r="Y48">
        <f t="shared" ref="Y48:Y111" si="45">((R48-A48)*R48*(1-R48)*M48+(T48-B48)*T48*(1-T48)*N48)*J48*(1-J48)*D48</f>
        <v>-6.9014119584666932E-6</v>
      </c>
      <c r="Z48">
        <f t="shared" ref="Z48:Z111" si="46">((R48-A48)*R48*(1-R48)*O48+(T48-B48)*T48*(1-T48)*P48)*L48*(1-L48)*C48</f>
        <v>8.6130463776939042E-7</v>
      </c>
      <c r="AA48">
        <f t="shared" ref="AA48:AA111" si="47">((R48-A48)*R48*(1-R48)*O48+(T48-B48)*T48*(1-T48)*P48)*L48*(1-L48)*D48</f>
        <v>1.7226092755387808E-6</v>
      </c>
      <c r="AB48">
        <f t="shared" ref="AB48:AB111" si="48">(R48-A48)*R48*(1-R48)*J48</f>
        <v>1.1439504892413036E-3</v>
      </c>
      <c r="AC48">
        <f t="shared" ref="AC48:AC111" si="49">(R48-A48)*R48*(1-R48)*L48</f>
        <v>1.1473922907644311E-3</v>
      </c>
      <c r="AD48">
        <f t="shared" ref="AD48:AD111" si="50">(T48-B48)*T48*(1-T48)*J48</f>
        <v>-1.1069464726319392E-3</v>
      </c>
      <c r="AE48">
        <f t="shared" ref="AE48:AE111" si="51">(T48-B48)*T48*(1-T48)*L48</f>
        <v>-1.1102769402451416E-3</v>
      </c>
    </row>
    <row r="49" spans="1:31">
      <c r="A49">
        <v>0.01</v>
      </c>
      <c r="B49">
        <v>0.99</v>
      </c>
      <c r="C49">
        <v>0.05</v>
      </c>
      <c r="D49">
        <v>0.1</v>
      </c>
      <c r="E49">
        <f t="shared" si="29"/>
        <v>0.16447526192667669</v>
      </c>
      <c r="F49">
        <f t="shared" si="30"/>
        <v>0.22895052385335335</v>
      </c>
      <c r="G49">
        <f t="shared" si="31"/>
        <v>0.22888325349822072</v>
      </c>
      <c r="H49">
        <f t="shared" si="32"/>
        <v>0.25776650699644144</v>
      </c>
      <c r="I49">
        <f t="shared" si="33"/>
        <v>3.1118815481669171E-2</v>
      </c>
      <c r="J49">
        <f t="shared" si="7"/>
        <v>0.5077790761216322</v>
      </c>
      <c r="K49">
        <f t="shared" si="34"/>
        <v>3.7220813374555184E-2</v>
      </c>
      <c r="L49">
        <f t="shared" si="9"/>
        <v>0.509304129215291</v>
      </c>
      <c r="M49">
        <f t="shared" si="35"/>
        <v>-2.841562764620249</v>
      </c>
      <c r="N49">
        <f t="shared" si="36"/>
        <v>-2.8095422452822274</v>
      </c>
      <c r="O49">
        <f t="shared" si="37"/>
        <v>2.8098497176758994</v>
      </c>
      <c r="P49">
        <f t="shared" si="38"/>
        <v>2.8718245367405144</v>
      </c>
      <c r="Q49">
        <f t="shared" si="39"/>
        <v>-2.8737975820875397</v>
      </c>
      <c r="R49">
        <f t="shared" si="15"/>
        <v>5.3464146376638842E-2</v>
      </c>
      <c r="S49">
        <f t="shared" si="40"/>
        <v>2.8894149886258313</v>
      </c>
      <c r="T49">
        <f t="shared" si="17"/>
        <v>0.94732069468103475</v>
      </c>
      <c r="U49">
        <f t="shared" si="41"/>
        <v>9.4456601012494362E-4</v>
      </c>
      <c r="V49">
        <f t="shared" si="42"/>
        <v>9.1076155125472747E-4</v>
      </c>
      <c r="W49" s="1">
        <f t="shared" si="43"/>
        <v>1.855327561379671E-3</v>
      </c>
      <c r="X49">
        <f t="shared" si="44"/>
        <v>-3.3259289586289046E-6</v>
      </c>
      <c r="Y49">
        <f t="shared" si="45"/>
        <v>-6.6518579172578092E-6</v>
      </c>
      <c r="Z49">
        <f t="shared" si="46"/>
        <v>7.9636413663691228E-7</v>
      </c>
      <c r="AA49">
        <f t="shared" si="47"/>
        <v>1.5927282732738246E-6</v>
      </c>
      <c r="AB49">
        <f t="shared" si="48"/>
        <v>1.1168778087221434E-3</v>
      </c>
      <c r="AC49">
        <f t="shared" si="49"/>
        <v>1.1202322162539387E-3</v>
      </c>
      <c r="AD49">
        <f t="shared" si="50"/>
        <v>-1.0815066820598735E-3</v>
      </c>
      <c r="AE49">
        <f t="shared" si="51"/>
        <v>-1.0847548566870868E-3</v>
      </c>
    </row>
    <row r="50" spans="1:31">
      <c r="A50">
        <v>0.01</v>
      </c>
      <c r="B50">
        <v>0.99</v>
      </c>
      <c r="C50">
        <v>0.05</v>
      </c>
      <c r="D50">
        <v>0.1</v>
      </c>
      <c r="E50">
        <f t="shared" si="29"/>
        <v>0.16450852121626297</v>
      </c>
      <c r="F50">
        <f t="shared" si="30"/>
        <v>0.22901704243252594</v>
      </c>
      <c r="G50">
        <f t="shared" si="31"/>
        <v>0.22887528985685435</v>
      </c>
      <c r="H50">
        <f t="shared" si="32"/>
        <v>0.25775057971370868</v>
      </c>
      <c r="I50">
        <f t="shared" si="33"/>
        <v>3.1127130304065741E-2</v>
      </c>
      <c r="J50">
        <f t="shared" si="7"/>
        <v>0.50778115432393345</v>
      </c>
      <c r="K50">
        <f t="shared" si="34"/>
        <v>3.721882246421359E-2</v>
      </c>
      <c r="L50">
        <f t="shared" si="9"/>
        <v>0.50930363166004322</v>
      </c>
      <c r="M50">
        <f t="shared" si="35"/>
        <v>-2.8527315427074704</v>
      </c>
      <c r="N50">
        <f t="shared" si="36"/>
        <v>-2.8207445674447666</v>
      </c>
      <c r="O50">
        <f t="shared" si="37"/>
        <v>2.8206647844964983</v>
      </c>
      <c r="P50">
        <f t="shared" si="38"/>
        <v>2.8826720853073855</v>
      </c>
      <c r="Q50">
        <f t="shared" si="39"/>
        <v>-2.8851787679172523</v>
      </c>
      <c r="R50">
        <f t="shared" si="15"/>
        <v>5.2891111553275562E-2</v>
      </c>
      <c r="S50">
        <f t="shared" si="40"/>
        <v>2.9004357821645819</v>
      </c>
      <c r="T50">
        <f t="shared" si="17"/>
        <v>0.94786797498547193</v>
      </c>
      <c r="U50">
        <f t="shared" si="41"/>
        <v>9.1982372513776413E-4</v>
      </c>
      <c r="V50">
        <f t="shared" si="42"/>
        <v>8.8755376591240925E-4</v>
      </c>
      <c r="W50" s="1">
        <f t="shared" si="43"/>
        <v>1.8073774910501734E-3</v>
      </c>
      <c r="X50">
        <f t="shared" si="44"/>
        <v>-3.2082791795684809E-6</v>
      </c>
      <c r="Y50">
        <f t="shared" si="45"/>
        <v>-6.4165583591369618E-6</v>
      </c>
      <c r="Z50">
        <f t="shared" si="46"/>
        <v>7.3597525734436882E-7</v>
      </c>
      <c r="AA50">
        <f t="shared" si="47"/>
        <v>1.4719505146887376E-6</v>
      </c>
      <c r="AB50">
        <f t="shared" si="48"/>
        <v>1.091004360984702E-3</v>
      </c>
      <c r="AC50">
        <f t="shared" si="49"/>
        <v>1.0942755131317476E-3</v>
      </c>
      <c r="AD50">
        <f t="shared" si="50"/>
        <v>-1.057161545412426E-3</v>
      </c>
      <c r="AE50">
        <f t="shared" si="51"/>
        <v>-1.0603312268387484E-3</v>
      </c>
    </row>
    <row r="51" spans="1:31">
      <c r="A51">
        <v>0.01</v>
      </c>
      <c r="B51">
        <v>0.99</v>
      </c>
      <c r="C51">
        <v>0.05</v>
      </c>
      <c r="D51">
        <v>0.1</v>
      </c>
      <c r="E51">
        <f t="shared" si="29"/>
        <v>0.16454060400805864</v>
      </c>
      <c r="F51">
        <f t="shared" si="30"/>
        <v>0.22908120801611731</v>
      </c>
      <c r="G51">
        <f t="shared" si="31"/>
        <v>0.22886793010428091</v>
      </c>
      <c r="H51">
        <f t="shared" si="32"/>
        <v>0.25773586020856182</v>
      </c>
      <c r="I51">
        <f t="shared" si="33"/>
        <v>3.1135151002014666E-2</v>
      </c>
      <c r="J51">
        <f t="shared" si="7"/>
        <v>0.50778315901267146</v>
      </c>
      <c r="K51">
        <f t="shared" si="34"/>
        <v>3.7216982526070225E-2</v>
      </c>
      <c r="L51">
        <f t="shared" si="9"/>
        <v>0.50930317183476004</v>
      </c>
      <c r="M51">
        <f t="shared" si="35"/>
        <v>-2.8636415863173172</v>
      </c>
      <c r="N51">
        <f t="shared" si="36"/>
        <v>-2.8316873225760841</v>
      </c>
      <c r="O51">
        <f t="shared" si="37"/>
        <v>2.8312363999506225</v>
      </c>
      <c r="P51">
        <f t="shared" si="38"/>
        <v>2.8932753975757728</v>
      </c>
      <c r="Q51">
        <f t="shared" si="39"/>
        <v>-2.8962963060125437</v>
      </c>
      <c r="R51">
        <f t="shared" si="15"/>
        <v>5.2336953868595402E-2</v>
      </c>
      <c r="S51">
        <f t="shared" si="40"/>
        <v>2.911208500055408</v>
      </c>
      <c r="T51">
        <f t="shared" si="17"/>
        <v>0.94839773994155541</v>
      </c>
      <c r="U51">
        <f t="shared" si="41"/>
        <v>8.9620883143578752E-4</v>
      </c>
      <c r="V51">
        <f t="shared" si="42"/>
        <v>8.6537402098522682E-4</v>
      </c>
      <c r="W51" s="1">
        <f t="shared" si="43"/>
        <v>1.7615828524210142E-3</v>
      </c>
      <c r="X51">
        <f t="shared" si="44"/>
        <v>-3.0972109609923234E-6</v>
      </c>
      <c r="Y51">
        <f t="shared" si="45"/>
        <v>-6.1944219219846467E-6</v>
      </c>
      <c r="Z51">
        <f t="shared" si="46"/>
        <v>6.7975245393229342E-7</v>
      </c>
      <c r="AA51">
        <f t="shared" si="47"/>
        <v>1.3595049078645868E-6</v>
      </c>
      <c r="AB51">
        <f t="shared" si="48"/>
        <v>1.0662530547296478E-3</v>
      </c>
      <c r="AC51">
        <f t="shared" si="49"/>
        <v>1.0694448075202121E-3</v>
      </c>
      <c r="AD51">
        <f t="shared" si="50"/>
        <v>-1.0338426655827951E-3</v>
      </c>
      <c r="AE51">
        <f t="shared" si="51"/>
        <v>-1.0369374001753396E-3</v>
      </c>
    </row>
    <row r="52" spans="1:31">
      <c r="A52">
        <v>0.01</v>
      </c>
      <c r="B52">
        <v>0.99</v>
      </c>
      <c r="C52">
        <v>0.05</v>
      </c>
      <c r="D52">
        <v>0.1</v>
      </c>
      <c r="E52">
        <f t="shared" si="29"/>
        <v>0.16457157611766857</v>
      </c>
      <c r="F52">
        <f t="shared" si="30"/>
        <v>0.22914315223533716</v>
      </c>
      <c r="G52">
        <f t="shared" si="31"/>
        <v>0.22886113257974158</v>
      </c>
      <c r="H52">
        <f t="shared" si="32"/>
        <v>0.25772226515948315</v>
      </c>
      <c r="I52">
        <f t="shared" si="33"/>
        <v>3.1142894029417147E-2</v>
      </c>
      <c r="J52">
        <f t="shared" si="7"/>
        <v>0.50778509430035168</v>
      </c>
      <c r="K52">
        <f t="shared" si="34"/>
        <v>3.7215283144935399E-2</v>
      </c>
      <c r="L52">
        <f t="shared" si="9"/>
        <v>0.50930274713654933</v>
      </c>
      <c r="M52">
        <f t="shared" si="35"/>
        <v>-2.8743041168646135</v>
      </c>
      <c r="N52">
        <f t="shared" si="36"/>
        <v>-2.8423817706512864</v>
      </c>
      <c r="O52">
        <f t="shared" si="37"/>
        <v>2.8415748266064504</v>
      </c>
      <c r="P52">
        <f t="shared" si="38"/>
        <v>2.9036447715775262</v>
      </c>
      <c r="Q52">
        <f t="shared" si="39"/>
        <v>-2.9071616312335364</v>
      </c>
      <c r="R52">
        <f t="shared" si="15"/>
        <v>5.1800671428702504E-2</v>
      </c>
      <c r="S52">
        <f t="shared" si="40"/>
        <v>2.9217436001629742</v>
      </c>
      <c r="T52">
        <f t="shared" si="17"/>
        <v>0.94891089328468969</v>
      </c>
      <c r="U52">
        <f t="shared" si="41"/>
        <v>8.7364806594517281E-4</v>
      </c>
      <c r="V52">
        <f t="shared" si="42"/>
        <v>8.4415734533107884E-4</v>
      </c>
      <c r="W52" s="1">
        <f t="shared" si="43"/>
        <v>1.7178054112762515E-3</v>
      </c>
      <c r="X52">
        <f t="shared" si="44"/>
        <v>-2.9922304556213033E-6</v>
      </c>
      <c r="Y52">
        <f t="shared" si="45"/>
        <v>-5.9844609112426066E-6</v>
      </c>
      <c r="Z52">
        <f t="shared" si="46"/>
        <v>6.2734915421946763E-7</v>
      </c>
      <c r="AA52">
        <f t="shared" si="47"/>
        <v>1.2546983084389353E-6</v>
      </c>
      <c r="AB52">
        <f t="shared" si="48"/>
        <v>1.0425532308787912E-3</v>
      </c>
      <c r="AC52">
        <f t="shared" si="49"/>
        <v>1.0456691826573881E-3</v>
      </c>
      <c r="AD52">
        <f t="shared" si="50"/>
        <v>-1.0114871957172407E-3</v>
      </c>
      <c r="AE52">
        <f t="shared" si="51"/>
        <v>-1.0145102982631572E-3</v>
      </c>
    </row>
    <row r="53" spans="1:31">
      <c r="A53">
        <v>0.01</v>
      </c>
      <c r="B53">
        <v>0.99</v>
      </c>
      <c r="C53">
        <v>0.05</v>
      </c>
      <c r="D53">
        <v>0.1</v>
      </c>
      <c r="E53">
        <f t="shared" si="29"/>
        <v>0.16460149842222477</v>
      </c>
      <c r="F53">
        <f t="shared" si="30"/>
        <v>0.22920299684444959</v>
      </c>
      <c r="G53">
        <f t="shared" si="31"/>
        <v>0.22885485908819939</v>
      </c>
      <c r="H53">
        <f t="shared" si="32"/>
        <v>0.25770971817639876</v>
      </c>
      <c r="I53">
        <f t="shared" si="33"/>
        <v>3.1150374605556197E-2</v>
      </c>
      <c r="J53">
        <f t="shared" si="7"/>
        <v>0.50778696399089718</v>
      </c>
      <c r="K53">
        <f t="shared" si="34"/>
        <v>3.721371477204985E-2</v>
      </c>
      <c r="L53">
        <f t="shared" si="9"/>
        <v>0.50930235517905098</v>
      </c>
      <c r="M53">
        <f t="shared" si="35"/>
        <v>-2.8847296491734014</v>
      </c>
      <c r="N53">
        <f t="shared" si="36"/>
        <v>-2.8528384624778602</v>
      </c>
      <c r="O53">
        <f t="shared" si="37"/>
        <v>2.8516896985636229</v>
      </c>
      <c r="P53">
        <f t="shared" si="38"/>
        <v>2.9137898745601576</v>
      </c>
      <c r="Q53">
        <f t="shared" si="39"/>
        <v>-2.9177854583736442</v>
      </c>
      <c r="R53">
        <f t="shared" si="15"/>
        <v>5.1281334820373392E-2</v>
      </c>
      <c r="S53">
        <f t="shared" si="40"/>
        <v>2.9320508998880985</v>
      </c>
      <c r="T53">
        <f t="shared" si="17"/>
        <v>0.94940827515120418</v>
      </c>
      <c r="U53">
        <f t="shared" si="41"/>
        <v>8.5207430227588626E-4</v>
      </c>
      <c r="V53">
        <f t="shared" si="42"/>
        <v>8.2384406310017353E-4</v>
      </c>
      <c r="W53" s="1">
        <f t="shared" si="43"/>
        <v>1.6759183653760599E-3</v>
      </c>
      <c r="X53">
        <f t="shared" si="44"/>
        <v>-2.8928898142739228E-6</v>
      </c>
      <c r="Y53">
        <f t="shared" si="45"/>
        <v>-5.7857796285478456E-6</v>
      </c>
      <c r="Z53">
        <f t="shared" si="46"/>
        <v>5.7845317779293965E-7</v>
      </c>
      <c r="AA53">
        <f t="shared" si="47"/>
        <v>1.1569063555858793E-6</v>
      </c>
      <c r="AB53">
        <f t="shared" si="48"/>
        <v>1.019840007770089E-3</v>
      </c>
      <c r="AC53">
        <f t="shared" si="49"/>
        <v>1.0228835214297449E-3</v>
      </c>
      <c r="AD53">
        <f t="shared" si="50"/>
        <v>-9.9003728938121911E-4</v>
      </c>
      <c r="AE53">
        <f t="shared" si="51"/>
        <v>-9.9299186263863515E-4</v>
      </c>
    </row>
    <row r="54" spans="1:31">
      <c r="A54">
        <v>0.01</v>
      </c>
      <c r="B54">
        <v>0.99</v>
      </c>
      <c r="C54">
        <v>0.05</v>
      </c>
      <c r="D54">
        <v>0.1</v>
      </c>
      <c r="E54">
        <f t="shared" si="29"/>
        <v>0.16463042732036751</v>
      </c>
      <c r="F54">
        <f t="shared" si="30"/>
        <v>0.22926085464073506</v>
      </c>
      <c r="G54">
        <f t="shared" si="31"/>
        <v>0.22884907455642145</v>
      </c>
      <c r="H54">
        <f t="shared" si="32"/>
        <v>0.25769814911284289</v>
      </c>
      <c r="I54">
        <f t="shared" si="33"/>
        <v>3.1157606830091882E-2</v>
      </c>
      <c r="J54">
        <f t="shared" si="7"/>
        <v>0.5077887716083902</v>
      </c>
      <c r="K54">
        <f t="shared" si="34"/>
        <v>3.7212268639105359E-2</v>
      </c>
      <c r="L54">
        <f t="shared" si="9"/>
        <v>0.50930199377094931</v>
      </c>
      <c r="M54">
        <f t="shared" si="35"/>
        <v>-2.894928049251102</v>
      </c>
      <c r="N54">
        <f t="shared" si="36"/>
        <v>-2.8630672976921576</v>
      </c>
      <c r="O54">
        <f t="shared" si="37"/>
        <v>2.8615900714574352</v>
      </c>
      <c r="P54">
        <f t="shared" si="38"/>
        <v>2.9237197931865437</v>
      </c>
      <c r="Q54">
        <f t="shared" si="39"/>
        <v>-2.9281778410389103</v>
      </c>
      <c r="R54">
        <f t="shared" si="15"/>
        <v>5.0778080529564167E-2</v>
      </c>
      <c r="S54">
        <f t="shared" si="40"/>
        <v>2.942139627129631</v>
      </c>
      <c r="T54">
        <f t="shared" si="17"/>
        <v>0.94989066769937003</v>
      </c>
      <c r="U54">
        <f t="shared" si="41"/>
        <v>8.3142592583780996E-4</v>
      </c>
      <c r="V54">
        <f t="shared" si="42"/>
        <v>8.0437926880117905E-4</v>
      </c>
      <c r="W54" s="1">
        <f t="shared" si="43"/>
        <v>1.6358051946389891E-3</v>
      </c>
      <c r="X54">
        <f t="shared" si="44"/>
        <v>-2.79878210558171E-6</v>
      </c>
      <c r="Y54">
        <f t="shared" si="45"/>
        <v>-5.5975642111634201E-6</v>
      </c>
      <c r="Z54">
        <f t="shared" si="46"/>
        <v>5.327827667930227E-7</v>
      </c>
      <c r="AA54">
        <f t="shared" si="47"/>
        <v>1.0655655335860454E-6</v>
      </c>
      <c r="AB54">
        <f t="shared" si="48"/>
        <v>9.9805370455416831E-4</v>
      </c>
      <c r="AC54">
        <f t="shared" si="49"/>
        <v>1.0010279274389553E-3</v>
      </c>
      <c r="AD54">
        <f t="shared" si="50"/>
        <v>-9.6943961466058859E-4</v>
      </c>
      <c r="AE54">
        <f t="shared" si="51"/>
        <v>-9.7232856690252303E-4</v>
      </c>
    </row>
    <row r="55" spans="1:31">
      <c r="A55">
        <v>0.01</v>
      </c>
      <c r="B55">
        <v>0.99</v>
      </c>
      <c r="C55">
        <v>0.05</v>
      </c>
      <c r="D55">
        <v>0.1</v>
      </c>
      <c r="E55">
        <f t="shared" si="29"/>
        <v>0.16465841514142332</v>
      </c>
      <c r="F55">
        <f t="shared" si="30"/>
        <v>0.22931683028284669</v>
      </c>
      <c r="G55">
        <f t="shared" si="31"/>
        <v>0.22884374672875352</v>
      </c>
      <c r="H55">
        <f t="shared" si="32"/>
        <v>0.25768749345750702</v>
      </c>
      <c r="I55">
        <f t="shared" si="33"/>
        <v>3.1164603785355835E-2</v>
      </c>
      <c r="J55">
        <f t="shared" si="7"/>
        <v>0.50779052042264083</v>
      </c>
      <c r="K55">
        <f t="shared" si="34"/>
        <v>3.7210936682188375E-2</v>
      </c>
      <c r="L55">
        <f t="shared" si="9"/>
        <v>0.50930166089696627</v>
      </c>
      <c r="M55">
        <f t="shared" si="35"/>
        <v>-2.9049085862966435</v>
      </c>
      <c r="N55">
        <f t="shared" si="36"/>
        <v>-2.8730775769665473</v>
      </c>
      <c r="O55">
        <f t="shared" si="37"/>
        <v>2.871284467604041</v>
      </c>
      <c r="P55">
        <f t="shared" si="38"/>
        <v>2.9334430788555688</v>
      </c>
      <c r="Q55">
        <f t="shared" si="39"/>
        <v>-2.9383482246506647</v>
      </c>
      <c r="R55">
        <f t="shared" si="15"/>
        <v>5.0290105074112808E-2</v>
      </c>
      <c r="S55">
        <f t="shared" si="40"/>
        <v>2.9520184662939526</v>
      </c>
      <c r="T55">
        <f t="shared" si="17"/>
        <v>0.95035880013638718</v>
      </c>
      <c r="U55">
        <f t="shared" si="41"/>
        <v>8.116462834415252E-4</v>
      </c>
      <c r="V55">
        <f t="shared" si="42"/>
        <v>7.8571236331344805E-4</v>
      </c>
      <c r="W55" s="1">
        <f t="shared" si="43"/>
        <v>1.5973586467549733E-3</v>
      </c>
      <c r="X55">
        <f t="shared" si="44"/>
        <v>-2.7095368810885775E-6</v>
      </c>
      <c r="Y55">
        <f t="shared" si="45"/>
        <v>-5.4190737621771551E-6</v>
      </c>
      <c r="Z55">
        <f t="shared" si="46"/>
        <v>4.9008313789216647E-7</v>
      </c>
      <c r="AA55">
        <f t="shared" si="47"/>
        <v>9.8016627578433293E-7</v>
      </c>
      <c r="AB55">
        <f t="shared" si="48"/>
        <v>9.7713933212868471E-4</v>
      </c>
      <c r="AC55">
        <f t="shared" si="49"/>
        <v>9.8004721389182998E-4</v>
      </c>
      <c r="AD55">
        <f t="shared" si="50"/>
        <v>-9.4964492370491283E-4</v>
      </c>
      <c r="AE55">
        <f t="shared" si="51"/>
        <v>-9.5247098449717375E-4</v>
      </c>
    </row>
    <row r="56" spans="1:31">
      <c r="A56">
        <v>0.01</v>
      </c>
      <c r="B56">
        <v>0.99</v>
      </c>
      <c r="C56">
        <v>0.05</v>
      </c>
      <c r="D56">
        <v>0.1</v>
      </c>
      <c r="E56">
        <f t="shared" si="29"/>
        <v>0.1646855105102342</v>
      </c>
      <c r="F56">
        <f t="shared" si="30"/>
        <v>0.22937102102046847</v>
      </c>
      <c r="G56">
        <f t="shared" si="31"/>
        <v>0.2288388458973746</v>
      </c>
      <c r="H56">
        <f t="shared" si="32"/>
        <v>0.2576776917947492</v>
      </c>
      <c r="I56">
        <f t="shared" si="33"/>
        <v>3.1171377627558557E-2</v>
      </c>
      <c r="J56">
        <f t="shared" si="7"/>
        <v>0.50779221347198278</v>
      </c>
      <c r="K56">
        <f t="shared" si="34"/>
        <v>3.7209711474343654E-2</v>
      </c>
      <c r="L56">
        <f t="shared" si="9"/>
        <v>0.50930135470100768</v>
      </c>
      <c r="M56">
        <f t="shared" si="35"/>
        <v>-2.9146799796179303</v>
      </c>
      <c r="N56">
        <f t="shared" si="36"/>
        <v>-2.8828780491054657</v>
      </c>
      <c r="O56">
        <f t="shared" si="37"/>
        <v>2.8807809168410903</v>
      </c>
      <c r="P56">
        <f t="shared" si="38"/>
        <v>2.9429677887005403</v>
      </c>
      <c r="Q56">
        <f t="shared" si="39"/>
        <v>-2.9483054942598743</v>
      </c>
      <c r="R56">
        <f t="shared" si="15"/>
        <v>4.9816659760982908E-2</v>
      </c>
      <c r="S56">
        <f t="shared" si="40"/>
        <v>2.9616955999171992</v>
      </c>
      <c r="T56">
        <f t="shared" si="17"/>
        <v>0.95081335322400273</v>
      </c>
      <c r="U56">
        <f t="shared" si="41"/>
        <v>7.926831972609377E-4</v>
      </c>
      <c r="V56">
        <f t="shared" si="42"/>
        <v>7.6779664277338818E-4</v>
      </c>
      <c r="W56" s="1">
        <f t="shared" si="43"/>
        <v>1.560479840034326E-3</v>
      </c>
      <c r="X56">
        <f t="shared" si="44"/>
        <v>-2.624816293465542E-6</v>
      </c>
      <c r="Y56">
        <f t="shared" si="45"/>
        <v>-5.249632586931084E-6</v>
      </c>
      <c r="Z56">
        <f t="shared" si="46"/>
        <v>4.5012347896721927E-7</v>
      </c>
      <c r="AA56">
        <f t="shared" si="47"/>
        <v>9.0024695793443855E-7</v>
      </c>
      <c r="AB56">
        <f t="shared" si="48"/>
        <v>9.5704614257459853E-4</v>
      </c>
      <c r="AC56">
        <f t="shared" si="49"/>
        <v>9.5989045123770933E-4</v>
      </c>
      <c r="AD56">
        <f t="shared" si="50"/>
        <v>-9.3060767048328138E-4</v>
      </c>
      <c r="AE56">
        <f t="shared" si="51"/>
        <v>-9.3337340490439542E-4</v>
      </c>
    </row>
    <row r="57" spans="1:31">
      <c r="A57">
        <v>0.01</v>
      </c>
      <c r="B57">
        <v>0.99</v>
      </c>
      <c r="C57">
        <v>0.05</v>
      </c>
      <c r="D57">
        <v>0.1</v>
      </c>
      <c r="E57">
        <f t="shared" si="29"/>
        <v>0.16471175867316884</v>
      </c>
      <c r="F57">
        <f t="shared" si="30"/>
        <v>0.22942351734633779</v>
      </c>
      <c r="G57">
        <f t="shared" si="31"/>
        <v>0.22883434466258493</v>
      </c>
      <c r="H57">
        <f t="shared" si="32"/>
        <v>0.25766868932516984</v>
      </c>
      <c r="I57">
        <f t="shared" si="33"/>
        <v>3.1177939668292222E-2</v>
      </c>
      <c r="J57">
        <f t="shared" si="7"/>
        <v>0.50779385358364448</v>
      </c>
      <c r="K57">
        <f t="shared" si="34"/>
        <v>3.7208586165646235E-2</v>
      </c>
      <c r="L57">
        <f t="shared" si="9"/>
        <v>0.50930107347118669</v>
      </c>
      <c r="M57">
        <f t="shared" si="35"/>
        <v>-2.9242504410436765</v>
      </c>
      <c r="N57">
        <f t="shared" si="36"/>
        <v>-2.8924769536178427</v>
      </c>
      <c r="O57">
        <f t="shared" si="37"/>
        <v>2.890086993545923</v>
      </c>
      <c r="P57">
        <f t="shared" si="38"/>
        <v>2.9523015227495844</v>
      </c>
      <c r="Q57">
        <f t="shared" si="39"/>
        <v>-2.958058017769476</v>
      </c>
      <c r="R57">
        <f t="shared" si="15"/>
        <v>4.9357045991115255E-2</v>
      </c>
      <c r="S57">
        <f t="shared" si="40"/>
        <v>2.9711787463916361</v>
      </c>
      <c r="T57">
        <f t="shared" si="17"/>
        <v>0.95125496332536685</v>
      </c>
      <c r="U57">
        <f t="shared" si="41"/>
        <v>7.7448853457338061E-4</v>
      </c>
      <c r="V57">
        <f t="shared" si="42"/>
        <v>7.5058893345933343E-4</v>
      </c>
      <c r="W57" s="1">
        <f t="shared" si="43"/>
        <v>1.525077468032714E-3</v>
      </c>
      <c r="X57">
        <f t="shared" si="44"/>
        <v>-2.5443116901647591E-6</v>
      </c>
      <c r="Y57">
        <f t="shared" si="45"/>
        <v>-5.0886233803295182E-6</v>
      </c>
      <c r="Z57">
        <f t="shared" si="46"/>
        <v>4.1269432632946823E-7</v>
      </c>
      <c r="AA57">
        <f t="shared" si="47"/>
        <v>8.2538865265893646E-7</v>
      </c>
      <c r="AB57">
        <f t="shared" si="48"/>
        <v>9.377272294121919E-4</v>
      </c>
      <c r="AC57">
        <f t="shared" si="49"/>
        <v>9.4051056583756493E-4</v>
      </c>
      <c r="AD57">
        <f t="shared" si="50"/>
        <v>-9.1228567057942053E-4</v>
      </c>
      <c r="AE57">
        <f t="shared" si="51"/>
        <v>-9.1499349206271188E-4</v>
      </c>
    </row>
    <row r="58" spans="1:31">
      <c r="A58">
        <v>0.01</v>
      </c>
      <c r="B58">
        <v>0.99</v>
      </c>
      <c r="C58">
        <v>0.05</v>
      </c>
      <c r="D58">
        <v>0.1</v>
      </c>
      <c r="E58">
        <f t="shared" si="29"/>
        <v>0.16473720179007048</v>
      </c>
      <c r="F58">
        <f t="shared" si="30"/>
        <v>0.22947440358014107</v>
      </c>
      <c r="G58">
        <f t="shared" si="31"/>
        <v>0.22883021771932163</v>
      </c>
      <c r="H58">
        <f t="shared" si="32"/>
        <v>0.25766043543864325</v>
      </c>
      <c r="I58">
        <f t="shared" si="33"/>
        <v>3.1184300447517632E-2</v>
      </c>
      <c r="J58">
        <f t="shared" si="7"/>
        <v>0.50779544339199179</v>
      </c>
      <c r="K58">
        <f t="shared" si="34"/>
        <v>3.7207554429830411E-2</v>
      </c>
      <c r="L58">
        <f t="shared" si="9"/>
        <v>0.50930081562648577</v>
      </c>
      <c r="M58">
        <f t="shared" si="35"/>
        <v>-2.9336277133377986</v>
      </c>
      <c r="N58">
        <f t="shared" si="36"/>
        <v>-2.9018820592762182</v>
      </c>
      <c r="O58">
        <f t="shared" si="37"/>
        <v>2.8992098502517174</v>
      </c>
      <c r="P58">
        <f t="shared" si="38"/>
        <v>2.9614514576702113</v>
      </c>
      <c r="Q58">
        <f t="shared" si="39"/>
        <v>-2.9676136850826467</v>
      </c>
      <c r="R58">
        <f t="shared" si="15"/>
        <v>4.8910611045671612E-2</v>
      </c>
      <c r="S58">
        <f t="shared" si="40"/>
        <v>2.9804751942246845</v>
      </c>
      <c r="T58">
        <f t="shared" si="17"/>
        <v>0.95168422604722802</v>
      </c>
      <c r="U58">
        <f t="shared" si="41"/>
        <v>7.5701782597377074E-4</v>
      </c>
      <c r="V58">
        <f t="shared" si="42"/>
        <v>7.3404926679995948E-4</v>
      </c>
      <c r="W58" s="1">
        <f t="shared" si="43"/>
        <v>1.4910670927737301E-3</v>
      </c>
      <c r="X58">
        <f t="shared" si="44"/>
        <v>-2.4677406169260298E-6</v>
      </c>
      <c r="Y58">
        <f t="shared" si="45"/>
        <v>-4.9354812338520597E-6</v>
      </c>
      <c r="Z58">
        <f t="shared" si="46"/>
        <v>3.7760526858150574E-7</v>
      </c>
      <c r="AA58">
        <f t="shared" si="47"/>
        <v>7.5521053716301148E-7</v>
      </c>
      <c r="AB58">
        <f t="shared" si="48"/>
        <v>9.1913917212478699E-4</v>
      </c>
      <c r="AC58">
        <f t="shared" si="49"/>
        <v>9.2186398308431413E-4</v>
      </c>
      <c r="AD58">
        <f t="shared" si="50"/>
        <v>-8.9463979773872287E-4</v>
      </c>
      <c r="AE58">
        <f t="shared" si="51"/>
        <v>-8.9729197969292275E-4</v>
      </c>
    </row>
    <row r="59" spans="1:31">
      <c r="A59">
        <v>0.01</v>
      </c>
      <c r="B59">
        <v>0.99</v>
      </c>
      <c r="C59">
        <v>0.05</v>
      </c>
      <c r="D59">
        <v>0.1</v>
      </c>
      <c r="E59">
        <f t="shared" si="29"/>
        <v>0.16476187919623975</v>
      </c>
      <c r="F59">
        <f t="shared" si="30"/>
        <v>0.2295237583924796</v>
      </c>
      <c r="G59">
        <f t="shared" si="31"/>
        <v>0.22882644166663582</v>
      </c>
      <c r="H59">
        <f t="shared" si="32"/>
        <v>0.25765288333327163</v>
      </c>
      <c r="I59">
        <f t="shared" si="33"/>
        <v>3.1190469799059949E-2</v>
      </c>
      <c r="J59">
        <f t="shared" si="7"/>
        <v>0.50779698535489826</v>
      </c>
      <c r="K59">
        <f t="shared" si="34"/>
        <v>3.7206610416658958E-2</v>
      </c>
      <c r="L59">
        <f t="shared" si="9"/>
        <v>0.50930057970485287</v>
      </c>
      <c r="M59">
        <f t="shared" si="35"/>
        <v>-2.9428191050590464</v>
      </c>
      <c r="N59">
        <f t="shared" si="36"/>
        <v>-2.9111006991070614</v>
      </c>
      <c r="O59">
        <f t="shared" si="37"/>
        <v>2.9081562482291048</v>
      </c>
      <c r="P59">
        <f t="shared" si="38"/>
        <v>2.9704243774671406</v>
      </c>
      <c r="Q59">
        <f t="shared" si="39"/>
        <v>-2.9769799436282121</v>
      </c>
      <c r="R59">
        <f t="shared" si="15"/>
        <v>4.8476744296510589E-2</v>
      </c>
      <c r="S59">
        <f t="shared" si="40"/>
        <v>2.9895918332051918</v>
      </c>
      <c r="T59">
        <f t="shared" si="17"/>
        <v>0.95210169952435175</v>
      </c>
      <c r="U59">
        <f t="shared" si="41"/>
        <v>7.4022992582953003E-4</v>
      </c>
      <c r="V59">
        <f t="shared" si="42"/>
        <v>7.1814058947125981E-4</v>
      </c>
      <c r="W59" s="1">
        <f t="shared" si="43"/>
        <v>1.45837051530079E-3</v>
      </c>
      <c r="X59">
        <f t="shared" si="44"/>
        <v>-2.3948441755782611E-6</v>
      </c>
      <c r="Y59">
        <f t="shared" si="45"/>
        <v>-4.7896883511565222E-6</v>
      </c>
      <c r="Z59">
        <f t="shared" si="46"/>
        <v>3.4468293160429658E-7</v>
      </c>
      <c r="AA59">
        <f t="shared" si="47"/>
        <v>6.8936586320859315E-7</v>
      </c>
      <c r="AB59">
        <f t="shared" si="48"/>
        <v>9.0124171934468451E-4</v>
      </c>
      <c r="AC59">
        <f t="shared" si="49"/>
        <v>9.0391030934468806E-4</v>
      </c>
      <c r="AD59">
        <f t="shared" si="50"/>
        <v>-8.7763371262525086E-4</v>
      </c>
      <c r="AE59">
        <f t="shared" si="51"/>
        <v>-8.8023239896977648E-4</v>
      </c>
    </row>
    <row r="60" spans="1:31">
      <c r="A60">
        <v>0.01</v>
      </c>
      <c r="B60">
        <v>0.99</v>
      </c>
      <c r="C60">
        <v>0.05</v>
      </c>
      <c r="D60">
        <v>0.1</v>
      </c>
      <c r="E60">
        <f t="shared" si="29"/>
        <v>0.16478582763799554</v>
      </c>
      <c r="F60">
        <f t="shared" si="30"/>
        <v>0.22957165527599116</v>
      </c>
      <c r="G60">
        <f t="shared" si="31"/>
        <v>0.22882299483731977</v>
      </c>
      <c r="H60">
        <f t="shared" si="32"/>
        <v>0.25764598967463953</v>
      </c>
      <c r="I60">
        <f t="shared" si="33"/>
        <v>3.1196456909498897E-2</v>
      </c>
      <c r="J60">
        <f t="shared" si="7"/>
        <v>0.50779848176846387</v>
      </c>
      <c r="K60">
        <f t="shared" si="34"/>
        <v>3.7205748709329946E-2</v>
      </c>
      <c r="L60">
        <f t="shared" si="9"/>
        <v>0.50930036435255721</v>
      </c>
      <c r="M60">
        <f t="shared" si="35"/>
        <v>-2.9518315222524931</v>
      </c>
      <c r="N60">
        <f t="shared" si="36"/>
        <v>-2.9201398022005081</v>
      </c>
      <c r="O60">
        <f t="shared" si="37"/>
        <v>2.9169325853553572</v>
      </c>
      <c r="P60">
        <f t="shared" si="38"/>
        <v>2.9792267014568385</v>
      </c>
      <c r="Q60">
        <f t="shared" si="39"/>
        <v>-2.9861638306572327</v>
      </c>
      <c r="R60">
        <f t="shared" si="15"/>
        <v>4.8054873791416416E-2</v>
      </c>
      <c r="S60">
        <f t="shared" si="40"/>
        <v>2.9985351828052456</v>
      </c>
      <c r="T60">
        <f t="shared" si="17"/>
        <v>0.95250790738689406</v>
      </c>
      <c r="U60">
        <f t="shared" si="41"/>
        <v>7.24086709640316E-4</v>
      </c>
      <c r="V60">
        <f t="shared" si="42"/>
        <v>7.0282850425485615E-4</v>
      </c>
      <c r="W60" s="1">
        <f t="shared" si="43"/>
        <v>1.4269152138951721E-3</v>
      </c>
      <c r="X60">
        <f t="shared" si="44"/>
        <v>-2.3253846889186408E-6</v>
      </c>
      <c r="Y60">
        <f t="shared" si="45"/>
        <v>-4.6507693778372817E-6</v>
      </c>
      <c r="Z60">
        <f t="shared" si="46"/>
        <v>3.1376920616079244E-7</v>
      </c>
      <c r="AA60">
        <f t="shared" si="47"/>
        <v>6.2753841232158488E-7</v>
      </c>
      <c r="AB60">
        <f t="shared" si="48"/>
        <v>8.8399750589155854E-4</v>
      </c>
      <c r="AC60">
        <f t="shared" si="49"/>
        <v>8.8661204789226866E-4</v>
      </c>
      <c r="AD60">
        <f t="shared" si="50"/>
        <v>-8.6123361987640421E-4</v>
      </c>
      <c r="AE60">
        <f t="shared" si="51"/>
        <v>-8.6378083461013748E-4</v>
      </c>
    </row>
    <row r="61" spans="1:31">
      <c r="A61">
        <v>0.01</v>
      </c>
      <c r="B61">
        <v>0.99</v>
      </c>
      <c r="C61">
        <v>0.05</v>
      </c>
      <c r="D61">
        <v>0.1</v>
      </c>
      <c r="E61">
        <f t="shared" si="29"/>
        <v>0.16480908148488474</v>
      </c>
      <c r="F61">
        <f t="shared" si="30"/>
        <v>0.22961816296976953</v>
      </c>
      <c r="G61">
        <f t="shared" si="31"/>
        <v>0.22881985714525815</v>
      </c>
      <c r="H61">
        <f t="shared" si="32"/>
        <v>0.2576397142905163</v>
      </c>
      <c r="I61">
        <f t="shared" si="33"/>
        <v>3.120227037122119E-2</v>
      </c>
      <c r="J61">
        <f t="shared" si="7"/>
        <v>0.5077999347802753</v>
      </c>
      <c r="K61">
        <f t="shared" si="34"/>
        <v>3.7204964286314542E-2</v>
      </c>
      <c r="L61">
        <f t="shared" si="9"/>
        <v>0.50930016831465197</v>
      </c>
      <c r="M61">
        <f t="shared" si="35"/>
        <v>-2.9606714973114086</v>
      </c>
      <c r="N61">
        <f t="shared" si="36"/>
        <v>-2.9290059226794307</v>
      </c>
      <c r="O61">
        <f t="shared" si="37"/>
        <v>2.9255449215541214</v>
      </c>
      <c r="P61">
        <f t="shared" si="38"/>
        <v>2.9878645098029399</v>
      </c>
      <c r="Q61">
        <f t="shared" si="39"/>
        <v>-2.9951720026557997</v>
      </c>
      <c r="R61">
        <f t="shared" si="15"/>
        <v>4.7644463171133043E-2</v>
      </c>
      <c r="S61">
        <f t="shared" si="40"/>
        <v>3.007311418105961</v>
      </c>
      <c r="T61">
        <f t="shared" si="17"/>
        <v>0.95290334144621158</v>
      </c>
      <c r="U61">
        <f t="shared" si="41"/>
        <v>7.0855280372139596E-4</v>
      </c>
      <c r="V61">
        <f t="shared" si="42"/>
        <v>6.8808103792818132E-4</v>
      </c>
      <c r="W61" s="1">
        <f t="shared" si="43"/>
        <v>1.3966338416495773E-3</v>
      </c>
      <c r="X61">
        <f t="shared" si="44"/>
        <v>-2.2591436324322396E-6</v>
      </c>
      <c r="Y61">
        <f t="shared" si="45"/>
        <v>-4.5182872648644793E-6</v>
      </c>
      <c r="Z61">
        <f t="shared" si="46"/>
        <v>2.8471968542776132E-7</v>
      </c>
      <c r="AA61">
        <f t="shared" si="47"/>
        <v>5.6943937085552264E-7</v>
      </c>
      <c r="AB61">
        <f t="shared" si="48"/>
        <v>8.6737179952448029E-4</v>
      </c>
      <c r="AC61">
        <f t="shared" si="49"/>
        <v>8.6993434467522418E-4</v>
      </c>
      <c r="AD61">
        <f t="shared" si="50"/>
        <v>-8.4540805007595333E-4</v>
      </c>
      <c r="AE61">
        <f t="shared" si="51"/>
        <v>-8.4790570598350032E-4</v>
      </c>
    </row>
    <row r="62" spans="1:31">
      <c r="A62">
        <v>0.01</v>
      </c>
      <c r="B62">
        <v>0.99</v>
      </c>
      <c r="C62">
        <v>0.05</v>
      </c>
      <c r="D62">
        <v>0.1</v>
      </c>
      <c r="E62">
        <f t="shared" si="29"/>
        <v>0.16483167292120907</v>
      </c>
      <c r="F62">
        <f t="shared" si="30"/>
        <v>0.22966334584241818</v>
      </c>
      <c r="G62">
        <f t="shared" si="31"/>
        <v>0.22881700994840387</v>
      </c>
      <c r="H62">
        <f t="shared" si="32"/>
        <v>0.25763401989680773</v>
      </c>
      <c r="I62">
        <f t="shared" si="33"/>
        <v>3.1207918230302271E-2</v>
      </c>
      <c r="J62">
        <f t="shared" si="7"/>
        <v>0.50780134640137331</v>
      </c>
      <c r="K62">
        <f t="shared" si="34"/>
        <v>3.7204252487100964E-2</v>
      </c>
      <c r="L62">
        <f t="shared" si="9"/>
        <v>0.50929999042641316</v>
      </c>
      <c r="M62">
        <f t="shared" si="35"/>
        <v>-2.9693452153066535</v>
      </c>
      <c r="N62">
        <f t="shared" si="36"/>
        <v>-2.9377052661261831</v>
      </c>
      <c r="O62">
        <f t="shared" si="37"/>
        <v>2.9339990020548807</v>
      </c>
      <c r="P62">
        <f t="shared" si="38"/>
        <v>2.9963435668627749</v>
      </c>
      <c r="Q62">
        <f t="shared" si="39"/>
        <v>-3.004010762176883</v>
      </c>
      <c r="R62">
        <f t="shared" si="15"/>
        <v>4.7245008880829158E-2</v>
      </c>
      <c r="S62">
        <f t="shared" si="40"/>
        <v>3.0159263935012102</v>
      </c>
      <c r="T62">
        <f t="shared" si="17"/>
        <v>0.95328846413009194</v>
      </c>
      <c r="U62">
        <f t="shared" si="41"/>
        <v>6.935953432665213E-4</v>
      </c>
      <c r="V62">
        <f t="shared" si="42"/>
        <v>6.7386843296377279E-4</v>
      </c>
      <c r="W62" s="1">
        <f t="shared" si="43"/>
        <v>1.3674637762302942E-3</v>
      </c>
      <c r="X62">
        <f t="shared" si="44"/>
        <v>-2.1959197984629129E-6</v>
      </c>
      <c r="Y62">
        <f t="shared" si="45"/>
        <v>-4.3918395969258257E-6</v>
      </c>
      <c r="Z62">
        <f t="shared" si="46"/>
        <v>2.5740228462735716E-7</v>
      </c>
      <c r="AA62">
        <f t="shared" si="47"/>
        <v>5.1480456925471433E-7</v>
      </c>
      <c r="AB62">
        <f t="shared" si="48"/>
        <v>8.513322738363375E-4</v>
      </c>
      <c r="AC62">
        <f t="shared" si="49"/>
        <v>8.5384476033238536E-4</v>
      </c>
      <c r="AD62">
        <f t="shared" si="50"/>
        <v>-8.3012766371899215E-4</v>
      </c>
      <c r="AE62">
        <f t="shared" si="51"/>
        <v>-8.3257757030563088E-4</v>
      </c>
    </row>
    <row r="63" spans="1:31">
      <c r="A63">
        <v>0.01</v>
      </c>
      <c r="B63">
        <v>0.99</v>
      </c>
      <c r="C63">
        <v>0.05</v>
      </c>
      <c r="D63">
        <v>0.1</v>
      </c>
      <c r="E63">
        <f t="shared" si="29"/>
        <v>0.16485363211919368</v>
      </c>
      <c r="F63">
        <f t="shared" si="30"/>
        <v>0.22970726423838744</v>
      </c>
      <c r="G63">
        <f t="shared" si="31"/>
        <v>0.22881443592555759</v>
      </c>
      <c r="H63">
        <f t="shared" si="32"/>
        <v>0.25762887185111516</v>
      </c>
      <c r="I63">
        <f t="shared" si="33"/>
        <v>3.1213408029798433E-2</v>
      </c>
      <c r="J63">
        <f t="shared" si="7"/>
        <v>0.50780271851707393</v>
      </c>
      <c r="K63">
        <f t="shared" si="34"/>
        <v>3.7203608981389399E-2</v>
      </c>
      <c r="L63">
        <f t="shared" si="9"/>
        <v>0.50929982960564102</v>
      </c>
      <c r="M63">
        <f t="shared" si="35"/>
        <v>-2.9778585380450169</v>
      </c>
      <c r="N63">
        <f t="shared" si="36"/>
        <v>-2.946243713729507</v>
      </c>
      <c r="O63">
        <f t="shared" si="37"/>
        <v>2.9423002786920707</v>
      </c>
      <c r="P63">
        <f t="shared" si="38"/>
        <v>3.0046693425658311</v>
      </c>
      <c r="Q63">
        <f t="shared" si="39"/>
        <v>-3.0126860823576678</v>
      </c>
      <c r="R63">
        <f t="shared" si="15"/>
        <v>4.6856037643387707E-2</v>
      </c>
      <c r="S63">
        <f t="shared" si="40"/>
        <v>3.0243856644034488</v>
      </c>
      <c r="T63">
        <f t="shared" si="17"/>
        <v>0.95366371069452638</v>
      </c>
      <c r="U63">
        <f t="shared" si="41"/>
        <v>6.7918375538540579E-4</v>
      </c>
      <c r="V63">
        <f t="shared" si="42"/>
        <v>6.6016296024553798E-4</v>
      </c>
      <c r="W63" s="1">
        <f t="shared" si="43"/>
        <v>1.3393467156309438E-3</v>
      </c>
      <c r="X63">
        <f t="shared" si="44"/>
        <v>-2.1355276633666325E-6</v>
      </c>
      <c r="Y63">
        <f t="shared" si="45"/>
        <v>-4.271055326733265E-6</v>
      </c>
      <c r="Z63">
        <f t="shared" si="46"/>
        <v>2.3169601900713048E-7</v>
      </c>
      <c r="AA63">
        <f t="shared" si="47"/>
        <v>4.6339203801426097E-7</v>
      </c>
      <c r="AB63">
        <f t="shared" si="48"/>
        <v>8.3584880420100325E-4</v>
      </c>
      <c r="AC63">
        <f t="shared" si="49"/>
        <v>8.3831306535499858E-4</v>
      </c>
      <c r="AD63">
        <f t="shared" si="50"/>
        <v>-8.1536507462806607E-4</v>
      </c>
      <c r="AE63">
        <f t="shared" si="51"/>
        <v>-8.1776894536357688E-4</v>
      </c>
    </row>
    <row r="64" spans="1:31">
      <c r="A64">
        <v>0.01</v>
      </c>
      <c r="B64">
        <v>0.99</v>
      </c>
      <c r="C64">
        <v>0.05</v>
      </c>
      <c r="D64">
        <v>0.1</v>
      </c>
      <c r="E64">
        <f t="shared" si="29"/>
        <v>0.16487498739582734</v>
      </c>
      <c r="F64">
        <f t="shared" si="30"/>
        <v>0.22974997479165477</v>
      </c>
      <c r="G64">
        <f t="shared" si="31"/>
        <v>0.22881211896536752</v>
      </c>
      <c r="H64">
        <f t="shared" si="32"/>
        <v>0.25762423793073502</v>
      </c>
      <c r="I64">
        <f t="shared" si="33"/>
        <v>3.1218746848956848E-2</v>
      </c>
      <c r="J64">
        <f t="shared" si="7"/>
        <v>0.50780405289676767</v>
      </c>
      <c r="K64">
        <f t="shared" si="34"/>
        <v>3.7203029741341875E-2</v>
      </c>
      <c r="L64">
        <f t="shared" si="9"/>
        <v>0.50929968484572496</v>
      </c>
      <c r="M64">
        <f t="shared" si="35"/>
        <v>-2.9862170260870271</v>
      </c>
      <c r="N64">
        <f t="shared" si="36"/>
        <v>-2.954626844383057</v>
      </c>
      <c r="O64">
        <f t="shared" si="37"/>
        <v>2.9504539294383512</v>
      </c>
      <c r="P64">
        <f t="shared" si="38"/>
        <v>3.0128470320194669</v>
      </c>
      <c r="Q64">
        <f t="shared" si="39"/>
        <v>-3.0212036293573346</v>
      </c>
      <c r="R64">
        <f t="shared" si="15"/>
        <v>4.6477104166004819E-2</v>
      </c>
      <c r="S64">
        <f t="shared" si="40"/>
        <v>3.0326945071498805</v>
      </c>
      <c r="T64">
        <f t="shared" si="17"/>
        <v>0.95402949123581471</v>
      </c>
      <c r="U64">
        <f t="shared" si="41"/>
        <v>6.6528956416878299E-4</v>
      </c>
      <c r="V64">
        <f t="shared" si="42"/>
        <v>6.4693875037716514E-4</v>
      </c>
      <c r="W64" s="1">
        <f t="shared" si="43"/>
        <v>1.3122283145459482E-3</v>
      </c>
      <c r="X64">
        <f t="shared" si="44"/>
        <v>-2.0777959323125119E-6</v>
      </c>
      <c r="Y64">
        <f t="shared" si="45"/>
        <v>-4.1555918646250237E-6</v>
      </c>
      <c r="Z64">
        <f t="shared" si="46"/>
        <v>2.0748991982328075E-7</v>
      </c>
      <c r="AA64">
        <f t="shared" si="47"/>
        <v>4.149798396465615E-7</v>
      </c>
      <c r="AB64">
        <f t="shared" si="48"/>
        <v>8.2089328409343026E-4</v>
      </c>
      <c r="AC64">
        <f t="shared" si="49"/>
        <v>8.2331105570311103E-4</v>
      </c>
      <c r="AD64">
        <f t="shared" si="50"/>
        <v>-8.0109469060948705E-4</v>
      </c>
      <c r="AE64">
        <f t="shared" si="51"/>
        <v>-8.0345414955153532E-4</v>
      </c>
    </row>
    <row r="65" spans="1:31">
      <c r="A65">
        <v>0.01</v>
      </c>
      <c r="B65">
        <v>0.99</v>
      </c>
      <c r="C65">
        <v>0.05</v>
      </c>
      <c r="D65">
        <v>0.1</v>
      </c>
      <c r="E65">
        <f t="shared" si="29"/>
        <v>0.16489576535515046</v>
      </c>
      <c r="F65">
        <f t="shared" si="30"/>
        <v>0.22979153071030101</v>
      </c>
      <c r="G65">
        <f t="shared" si="31"/>
        <v>0.22881004406616928</v>
      </c>
      <c r="H65">
        <f t="shared" si="32"/>
        <v>0.25762008813233855</v>
      </c>
      <c r="I65">
        <f t="shared" si="33"/>
        <v>3.1223941338787625E-2</v>
      </c>
      <c r="J65">
        <f t="shared" si="7"/>
        <v>0.50780535120281145</v>
      </c>
      <c r="K65">
        <f t="shared" si="34"/>
        <v>3.7202511016542324E-2</v>
      </c>
      <c r="L65">
        <f t="shared" si="9"/>
        <v>0.50929955520938597</v>
      </c>
      <c r="M65">
        <f t="shared" si="35"/>
        <v>-2.9944259589279616</v>
      </c>
      <c r="N65">
        <f t="shared" si="36"/>
        <v>-2.9628599549400882</v>
      </c>
      <c r="O65">
        <f t="shared" si="37"/>
        <v>2.9584648763444461</v>
      </c>
      <c r="P65">
        <f t="shared" si="38"/>
        <v>3.0208815735149823</v>
      </c>
      <c r="Q65">
        <f t="shared" si="39"/>
        <v>-3.029568782922917</v>
      </c>
      <c r="R65">
        <f t="shared" si="15"/>
        <v>4.6107789055102176E-2</v>
      </c>
      <c r="S65">
        <f t="shared" si="40"/>
        <v>3.040857937284684</v>
      </c>
      <c r="T65">
        <f t="shared" si="17"/>
        <v>0.9543861925239282</v>
      </c>
      <c r="U65">
        <f t="shared" si="41"/>
        <v>6.5188621522387817E-4</v>
      </c>
      <c r="V65">
        <f t="shared" si="42"/>
        <v>6.3417164147135346E-4</v>
      </c>
      <c r="W65" s="1">
        <f t="shared" si="43"/>
        <v>1.2860578566952316E-3</v>
      </c>
      <c r="X65">
        <f t="shared" si="44"/>
        <v>-2.0225662399246338E-6</v>
      </c>
      <c r="Y65">
        <f t="shared" si="45"/>
        <v>-4.0451324798492676E-6</v>
      </c>
      <c r="Z65">
        <f t="shared" si="46"/>
        <v>1.8468207088849018E-7</v>
      </c>
      <c r="AA65">
        <f t="shared" si="47"/>
        <v>3.6936414177698036E-7</v>
      </c>
      <c r="AB65">
        <f t="shared" si="48"/>
        <v>8.0643945945257629E-4</v>
      </c>
      <c r="AC65">
        <f t="shared" si="49"/>
        <v>8.0881238653678219E-4</v>
      </c>
      <c r="AD65">
        <f t="shared" si="50"/>
        <v>-7.8729256942082233E-4</v>
      </c>
      <c r="AE65">
        <f t="shared" si="51"/>
        <v>-7.8960915728030134E-4</v>
      </c>
    </row>
    <row r="66" spans="1:31">
      <c r="A66">
        <v>0.01</v>
      </c>
      <c r="B66">
        <v>0.99</v>
      </c>
      <c r="C66">
        <v>0.05</v>
      </c>
      <c r="D66">
        <v>0.1</v>
      </c>
      <c r="E66">
        <f t="shared" si="29"/>
        <v>0.16491599101754972</v>
      </c>
      <c r="F66">
        <f t="shared" si="30"/>
        <v>0.2298319820350995</v>
      </c>
      <c r="G66">
        <f t="shared" si="31"/>
        <v>0.22880819724546039</v>
      </c>
      <c r="H66">
        <f t="shared" si="32"/>
        <v>0.25761639449092077</v>
      </c>
      <c r="I66">
        <f t="shared" si="33"/>
        <v>3.1228997754387436E-2</v>
      </c>
      <c r="J66">
        <f t="shared" si="7"/>
        <v>0.50780661499860702</v>
      </c>
      <c r="K66">
        <f t="shared" si="34"/>
        <v>3.7202049311365101E-2</v>
      </c>
      <c r="L66">
        <f t="shared" si="9"/>
        <v>0.50929943982302017</v>
      </c>
      <c r="M66">
        <f t="shared" si="35"/>
        <v>-3.0024903535224872</v>
      </c>
      <c r="N66">
        <f t="shared" si="36"/>
        <v>-2.9709480788054559</v>
      </c>
      <c r="O66">
        <f t="shared" si="37"/>
        <v>2.9663378020386544</v>
      </c>
      <c r="P66">
        <f t="shared" si="38"/>
        <v>3.0287776650877851</v>
      </c>
      <c r="Q66">
        <f t="shared" si="39"/>
        <v>-3.037786655267122</v>
      </c>
      <c r="R66">
        <f t="shared" si="15"/>
        <v>4.5747696917592937E-2</v>
      </c>
      <c r="S66">
        <f t="shared" si="40"/>
        <v>3.0488807263733411</v>
      </c>
      <c r="T66">
        <f t="shared" si="17"/>
        <v>0.95473417967556229</v>
      </c>
      <c r="U66">
        <f t="shared" si="41"/>
        <v>6.3894891745604166E-4</v>
      </c>
      <c r="V66">
        <f t="shared" si="42"/>
        <v>6.2183904157776164E-4</v>
      </c>
      <c r="W66" s="1">
        <f t="shared" si="43"/>
        <v>1.2607879590338033E-3</v>
      </c>
      <c r="X66">
        <f t="shared" si="44"/>
        <v>-1.9696919879128769E-6</v>
      </c>
      <c r="Y66">
        <f t="shared" si="45"/>
        <v>-3.9393839758257537E-6</v>
      </c>
      <c r="Z66">
        <f t="shared" si="46"/>
        <v>1.6317875066023849E-7</v>
      </c>
      <c r="AA66">
        <f t="shared" si="47"/>
        <v>3.2635750132047699E-7</v>
      </c>
      <c r="AB66">
        <f t="shared" si="48"/>
        <v>7.9246277905632571E-4</v>
      </c>
      <c r="AC66">
        <f t="shared" si="49"/>
        <v>7.9479242202287498E-4</v>
      </c>
      <c r="AD66">
        <f t="shared" si="50"/>
        <v>-7.7393628836326103E-4</v>
      </c>
      <c r="AE66">
        <f t="shared" si="51"/>
        <v>-7.7621146806682994E-4</v>
      </c>
    </row>
    <row r="67" spans="1:31">
      <c r="A67">
        <v>0.01</v>
      </c>
      <c r="B67">
        <v>0.99</v>
      </c>
      <c r="C67">
        <v>0.05</v>
      </c>
      <c r="D67">
        <v>0.1</v>
      </c>
      <c r="E67">
        <f t="shared" si="29"/>
        <v>0.16493568793742885</v>
      </c>
      <c r="F67">
        <f t="shared" si="30"/>
        <v>0.22987137587485776</v>
      </c>
      <c r="G67">
        <f t="shared" si="31"/>
        <v>0.2288065654579538</v>
      </c>
      <c r="H67">
        <f t="shared" si="32"/>
        <v>0.2576131309159076</v>
      </c>
      <c r="I67">
        <f t="shared" si="33"/>
        <v>3.1233921984357219E-2</v>
      </c>
      <c r="J67">
        <f t="shared" si="7"/>
        <v>0.50780784575595361</v>
      </c>
      <c r="K67">
        <f t="shared" si="34"/>
        <v>3.7201641364488447E-2</v>
      </c>
      <c r="L67">
        <f t="shared" si="9"/>
        <v>0.50929933787157977</v>
      </c>
      <c r="M67">
        <f t="shared" si="35"/>
        <v>-3.0104149813130503</v>
      </c>
      <c r="N67">
        <f t="shared" si="36"/>
        <v>-2.9788960030256848</v>
      </c>
      <c r="O67">
        <f t="shared" si="37"/>
        <v>2.9740771649222868</v>
      </c>
      <c r="P67">
        <f t="shared" si="38"/>
        <v>3.0365397797684532</v>
      </c>
      <c r="Q67">
        <f t="shared" si="39"/>
        <v>-3.0458621084213062</v>
      </c>
      <c r="R67">
        <f t="shared" si="15"/>
        <v>4.5396454629165944E-2</v>
      </c>
      <c r="S67">
        <f t="shared" si="40"/>
        <v>3.0567674174879462</v>
      </c>
      <c r="T67">
        <f t="shared" si="17"/>
        <v>0.95507379768315914</v>
      </c>
      <c r="U67">
        <f t="shared" si="41"/>
        <v>6.2645450015730156E-4</v>
      </c>
      <c r="V67">
        <f t="shared" si="42"/>
        <v>6.0991980413844951E-4</v>
      </c>
      <c r="W67" s="1">
        <f t="shared" si="43"/>
        <v>1.2363743042957511E-3</v>
      </c>
      <c r="X67">
        <f t="shared" si="44"/>
        <v>-1.919037303383678E-6</v>
      </c>
      <c r="Y67">
        <f t="shared" si="45"/>
        <v>-3.8380746067673561E-6</v>
      </c>
      <c r="Z67">
        <f t="shared" si="46"/>
        <v>1.4289366692472828E-7</v>
      </c>
      <c r="AA67">
        <f t="shared" si="47"/>
        <v>2.8578733384945655E-7</v>
      </c>
      <c r="AB67">
        <f t="shared" si="48"/>
        <v>7.7894025913432575E-4</v>
      </c>
      <c r="AC67">
        <f t="shared" si="49"/>
        <v>7.8122809943603115E-4</v>
      </c>
      <c r="AD67">
        <f t="shared" si="50"/>
        <v>-7.6100482602109226E-4</v>
      </c>
      <c r="AE67">
        <f t="shared" si="51"/>
        <v>-7.6323998781989086E-4</v>
      </c>
    </row>
    <row r="68" spans="1:31">
      <c r="A68">
        <v>0.01</v>
      </c>
      <c r="B68">
        <v>0.99</v>
      </c>
      <c r="C68">
        <v>0.05</v>
      </c>
      <c r="D68">
        <v>0.1</v>
      </c>
      <c r="E68">
        <f t="shared" si="29"/>
        <v>0.16495487831046268</v>
      </c>
      <c r="F68">
        <f t="shared" si="30"/>
        <v>0.22990975662092544</v>
      </c>
      <c r="G68">
        <f t="shared" si="31"/>
        <v>0.22880513652128456</v>
      </c>
      <c r="H68">
        <f t="shared" si="32"/>
        <v>0.25761027304256912</v>
      </c>
      <c r="I68">
        <f t="shared" si="33"/>
        <v>3.1238719577615679E-2</v>
      </c>
      <c r="J68">
        <f t="shared" si="7"/>
        <v>0.50780904486175027</v>
      </c>
      <c r="K68">
        <f t="shared" si="34"/>
        <v>3.7201284130321144E-2</v>
      </c>
      <c r="L68">
        <f t="shared" si="9"/>
        <v>0.50929924859393039</v>
      </c>
      <c r="M68">
        <f t="shared" si="35"/>
        <v>-3.0182043839043935</v>
      </c>
      <c r="N68">
        <f t="shared" si="36"/>
        <v>-2.986708284020045</v>
      </c>
      <c r="O68">
        <f t="shared" si="37"/>
        <v>2.9816872131824979</v>
      </c>
      <c r="P68">
        <f t="shared" si="38"/>
        <v>3.0441721796466523</v>
      </c>
      <c r="Q68">
        <f t="shared" si="39"/>
        <v>-3.0537997702087134</v>
      </c>
      <c r="R68">
        <f t="shared" si="15"/>
        <v>4.5053709752528363E-2</v>
      </c>
      <c r="S68">
        <f t="shared" si="40"/>
        <v>3.0645223394872856</v>
      </c>
      <c r="T68">
        <f t="shared" si="17"/>
        <v>0.95540537281430449</v>
      </c>
      <c r="U68">
        <f t="shared" si="41"/>
        <v>6.1438128370725094E-4</v>
      </c>
      <c r="V68">
        <f t="shared" si="42"/>
        <v>5.9839411505863116E-4</v>
      </c>
      <c r="W68" s="1">
        <f t="shared" si="43"/>
        <v>1.212775398765882E-3</v>
      </c>
      <c r="X68">
        <f t="shared" si="44"/>
        <v>-1.8704761036795148E-6</v>
      </c>
      <c r="Y68">
        <f t="shared" si="45"/>
        <v>-3.7409522073590295E-6</v>
      </c>
      <c r="Z68">
        <f t="shared" si="46"/>
        <v>1.2374727288600134E-7</v>
      </c>
      <c r="AA68">
        <f t="shared" si="47"/>
        <v>2.4749454577200269E-7</v>
      </c>
      <c r="AB68">
        <f t="shared" si="48"/>
        <v>7.6585036066549475E-4</v>
      </c>
      <c r="AC68">
        <f t="shared" si="49"/>
        <v>7.6809780599421259E-4</v>
      </c>
      <c r="AD68">
        <f t="shared" si="50"/>
        <v>-7.4847845485065303E-4</v>
      </c>
      <c r="AE68">
        <f t="shared" si="51"/>
        <v>-7.5067492101871529E-4</v>
      </c>
    </row>
    <row r="69" spans="1:31">
      <c r="A69">
        <v>0.01</v>
      </c>
      <c r="B69">
        <v>0.99</v>
      </c>
      <c r="C69">
        <v>0.05</v>
      </c>
      <c r="D69">
        <v>0.1</v>
      </c>
      <c r="E69">
        <f t="shared" si="29"/>
        <v>0.16497358307149948</v>
      </c>
      <c r="F69">
        <f t="shared" si="30"/>
        <v>0.22994716614299904</v>
      </c>
      <c r="G69">
        <f t="shared" si="31"/>
        <v>0.22880389904855569</v>
      </c>
      <c r="H69">
        <f t="shared" si="32"/>
        <v>0.25760779809711137</v>
      </c>
      <c r="I69">
        <f t="shared" si="33"/>
        <v>3.1243395767874878E-2</v>
      </c>
      <c r="J69">
        <f t="shared" ref="J69:J132" si="52">1/(1+EXP(-I69))</f>
        <v>0.50781021362411272</v>
      </c>
      <c r="K69">
        <f t="shared" si="34"/>
        <v>3.7200974762138926E-2</v>
      </c>
      <c r="L69">
        <f t="shared" ref="L69:L132" si="53">1/(1+EXP(-K69))</f>
        <v>0.50929917127863755</v>
      </c>
      <c r="M69">
        <f t="shared" si="35"/>
        <v>-3.0258628875110483</v>
      </c>
      <c r="N69">
        <f t="shared" si="36"/>
        <v>-2.994389262079987</v>
      </c>
      <c r="O69">
        <f t="shared" si="37"/>
        <v>2.9891719977310043</v>
      </c>
      <c r="P69">
        <f t="shared" si="38"/>
        <v>3.0516789288568393</v>
      </c>
      <c r="Q69">
        <f t="shared" si="39"/>
        <v>-3.061604048967248</v>
      </c>
      <c r="R69">
        <f t="shared" ref="R69:R132" si="54">1/(1+EXP(-Q69))</f>
        <v>4.471912909052398E-2</v>
      </c>
      <c r="S69">
        <f t="shared" si="40"/>
        <v>3.0721496202022656</v>
      </c>
      <c r="T69">
        <f t="shared" ref="T69:T132" si="55">1/(1+EXP(-S69))</f>
        <v>0.95572921389426435</v>
      </c>
      <c r="U69">
        <f t="shared" si="41"/>
        <v>6.0270896240223416E-4</v>
      </c>
      <c r="V69">
        <f t="shared" si="42"/>
        <v>5.8724339015254145E-4</v>
      </c>
      <c r="W69" s="1">
        <f t="shared" si="43"/>
        <v>1.1899523525547755E-3</v>
      </c>
      <c r="X69">
        <f t="shared" si="44"/>
        <v>-1.8238912554298956E-6</v>
      </c>
      <c r="Y69">
        <f t="shared" si="45"/>
        <v>-3.6477825108597913E-6</v>
      </c>
      <c r="Z69">
        <f t="shared" si="46"/>
        <v>1.0566615495390003E-7</v>
      </c>
      <c r="AA69">
        <f t="shared" si="47"/>
        <v>2.1133230990780006E-7</v>
      </c>
      <c r="AB69">
        <f t="shared" si="48"/>
        <v>7.5317287799739026E-4</v>
      </c>
      <c r="AC69">
        <f t="shared" si="49"/>
        <v>7.5538126706044446E-4</v>
      </c>
      <c r="AD69">
        <f t="shared" si="50"/>
        <v>-7.3633864347708803E-4</v>
      </c>
      <c r="AE69">
        <f t="shared" si="51"/>
        <v>-7.3849767263820529E-4</v>
      </c>
    </row>
    <row r="70" spans="1:31">
      <c r="A70">
        <v>0.01</v>
      </c>
      <c r="B70">
        <v>0.99</v>
      </c>
      <c r="C70">
        <v>0.05</v>
      </c>
      <c r="D70">
        <v>0.1</v>
      </c>
      <c r="E70">
        <f t="shared" si="29"/>
        <v>0.16499182198405377</v>
      </c>
      <c r="F70">
        <f t="shared" si="30"/>
        <v>0.22998364396810764</v>
      </c>
      <c r="G70">
        <f t="shared" si="31"/>
        <v>0.22880284238700616</v>
      </c>
      <c r="H70">
        <f t="shared" si="32"/>
        <v>0.2576056847740123</v>
      </c>
      <c r="I70">
        <f t="shared" si="33"/>
        <v>3.1247955496013453E-2</v>
      </c>
      <c r="J70">
        <f t="shared" si="52"/>
        <v>0.50781135327796589</v>
      </c>
      <c r="K70">
        <f t="shared" si="34"/>
        <v>3.7200710596751535E-2</v>
      </c>
      <c r="L70">
        <f t="shared" si="53"/>
        <v>0.50929910526013411</v>
      </c>
      <c r="M70">
        <f t="shared" si="35"/>
        <v>-3.0333946162910221</v>
      </c>
      <c r="N70">
        <f t="shared" si="36"/>
        <v>-3.0019430747505913</v>
      </c>
      <c r="O70">
        <f t="shared" si="37"/>
        <v>2.9965353841657754</v>
      </c>
      <c r="P70">
        <f t="shared" si="38"/>
        <v>3.0590639055832214</v>
      </c>
      <c r="Q70">
        <f t="shared" si="39"/>
        <v>-3.0692791471371721</v>
      </c>
      <c r="R70">
        <f t="shared" si="54"/>
        <v>4.4392397360765543E-2</v>
      </c>
      <c r="S70">
        <f t="shared" si="40"/>
        <v>3.0796531986256377</v>
      </c>
      <c r="T70">
        <f t="shared" si="55"/>
        <v>0.9560456134830061</v>
      </c>
      <c r="U70">
        <f t="shared" si="41"/>
        <v>5.9141849811039627E-4</v>
      </c>
      <c r="V70">
        <f t="shared" si="42"/>
        <v>5.7645018187270846E-4</v>
      </c>
      <c r="W70" s="1">
        <f t="shared" si="43"/>
        <v>1.1678686799831048E-3</v>
      </c>
      <c r="X70">
        <f t="shared" si="44"/>
        <v>-1.7791738170942293E-6</v>
      </c>
      <c r="Y70">
        <f t="shared" si="45"/>
        <v>-3.5583476341884586E-6</v>
      </c>
      <c r="Z70">
        <f t="shared" si="46"/>
        <v>8.8582483818497874E-8</v>
      </c>
      <c r="AA70">
        <f t="shared" si="47"/>
        <v>1.7716496763699575E-7</v>
      </c>
      <c r="AB70">
        <f t="shared" si="48"/>
        <v>7.4088883758919872E-4</v>
      </c>
      <c r="AC70">
        <f t="shared" si="49"/>
        <v>7.4305944450764295E-4</v>
      </c>
      <c r="AD70">
        <f t="shared" si="50"/>
        <v>-7.245679676921293E-4</v>
      </c>
      <c r="AE70">
        <f t="shared" si="51"/>
        <v>-7.2669075880971883E-4</v>
      </c>
    </row>
    <row r="71" spans="1:31">
      <c r="A71">
        <v>0.01</v>
      </c>
      <c r="B71">
        <v>0.99</v>
      </c>
      <c r="C71">
        <v>0.05</v>
      </c>
      <c r="D71">
        <v>0.1</v>
      </c>
      <c r="E71">
        <f t="shared" si="29"/>
        <v>0.1650096137222247</v>
      </c>
      <c r="F71">
        <f t="shared" si="30"/>
        <v>0.23001922744444953</v>
      </c>
      <c r="G71">
        <f t="shared" si="31"/>
        <v>0.22880195656216798</v>
      </c>
      <c r="H71">
        <f t="shared" si="32"/>
        <v>0.25760391312433595</v>
      </c>
      <c r="I71">
        <f t="shared" si="33"/>
        <v>3.1252403430556186E-2</v>
      </c>
      <c r="J71">
        <f t="shared" si="52"/>
        <v>0.5078124649901623</v>
      </c>
      <c r="K71">
        <f t="shared" si="34"/>
        <v>3.7200489140541998E-2</v>
      </c>
      <c r="L71">
        <f t="shared" si="53"/>
        <v>0.50929904991523167</v>
      </c>
      <c r="M71">
        <f t="shared" si="35"/>
        <v>-3.040803504666914</v>
      </c>
      <c r="N71">
        <f t="shared" si="36"/>
        <v>-3.0093736691956678</v>
      </c>
      <c r="O71">
        <f t="shared" si="37"/>
        <v>3.0037810638426965</v>
      </c>
      <c r="P71">
        <f t="shared" si="38"/>
        <v>3.0663308131713185</v>
      </c>
      <c r="Q71">
        <f t="shared" si="39"/>
        <v>-3.0768290738168984</v>
      </c>
      <c r="R71">
        <f t="shared" si="54"/>
        <v>4.4073215979922281E-2</v>
      </c>
      <c r="S71">
        <f t="shared" si="40"/>
        <v>3.0870368361946841</v>
      </c>
      <c r="T71">
        <f t="shared" si="55"/>
        <v>0.95635484895679079</v>
      </c>
      <c r="U71">
        <f t="shared" si="41"/>
        <v>5.8049202360721552E-4</v>
      </c>
      <c r="V71">
        <f t="shared" si="42"/>
        <v>5.6599809436018054E-4</v>
      </c>
      <c r="W71" s="1">
        <f t="shared" si="43"/>
        <v>1.1464901179673961E-3</v>
      </c>
      <c r="X71">
        <f t="shared" si="44"/>
        <v>-1.7362223556149344E-6</v>
      </c>
      <c r="Y71">
        <f t="shared" si="45"/>
        <v>-3.4724447112298687E-6</v>
      </c>
      <c r="Z71">
        <f t="shared" si="46"/>
        <v>7.2433521471366921E-8</v>
      </c>
      <c r="AA71">
        <f t="shared" si="47"/>
        <v>1.4486704294273384E-7</v>
      </c>
      <c r="AB71">
        <f t="shared" si="48"/>
        <v>7.289804058226956E-4</v>
      </c>
      <c r="AC71">
        <f t="shared" si="49"/>
        <v>7.3111444418661798E-4</v>
      </c>
      <c r="AD71">
        <f t="shared" si="50"/>
        <v>-7.1315002926378775E-4</v>
      </c>
      <c r="AE71">
        <f t="shared" si="51"/>
        <v>-7.1523772532464916E-4</v>
      </c>
    </row>
    <row r="72" spans="1:31">
      <c r="A72">
        <v>0.01</v>
      </c>
      <c r="B72">
        <v>0.99</v>
      </c>
      <c r="C72">
        <v>0.05</v>
      </c>
      <c r="D72">
        <v>0.1</v>
      </c>
      <c r="E72">
        <f t="shared" si="29"/>
        <v>0.16502697594578083</v>
      </c>
      <c r="F72">
        <f t="shared" si="30"/>
        <v>0.23005395189156183</v>
      </c>
      <c r="G72">
        <f t="shared" si="31"/>
        <v>0.22880123222695326</v>
      </c>
      <c r="H72">
        <f t="shared" si="32"/>
        <v>0.2576024644539065</v>
      </c>
      <c r="I72">
        <f t="shared" si="33"/>
        <v>3.1256743986445228E-2</v>
      </c>
      <c r="J72">
        <f t="shared" si="52"/>
        <v>0.50781354986417371</v>
      </c>
      <c r="K72">
        <f t="shared" si="34"/>
        <v>3.7200308056738317E-2</v>
      </c>
      <c r="L72">
        <f t="shared" si="53"/>
        <v>0.50929900465993949</v>
      </c>
      <c r="M72">
        <f t="shared" si="35"/>
        <v>-3.0480933087251407</v>
      </c>
      <c r="N72">
        <f t="shared" si="36"/>
        <v>-3.0166848136375339</v>
      </c>
      <c r="O72">
        <f t="shared" si="37"/>
        <v>3.0109125641353343</v>
      </c>
      <c r="P72">
        <f t="shared" si="38"/>
        <v>3.073483190424565</v>
      </c>
      <c r="Q72">
        <f t="shared" si="39"/>
        <v>-3.0842576563792994</v>
      </c>
      <c r="R72">
        <f t="shared" si="54"/>
        <v>4.3761301947117061E-2</v>
      </c>
      <c r="S72">
        <f t="shared" si="40"/>
        <v>3.0943041272464917</v>
      </c>
      <c r="T72">
        <f t="shared" si="55"/>
        <v>0.95665718350333862</v>
      </c>
      <c r="U72">
        <f t="shared" si="41"/>
        <v>5.699127545822051E-4</v>
      </c>
      <c r="V72">
        <f t="shared" si="42"/>
        <v>5.5587170596501701E-4</v>
      </c>
      <c r="W72" s="1">
        <f t="shared" si="43"/>
        <v>1.1257844605472222E-3</v>
      </c>
      <c r="X72">
        <f t="shared" si="44"/>
        <v>-1.6949423289962834E-6</v>
      </c>
      <c r="Y72">
        <f t="shared" si="45"/>
        <v>-3.3898846579925668E-6</v>
      </c>
      <c r="Z72">
        <f t="shared" si="46"/>
        <v>5.7161177800034561E-8</v>
      </c>
      <c r="AA72">
        <f t="shared" si="47"/>
        <v>1.1432235560006912E-7</v>
      </c>
      <c r="AB72">
        <f t="shared" si="48"/>
        <v>7.1743080494930255E-4</v>
      </c>
      <c r="AC72">
        <f t="shared" si="49"/>
        <v>7.1952943156162335E-4</v>
      </c>
      <c r="AD72">
        <f t="shared" si="50"/>
        <v>-7.020693817706954E-4</v>
      </c>
      <c r="AE72">
        <f t="shared" si="51"/>
        <v>-7.0412307319029331E-4</v>
      </c>
    </row>
    <row r="73" spans="1:31">
      <c r="A73">
        <v>0.01</v>
      </c>
      <c r="B73">
        <v>0.99</v>
      </c>
      <c r="C73">
        <v>0.05</v>
      </c>
      <c r="D73">
        <v>0.1</v>
      </c>
      <c r="E73">
        <f t="shared" si="29"/>
        <v>0.16504392536907081</v>
      </c>
      <c r="F73">
        <f t="shared" si="30"/>
        <v>0.23008785073814175</v>
      </c>
      <c r="G73">
        <f t="shared" si="31"/>
        <v>0.22880066061517526</v>
      </c>
      <c r="H73">
        <f t="shared" si="32"/>
        <v>0.25760132123035051</v>
      </c>
      <c r="I73">
        <f t="shared" si="33"/>
        <v>3.1260981342267721E-2</v>
      </c>
      <c r="J73">
        <f t="shared" si="52"/>
        <v>0.50781460894439701</v>
      </c>
      <c r="K73">
        <f t="shared" si="34"/>
        <v>3.7200165153793818E-2</v>
      </c>
      <c r="L73">
        <f t="shared" si="53"/>
        <v>0.50929896894656024</v>
      </c>
      <c r="M73">
        <f t="shared" si="35"/>
        <v>-3.0552676167746338</v>
      </c>
      <c r="N73">
        <f t="shared" si="36"/>
        <v>-3.0238801079531501</v>
      </c>
      <c r="O73">
        <f t="shared" si="37"/>
        <v>3.0179332579530413</v>
      </c>
      <c r="P73">
        <f t="shared" si="38"/>
        <v>3.080524421156468</v>
      </c>
      <c r="Q73">
        <f t="shared" si="39"/>
        <v>-3.0915685512314433</v>
      </c>
      <c r="R73">
        <f t="shared" si="54"/>
        <v>4.3456386817039949E-2</v>
      </c>
      <c r="S73">
        <f t="shared" si="40"/>
        <v>3.1014585087174025</v>
      </c>
      <c r="T73">
        <f t="shared" si="55"/>
        <v>0.95695286703859117</v>
      </c>
      <c r="U73">
        <f t="shared" si="41"/>
        <v>5.5966490942570214E-4</v>
      </c>
      <c r="V73">
        <f t="shared" si="42"/>
        <v>5.4605649848451664E-4</v>
      </c>
      <c r="W73" s="1">
        <f t="shared" si="43"/>
        <v>1.1057214079102187E-3</v>
      </c>
      <c r="X73">
        <f t="shared" si="44"/>
        <v>-1.6552455275957608E-6</v>
      </c>
      <c r="Y73">
        <f t="shared" si="45"/>
        <v>-3.3104910551915215E-6</v>
      </c>
      <c r="Z73">
        <f t="shared" si="46"/>
        <v>4.2711611149891239E-8</v>
      </c>
      <c r="AA73">
        <f t="shared" si="47"/>
        <v>8.5423222299782478E-8</v>
      </c>
      <c r="AB73">
        <f t="shared" si="48"/>
        <v>7.062242363491014E-4</v>
      </c>
      <c r="AC73">
        <f t="shared" si="49"/>
        <v>7.082885546860117E-4</v>
      </c>
      <c r="AD73">
        <f t="shared" si="50"/>
        <v>-6.9131146276358788E-4</v>
      </c>
      <c r="AE73">
        <f t="shared" si="51"/>
        <v>-6.9333219053763977E-4</v>
      </c>
    </row>
    <row r="74" spans="1:31">
      <c r="A74">
        <v>0.01</v>
      </c>
      <c r="B74">
        <v>0.99</v>
      </c>
      <c r="C74">
        <v>0.05</v>
      </c>
      <c r="D74">
        <v>0.1</v>
      </c>
      <c r="E74">
        <f t="shared" si="29"/>
        <v>0.16506047782434677</v>
      </c>
      <c r="F74">
        <f t="shared" si="30"/>
        <v>0.23012095564869367</v>
      </c>
      <c r="G74">
        <f t="shared" si="31"/>
        <v>0.22880023349906375</v>
      </c>
      <c r="H74">
        <f t="shared" si="32"/>
        <v>0.2576004669981275</v>
      </c>
      <c r="I74">
        <f t="shared" si="33"/>
        <v>3.1265119456086711E-2</v>
      </c>
      <c r="J74">
        <f t="shared" si="52"/>
        <v>0.50781564322011152</v>
      </c>
      <c r="K74">
        <f t="shared" si="34"/>
        <v>3.7200058374765942E-2</v>
      </c>
      <c r="L74">
        <f t="shared" si="53"/>
        <v>0.50929894226103656</v>
      </c>
      <c r="M74">
        <f t="shared" si="35"/>
        <v>-3.0623298591381247</v>
      </c>
      <c r="N74">
        <f t="shared" si="36"/>
        <v>-3.0309629935000104</v>
      </c>
      <c r="O74">
        <f t="shared" si="37"/>
        <v>3.0248463725806771</v>
      </c>
      <c r="P74">
        <f t="shared" si="38"/>
        <v>3.0874577430618442</v>
      </c>
      <c r="Q74">
        <f t="shared" si="39"/>
        <v>-3.0987652537922807</v>
      </c>
      <c r="R74">
        <f t="shared" si="54"/>
        <v>4.3158215754395553E-2</v>
      </c>
      <c r="S74">
        <f t="shared" si="40"/>
        <v>3.1085032691511221</v>
      </c>
      <c r="T74">
        <f t="shared" si="55"/>
        <v>0.95724213705226302</v>
      </c>
      <c r="U74">
        <f t="shared" si="41"/>
        <v>5.4973363600752264E-4</v>
      </c>
      <c r="V74">
        <f t="shared" si="42"/>
        <v>5.3653879245135934E-4</v>
      </c>
      <c r="W74" s="1">
        <f t="shared" si="43"/>
        <v>1.086272428458882E-3</v>
      </c>
      <c r="X74">
        <f t="shared" si="44"/>
        <v>-1.6170495678305165E-6</v>
      </c>
      <c r="Y74">
        <f t="shared" si="45"/>
        <v>-3.234099135661033E-6</v>
      </c>
      <c r="Z74">
        <f t="shared" si="46"/>
        <v>2.903486798787422E-8</v>
      </c>
      <c r="AA74">
        <f t="shared" si="47"/>
        <v>5.8069735975748439E-8</v>
      </c>
      <c r="AB74">
        <f t="shared" si="48"/>
        <v>6.9534581037157463E-4</v>
      </c>
      <c r="AC74">
        <f t="shared" si="49"/>
        <v>6.9737687378485424E-4</v>
      </c>
      <c r="AD74">
        <f t="shared" si="50"/>
        <v>-6.8086253163382189E-4</v>
      </c>
      <c r="AE74">
        <f t="shared" si="51"/>
        <v>-6.828512902584483E-4</v>
      </c>
    </row>
    <row r="75" spans="1:31">
      <c r="A75">
        <v>0.01</v>
      </c>
      <c r="B75">
        <v>0.99</v>
      </c>
      <c r="C75">
        <v>0.05</v>
      </c>
      <c r="D75">
        <v>0.1</v>
      </c>
      <c r="E75">
        <f t="shared" si="29"/>
        <v>0.16507664832002508</v>
      </c>
      <c r="F75">
        <f t="shared" si="30"/>
        <v>0.23015329664005027</v>
      </c>
      <c r="G75">
        <f t="shared" si="31"/>
        <v>0.22879994315038388</v>
      </c>
      <c r="H75">
        <f t="shared" si="32"/>
        <v>0.25759988630076774</v>
      </c>
      <c r="I75">
        <f t="shared" si="33"/>
        <v>3.1269162080006283E-2</v>
      </c>
      <c r="J75">
        <f t="shared" si="52"/>
        <v>0.50781665362911876</v>
      </c>
      <c r="K75">
        <f t="shared" si="34"/>
        <v>3.7199985787595972E-2</v>
      </c>
      <c r="L75">
        <f t="shared" si="53"/>
        <v>0.50929892412052069</v>
      </c>
      <c r="M75">
        <f t="shared" si="35"/>
        <v>-3.0692833172418403</v>
      </c>
      <c r="N75">
        <f t="shared" si="36"/>
        <v>-3.0379367622378588</v>
      </c>
      <c r="O75">
        <f t="shared" si="37"/>
        <v>3.0316549978970153</v>
      </c>
      <c r="P75">
        <f t="shared" si="38"/>
        <v>3.0942862559644286</v>
      </c>
      <c r="Q75">
        <f t="shared" si="39"/>
        <v>-3.1058511077553517</v>
      </c>
      <c r="R75">
        <f t="shared" si="54"/>
        <v>4.2866546662191675E-2</v>
      </c>
      <c r="S75">
        <f t="shared" si="40"/>
        <v>3.1154415570736527</v>
      </c>
      <c r="T75">
        <f t="shared" si="55"/>
        <v>0.95752521938861235</v>
      </c>
      <c r="U75">
        <f t="shared" si="41"/>
        <v>5.4010494474901135E-4</v>
      </c>
      <c r="V75">
        <f t="shared" si="42"/>
        <v>5.2730568787887945E-4</v>
      </c>
      <c r="W75" s="1">
        <f t="shared" si="43"/>
        <v>1.0674106326278908E-3</v>
      </c>
      <c r="X75">
        <f t="shared" si="44"/>
        <v>-1.5802774327210965E-6</v>
      </c>
      <c r="Y75">
        <f t="shared" si="45"/>
        <v>-3.1605548654421931E-6</v>
      </c>
      <c r="Z75">
        <f t="shared" si="46"/>
        <v>1.6084557363856174E-8</v>
      </c>
      <c r="AA75">
        <f t="shared" si="47"/>
        <v>3.2169114727712347E-8</v>
      </c>
      <c r="AB75">
        <f t="shared" si="48"/>
        <v>6.8478148210991273E-4</v>
      </c>
      <c r="AC75">
        <f t="shared" si="49"/>
        <v>6.8678029679378747E-4</v>
      </c>
      <c r="AD75">
        <f t="shared" si="50"/>
        <v>-6.7070961263768799E-4</v>
      </c>
      <c r="AE75">
        <f t="shared" si="51"/>
        <v>-6.726673528181401E-4</v>
      </c>
    </row>
    <row r="76" spans="1:31">
      <c r="A76">
        <v>0.01</v>
      </c>
      <c r="B76">
        <v>0.99</v>
      </c>
      <c r="C76">
        <v>0.05</v>
      </c>
      <c r="D76">
        <v>0.1</v>
      </c>
      <c r="E76">
        <f t="shared" si="29"/>
        <v>0.1650924510943523</v>
      </c>
      <c r="F76">
        <f t="shared" si="30"/>
        <v>0.23018490218870469</v>
      </c>
      <c r="G76">
        <f t="shared" si="31"/>
        <v>0.22879978230481024</v>
      </c>
      <c r="H76">
        <f t="shared" si="32"/>
        <v>0.25759956460962047</v>
      </c>
      <c r="I76">
        <f t="shared" si="33"/>
        <v>3.1273112773588088E-2</v>
      </c>
      <c r="J76">
        <f t="shared" si="52"/>
        <v>0.50781764106109595</v>
      </c>
      <c r="K76">
        <f t="shared" si="34"/>
        <v>3.7199945576202556E-2</v>
      </c>
      <c r="L76">
        <f t="shared" si="53"/>
        <v>0.50929891407114947</v>
      </c>
      <c r="M76">
        <f t="shared" si="35"/>
        <v>-3.0761311320629394</v>
      </c>
      <c r="N76">
        <f t="shared" si="36"/>
        <v>-3.0448045652057969</v>
      </c>
      <c r="O76">
        <f t="shared" si="37"/>
        <v>3.0383620940233924</v>
      </c>
      <c r="P76">
        <f t="shared" si="38"/>
        <v>3.1010129294926099</v>
      </c>
      <c r="Q76">
        <f t="shared" si="39"/>
        <v>-3.1128293136969911</v>
      </c>
      <c r="R76">
        <f t="shared" si="54"/>
        <v>4.2581149377160489E-2</v>
      </c>
      <c r="S76">
        <f t="shared" si="40"/>
        <v>3.1222763887875908</v>
      </c>
      <c r="T76">
        <f t="shared" si="55"/>
        <v>0.95780232896820905</v>
      </c>
      <c r="U76">
        <f t="shared" si="41"/>
        <v>5.3076564736842264E-4</v>
      </c>
      <c r="V76">
        <f t="shared" si="42"/>
        <v>5.1834500993571482E-4</v>
      </c>
      <c r="W76" s="1">
        <f t="shared" si="43"/>
        <v>1.0491106573041376E-3</v>
      </c>
      <c r="X76">
        <f t="shared" si="44"/>
        <v>-1.5448570543743798E-6</v>
      </c>
      <c r="Y76">
        <f t="shared" si="45"/>
        <v>-3.0897141087487595E-6</v>
      </c>
      <c r="Z76">
        <f t="shared" si="46"/>
        <v>3.8175564105573946E-9</v>
      </c>
      <c r="AA76">
        <f t="shared" si="47"/>
        <v>7.6351128211147891E-9</v>
      </c>
      <c r="AB76">
        <f t="shared" si="48"/>
        <v>6.7451799253254727E-4</v>
      </c>
      <c r="AC76">
        <f t="shared" si="49"/>
        <v>6.7648552027547136E-4</v>
      </c>
      <c r="AD76">
        <f t="shared" si="50"/>
        <v>-6.6084044258492335E-4</v>
      </c>
      <c r="AE76">
        <f t="shared" si="51"/>
        <v>-6.6276807375092116E-4</v>
      </c>
    </row>
    <row r="77" spans="1:31">
      <c r="A77">
        <v>0.01</v>
      </c>
      <c r="B77">
        <v>0.99</v>
      </c>
      <c r="C77">
        <v>0.05</v>
      </c>
      <c r="D77">
        <v>0.1</v>
      </c>
      <c r="E77">
        <f t="shared" si="29"/>
        <v>0.16510789966489606</v>
      </c>
      <c r="F77">
        <f t="shared" si="30"/>
        <v>0.23021579932979216</v>
      </c>
      <c r="G77">
        <f t="shared" si="31"/>
        <v>0.22879974412924614</v>
      </c>
      <c r="H77">
        <f t="shared" si="32"/>
        <v>0.25759948825849227</v>
      </c>
      <c r="I77">
        <f t="shared" si="33"/>
        <v>3.1276974916224019E-2</v>
      </c>
      <c r="J77">
        <f t="shared" si="52"/>
        <v>0.50781860636068898</v>
      </c>
      <c r="K77">
        <f t="shared" si="34"/>
        <v>3.7199936032311531E-2</v>
      </c>
      <c r="L77">
        <f t="shared" si="53"/>
        <v>0.50929891168600194</v>
      </c>
      <c r="M77">
        <f t="shared" si="35"/>
        <v>-3.0828763119882647</v>
      </c>
      <c r="N77">
        <f t="shared" si="36"/>
        <v>-3.0515694204085517</v>
      </c>
      <c r="O77">
        <f t="shared" si="37"/>
        <v>3.0449704984492416</v>
      </c>
      <c r="P77">
        <f t="shared" si="38"/>
        <v>3.1076406102301193</v>
      </c>
      <c r="Q77">
        <f t="shared" si="39"/>
        <v>-3.1197029370846203</v>
      </c>
      <c r="R77">
        <f t="shared" si="54"/>
        <v>4.2301804926296926E-2</v>
      </c>
      <c r="S77">
        <f t="shared" si="40"/>
        <v>3.129010655633329</v>
      </c>
      <c r="T77">
        <f t="shared" si="55"/>
        <v>0.95807367045588931</v>
      </c>
      <c r="U77">
        <f t="shared" si="41"/>
        <v>5.2170330074827014E-4</v>
      </c>
      <c r="V77">
        <f t="shared" si="42"/>
        <v>5.096452590795771E-4</v>
      </c>
      <c r="W77" s="1">
        <f t="shared" si="43"/>
        <v>1.0313485598278473E-3</v>
      </c>
      <c r="X77">
        <f t="shared" si="44"/>
        <v>-1.5107209340727903E-6</v>
      </c>
      <c r="Y77">
        <f t="shared" si="45"/>
        <v>-3.0214418681455806E-6</v>
      </c>
      <c r="Z77">
        <f t="shared" si="46"/>
        <v>-7.8062564347296193E-9</v>
      </c>
      <c r="AA77">
        <f t="shared" si="47"/>
        <v>-1.5612512869459239E-8</v>
      </c>
      <c r="AB77">
        <f t="shared" si="48"/>
        <v>6.6454281445862864E-4</v>
      </c>
      <c r="AC77">
        <f t="shared" si="49"/>
        <v>6.6647997519834936E-4</v>
      </c>
      <c r="AD77">
        <f t="shared" si="50"/>
        <v>-6.5124342275272847E-4</v>
      </c>
      <c r="AE77">
        <f t="shared" si="51"/>
        <v>-6.5314181539667812E-4</v>
      </c>
    </row>
    <row r="78" spans="1:31">
      <c r="A78">
        <v>0.01</v>
      </c>
      <c r="B78">
        <v>0.99</v>
      </c>
      <c r="C78">
        <v>0.05</v>
      </c>
      <c r="D78">
        <v>0.1</v>
      </c>
      <c r="E78">
        <f t="shared" si="29"/>
        <v>0.16512300687423678</v>
      </c>
      <c r="F78">
        <f t="shared" si="30"/>
        <v>0.23024601374847362</v>
      </c>
      <c r="G78">
        <f t="shared" si="31"/>
        <v>0.2287998221918105</v>
      </c>
      <c r="H78">
        <f t="shared" si="32"/>
        <v>0.25759964438362098</v>
      </c>
      <c r="I78">
        <f t="shared" si="33"/>
        <v>3.1280751718559201E-2</v>
      </c>
      <c r="J78">
        <f t="shared" si="52"/>
        <v>0.50781955033036674</v>
      </c>
      <c r="K78">
        <f t="shared" si="34"/>
        <v>3.7199955547952628E-2</v>
      </c>
      <c r="L78">
        <f t="shared" si="53"/>
        <v>0.50929891656322468</v>
      </c>
      <c r="M78">
        <f t="shared" si="35"/>
        <v>-3.089521740132851</v>
      </c>
      <c r="N78">
        <f t="shared" si="36"/>
        <v>-3.0582342201605353</v>
      </c>
      <c r="O78">
        <f t="shared" si="37"/>
        <v>3.0514829326767687</v>
      </c>
      <c r="P78">
        <f t="shared" si="38"/>
        <v>3.1141720283840861</v>
      </c>
      <c r="Q78">
        <f t="shared" si="39"/>
        <v>-3.1264749157344953</v>
      </c>
      <c r="R78">
        <f t="shared" si="54"/>
        <v>4.2028304839111047E-2</v>
      </c>
      <c r="S78">
        <f t="shared" si="40"/>
        <v>3.1356471307602201</v>
      </c>
      <c r="T78">
        <f t="shared" si="55"/>
        <v>0.95833943887956563</v>
      </c>
      <c r="U78">
        <f t="shared" si="41"/>
        <v>5.1290615543351202E-4</v>
      </c>
      <c r="V78">
        <f t="shared" si="42"/>
        <v>5.0119556523037993E-4</v>
      </c>
      <c r="W78" s="1">
        <f t="shared" si="43"/>
        <v>1.014101720663892E-3</v>
      </c>
      <c r="X78">
        <f t="shared" si="44"/>
        <v>-1.4778057961286409E-6</v>
      </c>
      <c r="Y78">
        <f t="shared" si="45"/>
        <v>-2.9556115922572818E-6</v>
      </c>
      <c r="Z78">
        <f t="shared" si="46"/>
        <v>-1.8824243416640063E-8</v>
      </c>
      <c r="AA78">
        <f t="shared" si="47"/>
        <v>-3.7648486833280127E-8</v>
      </c>
      <c r="AB78">
        <f t="shared" si="48"/>
        <v>6.5484410291949716E-4</v>
      </c>
      <c r="AC78">
        <f t="shared" si="49"/>
        <v>6.5675177711796982E-4</v>
      </c>
      <c r="AD78">
        <f t="shared" si="50"/>
        <v>-6.4190757463310362E-4</v>
      </c>
      <c r="AE78">
        <f t="shared" si="51"/>
        <v>-6.4377756248589543E-4</v>
      </c>
    </row>
    <row r="79" spans="1:31">
      <c r="A79">
        <v>0.01</v>
      </c>
      <c r="B79">
        <v>0.99</v>
      </c>
      <c r="C79">
        <v>0.05</v>
      </c>
      <c r="D79">
        <v>0.1</v>
      </c>
      <c r="E79">
        <f t="shared" si="29"/>
        <v>0.16513778493219808</v>
      </c>
      <c r="F79">
        <f t="shared" si="30"/>
        <v>0.23027556986439618</v>
      </c>
      <c r="G79">
        <f t="shared" si="31"/>
        <v>0.22880001043424467</v>
      </c>
      <c r="H79">
        <f t="shared" si="32"/>
        <v>0.25760002086848932</v>
      </c>
      <c r="I79">
        <f t="shared" si="33"/>
        <v>3.1284446233049525E-2</v>
      </c>
      <c r="J79">
        <f t="shared" si="52"/>
        <v>0.50782047373306016</v>
      </c>
      <c r="K79">
        <f t="shared" si="34"/>
        <v>3.720000260856117E-2</v>
      </c>
      <c r="L79">
        <f t="shared" si="53"/>
        <v>0.50929892832430745</v>
      </c>
      <c r="M79">
        <f t="shared" si="35"/>
        <v>-3.0960701811620459</v>
      </c>
      <c r="N79">
        <f t="shared" si="36"/>
        <v>-3.064801737931715</v>
      </c>
      <c r="O79">
        <f t="shared" si="37"/>
        <v>3.0579020084230999</v>
      </c>
      <c r="P79">
        <f t="shared" si="38"/>
        <v>3.1206098040089452</v>
      </c>
      <c r="Q79">
        <f t="shared" si="39"/>
        <v>-3.1331480667636091</v>
      </c>
      <c r="R79">
        <f t="shared" si="54"/>
        <v>4.1760450510734237E-2</v>
      </c>
      <c r="S79">
        <f t="shared" si="40"/>
        <v>3.1421884754467779</v>
      </c>
      <c r="T79">
        <f t="shared" si="55"/>
        <v>0.95859982020410639</v>
      </c>
      <c r="U79">
        <f t="shared" si="41"/>
        <v>5.043631083223993E-4</v>
      </c>
      <c r="V79">
        <f t="shared" si="42"/>
        <v>4.9298564560722234E-4</v>
      </c>
      <c r="W79" s="1">
        <f t="shared" si="43"/>
        <v>9.9734875392962176E-4</v>
      </c>
      <c r="X79">
        <f t="shared" si="44"/>
        <v>-1.4460522721161397E-6</v>
      </c>
      <c r="Y79">
        <f t="shared" si="45"/>
        <v>-2.8921045442322795E-6</v>
      </c>
      <c r="Z79">
        <f t="shared" si="46"/>
        <v>-2.9271227228197539E-8</v>
      </c>
      <c r="AA79">
        <f t="shared" si="47"/>
        <v>-5.8542454456395078E-8</v>
      </c>
      <c r="AB79">
        <f t="shared" si="48"/>
        <v>6.4541064949697011E-4</v>
      </c>
      <c r="AC79">
        <f t="shared" si="49"/>
        <v>6.4728968035008671E-4</v>
      </c>
      <c r="AD79">
        <f t="shared" si="50"/>
        <v>-6.3282249916211822E-4</v>
      </c>
      <c r="AE79">
        <f t="shared" si="51"/>
        <v>-6.3466488121980314E-4</v>
      </c>
    </row>
    <row r="80" spans="1:31">
      <c r="A80">
        <v>0.01</v>
      </c>
      <c r="B80">
        <v>0.99</v>
      </c>
      <c r="C80">
        <v>0.05</v>
      </c>
      <c r="D80">
        <v>0.1</v>
      </c>
      <c r="E80">
        <f t="shared" si="29"/>
        <v>0.16515224545491924</v>
      </c>
      <c r="F80">
        <f t="shared" si="30"/>
        <v>0.23030449090983851</v>
      </c>
      <c r="G80">
        <f t="shared" si="31"/>
        <v>0.22880030314651695</v>
      </c>
      <c r="H80">
        <f t="shared" si="32"/>
        <v>0.25760060629303388</v>
      </c>
      <c r="I80">
        <f t="shared" si="33"/>
        <v>3.1288061363729816E-2</v>
      </c>
      <c r="J80">
        <f t="shared" si="52"/>
        <v>0.50782137729460397</v>
      </c>
      <c r="K80">
        <f t="shared" si="34"/>
        <v>3.7200075786629233E-2</v>
      </c>
      <c r="L80">
        <f t="shared" si="53"/>
        <v>0.50929894661249675</v>
      </c>
      <c r="M80">
        <f t="shared" si="35"/>
        <v>-3.1025242876570158</v>
      </c>
      <c r="N80">
        <f t="shared" si="36"/>
        <v>-3.0712746347352158</v>
      </c>
      <c r="O80">
        <f t="shared" si="37"/>
        <v>3.0642302334147211</v>
      </c>
      <c r="P80">
        <f t="shared" si="38"/>
        <v>3.1269564528211431</v>
      </c>
      <c r="Q80">
        <f t="shared" si="39"/>
        <v>-3.1397250930762719</v>
      </c>
      <c r="R80">
        <f t="shared" si="54"/>
        <v>4.1498052611501822E-2</v>
      </c>
      <c r="S80">
        <f t="shared" si="40"/>
        <v>3.148637245005387</v>
      </c>
      <c r="T80">
        <f t="shared" si="55"/>
        <v>0.95885499186407774</v>
      </c>
      <c r="U80">
        <f t="shared" si="41"/>
        <v>4.960636591584683E-4</v>
      </c>
      <c r="V80">
        <f t="shared" si="42"/>
        <v>4.850057658933315E-4</v>
      </c>
      <c r="W80" s="1">
        <f t="shared" si="43"/>
        <v>9.8106942505179974E-4</v>
      </c>
      <c r="X80">
        <f t="shared" si="44"/>
        <v>-1.4154046124455893E-6</v>
      </c>
      <c r="Y80">
        <f t="shared" si="45"/>
        <v>-2.8308092248911787E-6</v>
      </c>
      <c r="Z80">
        <f t="shared" si="46"/>
        <v>-3.9179690859577708E-8</v>
      </c>
      <c r="AA80">
        <f t="shared" si="47"/>
        <v>-7.8359381719155417E-8</v>
      </c>
      <c r="AB80">
        <f t="shared" si="48"/>
        <v>6.3623184027227831E-4</v>
      </c>
      <c r="AC80">
        <f t="shared" si="49"/>
        <v>6.3808303576794851E-4</v>
      </c>
      <c r="AD80">
        <f t="shared" si="50"/>
        <v>-6.2397833911637969E-4</v>
      </c>
      <c r="AE80">
        <f t="shared" si="51"/>
        <v>-6.2579388152977672E-4</v>
      </c>
    </row>
    <row r="81" spans="1:31">
      <c r="A81">
        <v>0.01</v>
      </c>
      <c r="B81">
        <v>0.99</v>
      </c>
      <c r="C81">
        <v>0.05</v>
      </c>
      <c r="D81">
        <v>0.1</v>
      </c>
      <c r="E81">
        <f t="shared" si="29"/>
        <v>0.1651663995010437</v>
      </c>
      <c r="F81">
        <f t="shared" si="30"/>
        <v>0.23033279900208742</v>
      </c>
      <c r="G81">
        <f t="shared" si="31"/>
        <v>0.22880069494342553</v>
      </c>
      <c r="H81">
        <f t="shared" si="32"/>
        <v>0.25760138988685105</v>
      </c>
      <c r="I81">
        <f t="shared" si="33"/>
        <v>3.129159987526093E-2</v>
      </c>
      <c r="J81">
        <f t="shared" si="52"/>
        <v>0.50782226170599754</v>
      </c>
      <c r="K81">
        <f t="shared" si="34"/>
        <v>3.7200173735856386E-2</v>
      </c>
      <c r="L81">
        <f t="shared" si="53"/>
        <v>0.50929897109133382</v>
      </c>
      <c r="M81">
        <f t="shared" si="35"/>
        <v>-3.1088866060597384</v>
      </c>
      <c r="N81">
        <f t="shared" si="36"/>
        <v>-3.0776554650928953</v>
      </c>
      <c r="O81">
        <f t="shared" si="37"/>
        <v>3.0704700168058849</v>
      </c>
      <c r="P81">
        <f t="shared" si="38"/>
        <v>3.1332143916364408</v>
      </c>
      <c r="Q81">
        <f t="shared" si="39"/>
        <v>-3.1462085894221712</v>
      </c>
      <c r="R81">
        <f t="shared" si="54"/>
        <v>4.1240930539062304E-2</v>
      </c>
      <c r="S81">
        <f t="shared" si="40"/>
        <v>3.1549958943038154</v>
      </c>
      <c r="T81">
        <f t="shared" si="55"/>
        <v>0.95910512325878927</v>
      </c>
      <c r="U81">
        <f t="shared" si="41"/>
        <v>4.8799787047325776E-4</v>
      </c>
      <c r="V81">
        <f t="shared" si="42"/>
        <v>4.7724670442730156E-4</v>
      </c>
      <c r="W81" s="1">
        <f t="shared" si="43"/>
        <v>9.6524457490055932E-4</v>
      </c>
      <c r="X81">
        <f t="shared" si="44"/>
        <v>-1.3858104226140985E-6</v>
      </c>
      <c r="Y81">
        <f t="shared" si="45"/>
        <v>-2.771620845228197E-6</v>
      </c>
      <c r="Z81">
        <f t="shared" si="46"/>
        <v>-4.8579959536229625E-8</v>
      </c>
      <c r="AA81">
        <f t="shared" si="47"/>
        <v>-9.715991907245925E-8</v>
      </c>
      <c r="AB81">
        <f t="shared" si="48"/>
        <v>6.272976170574291E-4</v>
      </c>
      <c r="AC81">
        <f t="shared" si="49"/>
        <v>6.291217518942829E-4</v>
      </c>
      <c r="AD81">
        <f t="shared" si="50"/>
        <v>-6.1536574439356782E-4</v>
      </c>
      <c r="AE81">
        <f t="shared" si="51"/>
        <v>-6.1715518223173522E-4</v>
      </c>
    </row>
    <row r="82" spans="1:31">
      <c r="A82">
        <v>0.01</v>
      </c>
      <c r="B82">
        <v>0.99</v>
      </c>
      <c r="C82">
        <v>0.05</v>
      </c>
      <c r="D82">
        <v>0.1</v>
      </c>
      <c r="E82">
        <f t="shared" si="29"/>
        <v>0.16518025760526983</v>
      </c>
      <c r="F82">
        <f t="shared" si="30"/>
        <v>0.23036051521053971</v>
      </c>
      <c r="G82">
        <f t="shared" si="31"/>
        <v>0.22880118074302089</v>
      </c>
      <c r="H82">
        <f t="shared" si="32"/>
        <v>0.25760236148604176</v>
      </c>
      <c r="I82">
        <f t="shared" si="33"/>
        <v>3.1295064401317463E-2</v>
      </c>
      <c r="J82">
        <f t="shared" si="52"/>
        <v>0.50782312762550164</v>
      </c>
      <c r="K82">
        <f t="shared" si="34"/>
        <v>3.7200295185755225E-2</v>
      </c>
      <c r="L82">
        <f t="shared" si="53"/>
        <v>0.50929900144330664</v>
      </c>
      <c r="M82">
        <f t="shared" si="35"/>
        <v>-3.1151595822303126</v>
      </c>
      <c r="N82">
        <f t="shared" si="36"/>
        <v>-3.0839466826118382</v>
      </c>
      <c r="O82">
        <f t="shared" si="37"/>
        <v>3.0766236742498205</v>
      </c>
      <c r="P82">
        <f t="shared" si="38"/>
        <v>3.1393859434587581</v>
      </c>
      <c r="Q82">
        <f t="shared" si="39"/>
        <v>-3.1526010480593558</v>
      </c>
      <c r="R82">
        <f t="shared" si="54"/>
        <v>4.0988911909446153E-2</v>
      </c>
      <c r="S82">
        <f t="shared" si="40"/>
        <v>3.1612667829329051</v>
      </c>
      <c r="T82">
        <f t="shared" si="55"/>
        <v>0.95935037621274477</v>
      </c>
      <c r="U82">
        <f t="shared" si="41"/>
        <v>4.8015633066570676E-4</v>
      </c>
      <c r="V82">
        <f t="shared" si="42"/>
        <v>4.696997191501405E-4</v>
      </c>
      <c r="W82" s="1">
        <f t="shared" si="43"/>
        <v>9.498560498158472E-4</v>
      </c>
      <c r="X82">
        <f t="shared" si="44"/>
        <v>-1.3572204217263754E-6</v>
      </c>
      <c r="Y82">
        <f t="shared" si="45"/>
        <v>-2.7144408434527508E-6</v>
      </c>
      <c r="Z82">
        <f t="shared" si="46"/>
        <v>-5.7500366559752614E-8</v>
      </c>
      <c r="AA82">
        <f t="shared" si="47"/>
        <v>-1.1500073311950523E-7</v>
      </c>
      <c r="AB82">
        <f t="shared" si="48"/>
        <v>6.1859844161443322E-4</v>
      </c>
      <c r="AC82">
        <f t="shared" si="49"/>
        <v>6.2039625899227234E-4</v>
      </c>
      <c r="AD82">
        <f t="shared" si="50"/>
        <v>-6.069758399228672E-4</v>
      </c>
      <c r="AE82">
        <f t="shared" si="51"/>
        <v>-6.0873987882036887E-4</v>
      </c>
    </row>
    <row r="83" spans="1:31">
      <c r="A83">
        <v>0.01</v>
      </c>
      <c r="B83">
        <v>0.99</v>
      </c>
      <c r="C83">
        <v>0.05</v>
      </c>
      <c r="D83">
        <v>0.1</v>
      </c>
      <c r="E83">
        <f t="shared" si="29"/>
        <v>0.1651938298094871</v>
      </c>
      <c r="F83">
        <f t="shared" si="30"/>
        <v>0.23038765961897423</v>
      </c>
      <c r="G83">
        <f t="shared" si="31"/>
        <v>0.22880175574668649</v>
      </c>
      <c r="H83">
        <f t="shared" si="32"/>
        <v>0.25760351149337296</v>
      </c>
      <c r="I83">
        <f t="shared" si="33"/>
        <v>3.1298457452371781E-2</v>
      </c>
      <c r="J83">
        <f t="shared" si="52"/>
        <v>0.50782397568058346</v>
      </c>
      <c r="K83">
        <f t="shared" si="34"/>
        <v>3.7200438936671618E-2</v>
      </c>
      <c r="L83">
        <f t="shared" si="53"/>
        <v>0.50929903736860527</v>
      </c>
      <c r="M83">
        <f t="shared" si="35"/>
        <v>-3.1213455666464571</v>
      </c>
      <c r="N83">
        <f t="shared" si="36"/>
        <v>-3.0901506452017609</v>
      </c>
      <c r="O83">
        <f t="shared" si="37"/>
        <v>3.0826934326490494</v>
      </c>
      <c r="P83">
        <f t="shared" si="38"/>
        <v>3.1454733422469618</v>
      </c>
      <c r="Q83">
        <f t="shared" si="39"/>
        <v>-3.158904864052599</v>
      </c>
      <c r="R83">
        <f t="shared" si="54"/>
        <v>4.074183208386678E-2</v>
      </c>
      <c r="S83">
        <f t="shared" si="40"/>
        <v>3.1674521800472526</v>
      </c>
      <c r="T83">
        <f t="shared" si="55"/>
        <v>0.95959090540432013</v>
      </c>
      <c r="U83">
        <f t="shared" si="41"/>
        <v>4.7253011993633043E-4</v>
      </c>
      <c r="V83">
        <f t="shared" si="42"/>
        <v>4.6235651706450317E-4</v>
      </c>
      <c r="W83" s="1">
        <f t="shared" si="43"/>
        <v>9.348866370008336E-4</v>
      </c>
      <c r="X83">
        <f t="shared" si="44"/>
        <v>-1.329588221166708E-6</v>
      </c>
      <c r="Y83">
        <f t="shared" si="45"/>
        <v>-2.6591764423334161E-6</v>
      </c>
      <c r="Z83">
        <f t="shared" si="46"/>
        <v>-6.5967404635616893E-8</v>
      </c>
      <c r="AA83">
        <f t="shared" si="47"/>
        <v>-1.3193480927123379E-7</v>
      </c>
      <c r="AB83">
        <f t="shared" si="48"/>
        <v>6.1012526259758733E-4</v>
      </c>
      <c r="AC83">
        <f t="shared" si="49"/>
        <v>6.1189747588969476E-4</v>
      </c>
      <c r="AD83">
        <f t="shared" si="50"/>
        <v>-5.9880019597599457E-4</v>
      </c>
      <c r="AE83">
        <f t="shared" si="51"/>
        <v>-6.0053951367299854E-4</v>
      </c>
    </row>
    <row r="84" spans="1:31">
      <c r="A84">
        <v>0.01</v>
      </c>
      <c r="B84">
        <v>0.99</v>
      </c>
      <c r="C84">
        <v>0.05</v>
      </c>
      <c r="D84">
        <v>0.1</v>
      </c>
      <c r="E84">
        <f t="shared" si="29"/>
        <v>0.16520712569169876</v>
      </c>
      <c r="F84">
        <f t="shared" si="30"/>
        <v>0.23041425138339755</v>
      </c>
      <c r="G84">
        <f t="shared" si="31"/>
        <v>0.22880241542073285</v>
      </c>
      <c r="H84">
        <f t="shared" si="32"/>
        <v>0.25760483084146568</v>
      </c>
      <c r="I84">
        <f t="shared" si="33"/>
        <v>3.1301781422924696E-2</v>
      </c>
      <c r="J84">
        <f t="shared" si="52"/>
        <v>0.50782480646972461</v>
      </c>
      <c r="K84">
        <f t="shared" si="34"/>
        <v>3.7200603855183215E-2</v>
      </c>
      <c r="L84">
        <f t="shared" si="53"/>
        <v>0.50929907858397228</v>
      </c>
      <c r="M84">
        <f t="shared" si="35"/>
        <v>-3.127446819272433</v>
      </c>
      <c r="N84">
        <f t="shared" si="36"/>
        <v>-3.0962696199606579</v>
      </c>
      <c r="O84">
        <f t="shared" si="37"/>
        <v>3.0886814346088092</v>
      </c>
      <c r="P84">
        <f t="shared" si="38"/>
        <v>3.1514787373836919</v>
      </c>
      <c r="Q84">
        <f t="shared" si="39"/>
        <v>-3.165122340234888</v>
      </c>
      <c r="R84">
        <f t="shared" si="54"/>
        <v>4.0499533728331011E-2</v>
      </c>
      <c r="S84">
        <f t="shared" si="40"/>
        <v>3.1735542689033442</v>
      </c>
      <c r="T84">
        <f t="shared" si="55"/>
        <v>0.95982685876521889</v>
      </c>
      <c r="U84">
        <f t="shared" si="41"/>
        <v>4.6511077882280038E-4</v>
      </c>
      <c r="V84">
        <f t="shared" si="42"/>
        <v>4.5520922598702368E-4</v>
      </c>
      <c r="W84" s="1">
        <f t="shared" si="43"/>
        <v>9.2032000480982406E-4</v>
      </c>
      <c r="X84">
        <f t="shared" si="44"/>
        <v>-1.3028701215056787E-6</v>
      </c>
      <c r="Y84">
        <f t="shared" si="45"/>
        <v>-2.6057402430113573E-6</v>
      </c>
      <c r="Z84">
        <f t="shared" si="46"/>
        <v>-7.4005864121966912E-8</v>
      </c>
      <c r="AA84">
        <f t="shared" si="47"/>
        <v>-1.4801172824393382E-7</v>
      </c>
      <c r="AB84">
        <f t="shared" si="48"/>
        <v>6.01869484980477E-4</v>
      </c>
      <c r="AC84">
        <f t="shared" si="49"/>
        <v>6.0361677929697901E-4</v>
      </c>
      <c r="AD84">
        <f t="shared" si="50"/>
        <v>-5.9083080067238417E-4</v>
      </c>
      <c r="AE84">
        <f t="shared" si="51"/>
        <v>-5.9254604845581803E-4</v>
      </c>
    </row>
    <row r="85" spans="1:31">
      <c r="A85">
        <v>0.01</v>
      </c>
      <c r="B85">
        <v>0.99</v>
      </c>
      <c r="C85">
        <v>0.05</v>
      </c>
      <c r="D85">
        <v>0.1</v>
      </c>
      <c r="E85">
        <f t="shared" si="29"/>
        <v>0.16522015439291382</v>
      </c>
      <c r="F85">
        <f t="shared" si="30"/>
        <v>0.23044030878582766</v>
      </c>
      <c r="G85">
        <f t="shared" si="31"/>
        <v>0.22880315547937408</v>
      </c>
      <c r="H85">
        <f t="shared" si="32"/>
        <v>0.25760631095874814</v>
      </c>
      <c r="I85">
        <f t="shared" si="33"/>
        <v>3.130503859822846E-2</v>
      </c>
      <c r="J85">
        <f t="shared" si="52"/>
        <v>0.50782562056410074</v>
      </c>
      <c r="K85">
        <f t="shared" si="34"/>
        <v>3.7200788869843515E-2</v>
      </c>
      <c r="L85">
        <f t="shared" si="53"/>
        <v>0.50929912482163853</v>
      </c>
      <c r="M85">
        <f t="shared" si="35"/>
        <v>-3.1334655141222378</v>
      </c>
      <c r="N85">
        <f t="shared" si="36"/>
        <v>-3.1023057877536275</v>
      </c>
      <c r="O85">
        <f t="shared" si="37"/>
        <v>3.0945897426155331</v>
      </c>
      <c r="P85">
        <f t="shared" si="38"/>
        <v>3.1574041978682499</v>
      </c>
      <c r="Q85">
        <f t="shared" si="39"/>
        <v>-3.1712556918573611</v>
      </c>
      <c r="R85">
        <f t="shared" si="54"/>
        <v>4.0261866403408217E-2</v>
      </c>
      <c r="S85">
        <f t="shared" si="40"/>
        <v>3.1795751511175014</v>
      </c>
      <c r="T85">
        <f t="shared" si="55"/>
        <v>0.96005837785302905</v>
      </c>
      <c r="U85">
        <f t="shared" si="41"/>
        <v>4.5789027910886343E-4</v>
      </c>
      <c r="V85">
        <f t="shared" si="42"/>
        <v>4.4825036839599023E-4</v>
      </c>
      <c r="W85" s="1">
        <f t="shared" si="43"/>
        <v>9.0614064750485371E-4</v>
      </c>
      <c r="X85">
        <f t="shared" si="44"/>
        <v>-1.2770249259427389E-6</v>
      </c>
      <c r="Y85">
        <f t="shared" si="45"/>
        <v>-2.5540498518854778E-6</v>
      </c>
      <c r="Z85">
        <f t="shared" si="46"/>
        <v>-8.1638959462275117E-8</v>
      </c>
      <c r="AA85">
        <f t="shared" si="47"/>
        <v>-1.6327791892455023E-7</v>
      </c>
      <c r="AB85">
        <f t="shared" si="48"/>
        <v>5.9382294175287071E-4</v>
      </c>
      <c r="AC85">
        <f t="shared" si="49"/>
        <v>5.9554597540352526E-4</v>
      </c>
      <c r="AD85">
        <f t="shared" si="50"/>
        <v>-5.830600344918956E-4</v>
      </c>
      <c r="AE85">
        <f t="shared" si="51"/>
        <v>-5.8475183854516408E-4</v>
      </c>
    </row>
    <row r="86" spans="1:31">
      <c r="A86">
        <v>0.01</v>
      </c>
      <c r="B86">
        <v>0.99</v>
      </c>
      <c r="C86">
        <v>0.05</v>
      </c>
      <c r="D86">
        <v>0.1</v>
      </c>
      <c r="E86">
        <f t="shared" si="29"/>
        <v>0.16523292464217323</v>
      </c>
      <c r="F86">
        <f t="shared" si="30"/>
        <v>0.23046584928434652</v>
      </c>
      <c r="G86">
        <f t="shared" si="31"/>
        <v>0.2288039718689687</v>
      </c>
      <c r="H86">
        <f t="shared" si="32"/>
        <v>0.25760794373793738</v>
      </c>
      <c r="I86">
        <f t="shared" si="33"/>
        <v>3.1308231160543314E-2</v>
      </c>
      <c r="J86">
        <f t="shared" si="52"/>
        <v>0.50782641850914589</v>
      </c>
      <c r="K86">
        <f t="shared" si="34"/>
        <v>3.7200992967242177E-2</v>
      </c>
      <c r="L86">
        <f t="shared" si="53"/>
        <v>0.50929917582833906</v>
      </c>
      <c r="M86">
        <f t="shared" si="35"/>
        <v>-3.1394037435397664</v>
      </c>
      <c r="N86">
        <f t="shared" si="36"/>
        <v>-3.108261247507663</v>
      </c>
      <c r="O86">
        <f t="shared" si="37"/>
        <v>3.1004203429604522</v>
      </c>
      <c r="P86">
        <f t="shared" si="38"/>
        <v>3.1632517162537015</v>
      </c>
      <c r="Q86">
        <f t="shared" si="39"/>
        <v>-3.1773070509508226</v>
      </c>
      <c r="R86">
        <f t="shared" si="54"/>
        <v>4.0028686181751164E-2</v>
      </c>
      <c r="S86">
        <f t="shared" si="40"/>
        <v>3.1855168506640936</v>
      </c>
      <c r="T86">
        <f t="shared" si="55"/>
        <v>0.96028559819899462</v>
      </c>
      <c r="U86">
        <f t="shared" si="41"/>
        <v>4.5086099690104655E-4</v>
      </c>
      <c r="V86">
        <f t="shared" si="42"/>
        <v>4.414728371957957E-4</v>
      </c>
      <c r="W86" s="1">
        <f t="shared" si="43"/>
        <v>8.923338340968423E-4</v>
      </c>
      <c r="X86">
        <f t="shared" si="44"/>
        <v>-1.2520137687635039E-6</v>
      </c>
      <c r="Y86">
        <f t="shared" si="45"/>
        <v>-2.5040275375270077E-6</v>
      </c>
      <c r="Z86">
        <f t="shared" si="46"/>
        <v>-8.8888444928111792E-8</v>
      </c>
      <c r="AA86">
        <f t="shared" si="47"/>
        <v>-1.7777688985622358E-7</v>
      </c>
      <c r="AB86">
        <f t="shared" si="48"/>
        <v>5.8597786769362344E-4</v>
      </c>
      <c r="AC86">
        <f t="shared" si="49"/>
        <v>5.8767727355766761E-4</v>
      </c>
      <c r="AD86">
        <f t="shared" si="50"/>
        <v>-5.7548064662631061E-4</v>
      </c>
      <c r="AE86">
        <f t="shared" si="51"/>
        <v>-5.7714960929442286E-4</v>
      </c>
    </row>
    <row r="87" spans="1:31">
      <c r="A87">
        <v>0.01</v>
      </c>
      <c r="B87">
        <v>0.99</v>
      </c>
      <c r="C87">
        <v>0.05</v>
      </c>
      <c r="D87">
        <v>0.1</v>
      </c>
      <c r="E87">
        <f t="shared" si="29"/>
        <v>0.16524544477986086</v>
      </c>
      <c r="F87">
        <f t="shared" si="30"/>
        <v>0.2304908895597218</v>
      </c>
      <c r="G87">
        <f t="shared" si="31"/>
        <v>0.22880486075341797</v>
      </c>
      <c r="H87">
        <f t="shared" si="32"/>
        <v>0.25760972150683592</v>
      </c>
      <c r="I87">
        <f t="shared" si="33"/>
        <v>3.1311361194965227E-2</v>
      </c>
      <c r="J87">
        <f t="shared" si="52"/>
        <v>0.50782720082600885</v>
      </c>
      <c r="K87">
        <f t="shared" si="34"/>
        <v>3.7201215188354494E-2</v>
      </c>
      <c r="L87">
        <f t="shared" si="53"/>
        <v>0.50929923136440058</v>
      </c>
      <c r="M87">
        <f t="shared" si="35"/>
        <v>-3.1452635222167027</v>
      </c>
      <c r="N87">
        <f t="shared" si="36"/>
        <v>-3.1141380202432396</v>
      </c>
      <c r="O87">
        <f t="shared" si="37"/>
        <v>3.1061751494267154</v>
      </c>
      <c r="P87">
        <f t="shared" si="38"/>
        <v>3.1690232123466457</v>
      </c>
      <c r="Q87">
        <f t="shared" si="39"/>
        <v>-3.1832784704199995</v>
      </c>
      <c r="R87">
        <f t="shared" si="54"/>
        <v>3.9799855291180151E-2</v>
      </c>
      <c r="S87">
        <f t="shared" si="40"/>
        <v>3.1913813176327688</v>
      </c>
      <c r="T87">
        <f t="shared" si="55"/>
        <v>0.96050864963291882</v>
      </c>
      <c r="U87">
        <f t="shared" si="41"/>
        <v>4.4401568768763879E-4</v>
      </c>
      <c r="V87">
        <f t="shared" si="42"/>
        <v>4.3486987323696933E-4</v>
      </c>
      <c r="W87" s="1">
        <f t="shared" si="43"/>
        <v>8.7888556092460813E-4</v>
      </c>
      <c r="X87">
        <f t="shared" si="44"/>
        <v>-1.2277999574270207E-6</v>
      </c>
      <c r="Y87">
        <f t="shared" si="45"/>
        <v>-2.4555999148540415E-6</v>
      </c>
      <c r="Z87">
        <f t="shared" si="46"/>
        <v>-9.5774720699988596E-8</v>
      </c>
      <c r="AA87">
        <f t="shared" si="47"/>
        <v>-1.9154944139997719E-7</v>
      </c>
      <c r="AB87">
        <f t="shared" si="48"/>
        <v>5.783268750443692E-4</v>
      </c>
      <c r="AC87">
        <f t="shared" si="49"/>
        <v>5.8000326185439683E-4</v>
      </c>
      <c r="AD87">
        <f t="shared" si="50"/>
        <v>-5.680857330171245E-4</v>
      </c>
      <c r="AE87">
        <f t="shared" si="51"/>
        <v>-5.6973243399349141E-4</v>
      </c>
    </row>
    <row r="88" spans="1:31">
      <c r="A88">
        <v>0.01</v>
      </c>
      <c r="B88">
        <v>0.99</v>
      </c>
      <c r="C88">
        <v>0.05</v>
      </c>
      <c r="D88">
        <v>0.1</v>
      </c>
      <c r="E88">
        <f t="shared" si="29"/>
        <v>0.16525772277943512</v>
      </c>
      <c r="F88">
        <f t="shared" si="30"/>
        <v>0.23051544555887035</v>
      </c>
      <c r="G88">
        <f t="shared" si="31"/>
        <v>0.22880581850062495</v>
      </c>
      <c r="H88">
        <f t="shared" si="32"/>
        <v>0.25761163700124989</v>
      </c>
      <c r="I88">
        <f t="shared" si="33"/>
        <v>3.1314430694858793E-2</v>
      </c>
      <c r="J88">
        <f t="shared" si="52"/>
        <v>0.50782796801291064</v>
      </c>
      <c r="K88">
        <f t="shared" si="34"/>
        <v>3.7201454625156241E-2</v>
      </c>
      <c r="L88">
        <f t="shared" si="53"/>
        <v>0.50929929120289541</v>
      </c>
      <c r="M88">
        <f t="shared" si="35"/>
        <v>-3.1510467909671465</v>
      </c>
      <c r="N88">
        <f t="shared" si="36"/>
        <v>-3.1199380528617837</v>
      </c>
      <c r="O88">
        <f t="shared" si="37"/>
        <v>3.1118560067568866</v>
      </c>
      <c r="P88">
        <f t="shared" si="38"/>
        <v>3.1747205366865807</v>
      </c>
      <c r="Q88">
        <f t="shared" si="39"/>
        <v>-3.1891719278898969</v>
      </c>
      <c r="R88">
        <f t="shared" si="54"/>
        <v>3.9575241781338893E-2</v>
      </c>
      <c r="S88">
        <f t="shared" si="40"/>
        <v>3.1971704317618714</v>
      </c>
      <c r="T88">
        <f t="shared" si="55"/>
        <v>0.96072765658695924</v>
      </c>
      <c r="U88">
        <f t="shared" si="41"/>
        <v>4.3734746321232683E-4</v>
      </c>
      <c r="V88">
        <f t="shared" si="42"/>
        <v>4.2843504444549499E-4</v>
      </c>
      <c r="W88" s="1">
        <f t="shared" si="43"/>
        <v>8.6578250765782187E-4</v>
      </c>
      <c r="X88">
        <f t="shared" si="44"/>
        <v>-1.204348827072505E-6</v>
      </c>
      <c r="Y88">
        <f t="shared" si="45"/>
        <v>-2.40869765414501E-6</v>
      </c>
      <c r="Z88">
        <f t="shared" si="46"/>
        <v>-1.0231693017193821E-7</v>
      </c>
      <c r="AA88">
        <f t="shared" si="47"/>
        <v>-2.0463386034387642E-7</v>
      </c>
      <c r="AB88">
        <f t="shared" si="48"/>
        <v>5.7086293092548307E-4</v>
      </c>
      <c r="AC88">
        <f t="shared" si="49"/>
        <v>5.7251688447172017E-4</v>
      </c>
      <c r="AD88">
        <f t="shared" si="50"/>
        <v>-5.6086871594100316E-4</v>
      </c>
      <c r="AE88">
        <f t="shared" si="51"/>
        <v>-5.6249371338163248E-4</v>
      </c>
    </row>
    <row r="89" spans="1:31">
      <c r="A89">
        <v>0.01</v>
      </c>
      <c r="B89">
        <v>0.99</v>
      </c>
      <c r="C89">
        <v>0.05</v>
      </c>
      <c r="D89">
        <v>0.1</v>
      </c>
      <c r="E89">
        <f t="shared" si="29"/>
        <v>0.16526976626770584</v>
      </c>
      <c r="F89">
        <f t="shared" si="30"/>
        <v>0.23053953253541179</v>
      </c>
      <c r="G89">
        <f t="shared" si="31"/>
        <v>0.22880684166992668</v>
      </c>
      <c r="H89">
        <f t="shared" si="32"/>
        <v>0.25761368333985335</v>
      </c>
      <c r="I89">
        <f t="shared" si="33"/>
        <v>3.1317441566926472E-2</v>
      </c>
      <c r="J89">
        <f t="shared" si="52"/>
        <v>0.50782872054641237</v>
      </c>
      <c r="K89">
        <f t="shared" si="34"/>
        <v>3.7201710417481673E-2</v>
      </c>
      <c r="L89">
        <f t="shared" si="53"/>
        <v>0.50929935512885638</v>
      </c>
      <c r="M89">
        <f t="shared" si="35"/>
        <v>-3.1567554202764012</v>
      </c>
      <c r="N89">
        <f t="shared" si="36"/>
        <v>-3.125663221706501</v>
      </c>
      <c r="O89">
        <f t="shared" si="37"/>
        <v>3.1174646939162964</v>
      </c>
      <c r="P89">
        <f t="shared" si="38"/>
        <v>3.1803454738203971</v>
      </c>
      <c r="Q89">
        <f t="shared" si="39"/>
        <v>-3.1949893293220217</v>
      </c>
      <c r="R89">
        <f t="shared" si="54"/>
        <v>3.9354719212106669E-2</v>
      </c>
      <c r="S89">
        <f t="shared" si="40"/>
        <v>3.2028860057638315</v>
      </c>
      <c r="T89">
        <f t="shared" si="55"/>
        <v>0.96094273837990796</v>
      </c>
      <c r="U89">
        <f t="shared" si="41"/>
        <v>4.3084977001081213E-4</v>
      </c>
      <c r="V89">
        <f t="shared" si="42"/>
        <v>4.2216222642923676E-4</v>
      </c>
      <c r="W89" s="1">
        <f t="shared" si="43"/>
        <v>8.5301199644004884E-4</v>
      </c>
      <c r="X89">
        <f t="shared" si="44"/>
        <v>-1.1816276063211329E-6</v>
      </c>
      <c r="Y89">
        <f t="shared" si="45"/>
        <v>-2.3632552126422657E-6</v>
      </c>
      <c r="Z89">
        <f t="shared" si="46"/>
        <v>-1.0853304931045656E-7</v>
      </c>
      <c r="AA89">
        <f t="shared" si="47"/>
        <v>-2.1706609862091311E-7</v>
      </c>
      <c r="AB89">
        <f t="shared" si="48"/>
        <v>5.6357933635067694E-4</v>
      </c>
      <c r="AC89">
        <f t="shared" si="49"/>
        <v>5.6521142061148123E-4</v>
      </c>
      <c r="AD89">
        <f t="shared" si="50"/>
        <v>-5.5382332501755546E-4</v>
      </c>
      <c r="AE89">
        <f t="shared" si="51"/>
        <v>-5.5542715658788995E-4</v>
      </c>
    </row>
    <row r="90" spans="1:31">
      <c r="A90">
        <v>0.01</v>
      </c>
      <c r="B90">
        <v>0.99</v>
      </c>
      <c r="C90">
        <v>0.05</v>
      </c>
      <c r="D90">
        <v>0.1</v>
      </c>
      <c r="E90">
        <f t="shared" si="29"/>
        <v>0.16528158254376904</v>
      </c>
      <c r="F90">
        <f t="shared" si="30"/>
        <v>0.23056316508753821</v>
      </c>
      <c r="G90">
        <f t="shared" si="31"/>
        <v>0.2288079270004198</v>
      </c>
      <c r="H90">
        <f t="shared" si="32"/>
        <v>0.25761585400083958</v>
      </c>
      <c r="I90">
        <f t="shared" si="33"/>
        <v>3.1320395635942279E-2</v>
      </c>
      <c r="J90">
        <f t="shared" si="52"/>
        <v>0.50782945888259767</v>
      </c>
      <c r="K90">
        <f t="shared" si="34"/>
        <v>3.7201981750104945E-2</v>
      </c>
      <c r="L90">
        <f t="shared" si="53"/>
        <v>0.5092994229385478</v>
      </c>
      <c r="M90">
        <f t="shared" si="35"/>
        <v>-3.1623912136399079</v>
      </c>
      <c r="N90">
        <f t="shared" si="36"/>
        <v>-3.1313153359126158</v>
      </c>
      <c r="O90">
        <f t="shared" si="37"/>
        <v>3.1230029271664721</v>
      </c>
      <c r="P90">
        <f t="shared" si="38"/>
        <v>3.1858997453862758</v>
      </c>
      <c r="Q90">
        <f t="shared" si="39"/>
        <v>-3.200732512416756</v>
      </c>
      <c r="R90">
        <f t="shared" si="54"/>
        <v>3.9138166362111107E-2</v>
      </c>
      <c r="S90">
        <f t="shared" si="40"/>
        <v>3.2085297884570148</v>
      </c>
      <c r="T90">
        <f t="shared" si="55"/>
        <v>0.96115400948342322</v>
      </c>
      <c r="U90">
        <f t="shared" si="41"/>
        <v>4.2451636947303154E-4</v>
      </c>
      <c r="V90">
        <f t="shared" si="42"/>
        <v>4.1604558444121844E-4</v>
      </c>
      <c r="W90" s="1">
        <f t="shared" si="43"/>
        <v>8.4056195391424998E-4</v>
      </c>
      <c r="X90">
        <f t="shared" si="44"/>
        <v>-1.1596052933896442E-6</v>
      </c>
      <c r="Y90">
        <f t="shared" si="45"/>
        <v>-2.3192105867792883E-6</v>
      </c>
      <c r="Z90">
        <f t="shared" si="46"/>
        <v>-1.1443996878320105E-7</v>
      </c>
      <c r="AA90">
        <f t="shared" si="47"/>
        <v>-2.288799375664021E-7</v>
      </c>
      <c r="AB90">
        <f t="shared" si="48"/>
        <v>5.5646970670997372E-4</v>
      </c>
      <c r="AC90">
        <f t="shared" si="49"/>
        <v>5.5808046491389641E-4</v>
      </c>
      <c r="AD90">
        <f t="shared" si="50"/>
        <v>-5.4694357952518016E-4</v>
      </c>
      <c r="AE90">
        <f t="shared" si="51"/>
        <v>-5.4852676338439099E-4</v>
      </c>
    </row>
    <row r="91" spans="1:31">
      <c r="A91">
        <v>0.01</v>
      </c>
      <c r="B91">
        <v>0.99</v>
      </c>
      <c r="C91">
        <v>0.05</v>
      </c>
      <c r="D91">
        <v>0.1</v>
      </c>
      <c r="E91">
        <f t="shared" si="29"/>
        <v>0.16529317859670295</v>
      </c>
      <c r="F91">
        <f t="shared" si="30"/>
        <v>0.23058635719340601</v>
      </c>
      <c r="G91">
        <f t="shared" si="31"/>
        <v>0.22880907140010762</v>
      </c>
      <c r="H91">
        <f t="shared" si="32"/>
        <v>0.25761814280021522</v>
      </c>
      <c r="I91">
        <f t="shared" si="33"/>
        <v>3.1323294649175749E-2</v>
      </c>
      <c r="J91">
        <f t="shared" si="52"/>
        <v>0.50783018345817887</v>
      </c>
      <c r="K91">
        <f t="shared" si="34"/>
        <v>3.7202267850026907E-2</v>
      </c>
      <c r="L91">
        <f t="shared" si="53"/>
        <v>0.50929949443878642</v>
      </c>
      <c r="M91">
        <f t="shared" si="35"/>
        <v>-3.1679559107070077</v>
      </c>
      <c r="N91">
        <f t="shared" si="36"/>
        <v>-3.1368961405617548</v>
      </c>
      <c r="O91">
        <f t="shared" si="37"/>
        <v>3.1284723629617237</v>
      </c>
      <c r="P91">
        <f t="shared" si="38"/>
        <v>3.1913850130201196</v>
      </c>
      <c r="Q91">
        <f t="shared" si="39"/>
        <v>-3.2064032498168435</v>
      </c>
      <c r="R91">
        <f t="shared" si="54"/>
        <v>3.8925466955829421E-2</v>
      </c>
      <c r="S91">
        <f t="shared" si="40"/>
        <v>3.2141034677173614</v>
      </c>
      <c r="T91">
        <f t="shared" si="55"/>
        <v>0.96136157977154668</v>
      </c>
      <c r="U91">
        <f t="shared" si="41"/>
        <v>4.1834131930638984E-4</v>
      </c>
      <c r="V91">
        <f t="shared" si="42"/>
        <v>4.1007955659074185E-4</v>
      </c>
      <c r="W91" s="1">
        <f t="shared" si="43"/>
        <v>8.2842087589713169E-4</v>
      </c>
      <c r="X91">
        <f t="shared" si="44"/>
        <v>-1.138252541609814E-6</v>
      </c>
      <c r="Y91">
        <f t="shared" si="45"/>
        <v>-2.2765050832196281E-6</v>
      </c>
      <c r="Z91">
        <f t="shared" si="46"/>
        <v>-1.2005356951999246E-7</v>
      </c>
      <c r="AA91">
        <f t="shared" si="47"/>
        <v>-2.4010713903998493E-7</v>
      </c>
      <c r="AB91">
        <f t="shared" si="48"/>
        <v>5.495279536027758E-4</v>
      </c>
      <c r="AC91">
        <f t="shared" si="49"/>
        <v>5.5111790922707726E-4</v>
      </c>
      <c r="AD91">
        <f t="shared" si="50"/>
        <v>-5.4022377192134222E-4</v>
      </c>
      <c r="AE91">
        <f t="shared" si="51"/>
        <v>-5.4178680764849013E-4</v>
      </c>
    </row>
    <row r="92" spans="1:31">
      <c r="A92">
        <v>0.01</v>
      </c>
      <c r="B92">
        <v>0.99</v>
      </c>
      <c r="C92">
        <v>0.05</v>
      </c>
      <c r="D92">
        <v>0.1</v>
      </c>
      <c r="E92">
        <f t="shared" si="29"/>
        <v>0.16530456112211905</v>
      </c>
      <c r="F92">
        <f t="shared" si="30"/>
        <v>0.23060912224423821</v>
      </c>
      <c r="G92">
        <f t="shared" si="31"/>
        <v>0.22881027193580281</v>
      </c>
      <c r="H92">
        <f t="shared" si="32"/>
        <v>0.2576205438716056</v>
      </c>
      <c r="I92">
        <f t="shared" si="33"/>
        <v>3.1326140280529775E-2</v>
      </c>
      <c r="J92">
        <f t="shared" si="52"/>
        <v>0.50783089469153087</v>
      </c>
      <c r="K92">
        <f t="shared" si="34"/>
        <v>3.7202567983950705E-2</v>
      </c>
      <c r="L92">
        <f t="shared" si="53"/>
        <v>0.50929956944631138</v>
      </c>
      <c r="M92">
        <f t="shared" si="35"/>
        <v>-3.1734511902430356</v>
      </c>
      <c r="N92">
        <f t="shared" si="36"/>
        <v>-3.1424073196540254</v>
      </c>
      <c r="O92">
        <f t="shared" si="37"/>
        <v>3.133874600680937</v>
      </c>
      <c r="P92">
        <f t="shared" si="38"/>
        <v>3.1968028810966045</v>
      </c>
      <c r="Q92">
        <f t="shared" si="39"/>
        <v>-3.2120032521257569</v>
      </c>
      <c r="R92">
        <f t="shared" si="54"/>
        <v>3.8716509407894825E-2</v>
      </c>
      <c r="S92">
        <f t="shared" si="40"/>
        <v>3.2196086732620923</v>
      </c>
      <c r="T92">
        <f t="shared" si="55"/>
        <v>0.96156555475473215</v>
      </c>
      <c r="U92">
        <f t="shared" si="41"/>
        <v>4.1231895628685597E-4</v>
      </c>
      <c r="V92">
        <f t="shared" si="42"/>
        <v>4.0425883820306734E-4</v>
      </c>
      <c r="W92" s="1">
        <f t="shared" si="43"/>
        <v>8.1657779448992326E-4</v>
      </c>
      <c r="X92">
        <f t="shared" si="44"/>
        <v>-1.1175415535469901E-6</v>
      </c>
      <c r="Y92">
        <f t="shared" si="45"/>
        <v>-2.2350831070939802E-6</v>
      </c>
      <c r="Z92">
        <f t="shared" si="46"/>
        <v>-1.2538879229114087E-7</v>
      </c>
      <c r="AA92">
        <f t="shared" si="47"/>
        <v>-2.5077758458228173E-7</v>
      </c>
      <c r="AB92">
        <f t="shared" si="48"/>
        <v>5.4274826791347506E-4</v>
      </c>
      <c r="AC92">
        <f t="shared" si="49"/>
        <v>5.4431792562358657E-4</v>
      </c>
      <c r="AD92">
        <f t="shared" si="50"/>
        <v>-5.3365845247273962E-4</v>
      </c>
      <c r="AE92">
        <f t="shared" si="51"/>
        <v>-5.3520182193886475E-4</v>
      </c>
    </row>
    <row r="93" spans="1:31">
      <c r="A93">
        <v>0.01</v>
      </c>
      <c r="B93">
        <v>0.99</v>
      </c>
      <c r="C93">
        <v>0.05</v>
      </c>
      <c r="D93">
        <v>0.1</v>
      </c>
      <c r="E93">
        <f t="shared" si="29"/>
        <v>0.16531573653765452</v>
      </c>
      <c r="F93">
        <f t="shared" si="30"/>
        <v>0.23063147307530915</v>
      </c>
      <c r="G93">
        <f t="shared" si="31"/>
        <v>0.22881152582372571</v>
      </c>
      <c r="H93">
        <f t="shared" si="32"/>
        <v>0.25762305164745142</v>
      </c>
      <c r="I93">
        <f t="shared" si="33"/>
        <v>3.1328934134413643E-2</v>
      </c>
      <c r="J93">
        <f t="shared" si="52"/>
        <v>0.50783159298365932</v>
      </c>
      <c r="K93">
        <f t="shared" si="34"/>
        <v>3.7202881455931432E-2</v>
      </c>
      <c r="L93">
        <f t="shared" si="53"/>
        <v>0.50929964778719661</v>
      </c>
      <c r="M93">
        <f t="shared" si="35"/>
        <v>-3.1788786729221705</v>
      </c>
      <c r="N93">
        <f t="shared" si="36"/>
        <v>-3.1478504989102611</v>
      </c>
      <c r="O93">
        <f t="shared" si="37"/>
        <v>3.1392111852056646</v>
      </c>
      <c r="P93">
        <f t="shared" si="38"/>
        <v>3.202154899315993</v>
      </c>
      <c r="Q93">
        <f t="shared" si="39"/>
        <v>-3.217534170753594</v>
      </c>
      <c r="R93">
        <f t="shared" si="54"/>
        <v>3.8511186583343342E-2</v>
      </c>
      <c r="S93">
        <f t="shared" si="40"/>
        <v>3.2250469792767951</v>
      </c>
      <c r="T93">
        <f t="shared" si="55"/>
        <v>0.96176603579950648</v>
      </c>
      <c r="U93">
        <f t="shared" si="41"/>
        <v>4.0644388019510862E-4</v>
      </c>
      <c r="V93">
        <f t="shared" si="42"/>
        <v>3.9857836723737459E-4</v>
      </c>
      <c r="W93" s="1">
        <f t="shared" si="43"/>
        <v>8.0502224743248321E-4</v>
      </c>
      <c r="X93">
        <f t="shared" si="44"/>
        <v>-1.0974459829822624E-6</v>
      </c>
      <c r="Y93">
        <f t="shared" si="45"/>
        <v>-2.1948919659645248E-6</v>
      </c>
      <c r="Z93">
        <f t="shared" si="46"/>
        <v>-1.3045970183618038E-7</v>
      </c>
      <c r="AA93">
        <f t="shared" si="47"/>
        <v>-2.6091940367236077E-7</v>
      </c>
      <c r="AB93">
        <f t="shared" si="48"/>
        <v>5.3612510403175633E-4</v>
      </c>
      <c r="AC93">
        <f t="shared" si="49"/>
        <v>5.3767495056581413E-4</v>
      </c>
      <c r="AD93">
        <f t="shared" si="50"/>
        <v>-5.2724241490931505E-4</v>
      </c>
      <c r="AE93">
        <f t="shared" si="51"/>
        <v>-5.2876658309918413E-4</v>
      </c>
    </row>
    <row r="94" spans="1:31">
      <c r="A94">
        <v>0.01</v>
      </c>
      <c r="B94">
        <v>0.99</v>
      </c>
      <c r="C94">
        <v>0.05</v>
      </c>
      <c r="D94">
        <v>0.1</v>
      </c>
      <c r="E94">
        <f t="shared" si="29"/>
        <v>0.16532671099748433</v>
      </c>
      <c r="F94">
        <f t="shared" si="30"/>
        <v>0.2306534219949688</v>
      </c>
      <c r="G94">
        <f t="shared" si="31"/>
        <v>0.22881283042074407</v>
      </c>
      <c r="H94">
        <f t="shared" si="32"/>
        <v>0.25762566084148814</v>
      </c>
      <c r="I94">
        <f t="shared" si="33"/>
        <v>3.1331677749371095E-2</v>
      </c>
      <c r="J94">
        <f t="shared" si="52"/>
        <v>0.50783227871910741</v>
      </c>
      <c r="K94">
        <f t="shared" si="34"/>
        <v>3.7203207605186014E-2</v>
      </c>
      <c r="L94">
        <f t="shared" si="53"/>
        <v>0.50929972929630352</v>
      </c>
      <c r="M94">
        <f t="shared" si="35"/>
        <v>-3.1842399239624881</v>
      </c>
      <c r="N94">
        <f t="shared" si="36"/>
        <v>-3.1532272484159192</v>
      </c>
      <c r="O94">
        <f t="shared" si="37"/>
        <v>3.1444836093547579</v>
      </c>
      <c r="P94">
        <f t="shared" si="38"/>
        <v>3.2074425651469847</v>
      </c>
      <c r="Q94">
        <f t="shared" si="39"/>
        <v>-3.2229976006021834</v>
      </c>
      <c r="R94">
        <f t="shared" si="54"/>
        <v>3.8309395572640924E-2</v>
      </c>
      <c r="S94">
        <f t="shared" si="40"/>
        <v>3.2304199068963113</v>
      </c>
      <c r="T94">
        <f t="shared" si="55"/>
        <v>0.9619631203347927</v>
      </c>
      <c r="U94">
        <f t="shared" si="41"/>
        <v>4.0071093884413072E-4</v>
      </c>
      <c r="V94">
        <f t="shared" si="42"/>
        <v>3.9303331068065708E-4</v>
      </c>
      <c r="W94" s="1">
        <f t="shared" si="43"/>
        <v>7.9374424952478786E-4</v>
      </c>
      <c r="X94">
        <f t="shared" si="44"/>
        <v>-1.0779408440962132E-6</v>
      </c>
      <c r="Y94">
        <f t="shared" si="45"/>
        <v>-2.1558816881924264E-6</v>
      </c>
      <c r="Z94">
        <f t="shared" si="46"/>
        <v>-1.3527954602056127E-7</v>
      </c>
      <c r="AA94">
        <f t="shared" si="47"/>
        <v>-2.7055909204112255E-7</v>
      </c>
      <c r="AB94">
        <f t="shared" si="48"/>
        <v>5.2965316512840579E-4</v>
      </c>
      <c r="AC94">
        <f t="shared" si="49"/>
        <v>5.3118367013065156E-4</v>
      </c>
      <c r="AD94">
        <f t="shared" si="50"/>
        <v>-5.2097068302351627E-4</v>
      </c>
      <c r="AE94">
        <f t="shared" si="51"/>
        <v>-5.2247609881046341E-4</v>
      </c>
    </row>
    <row r="95" spans="1:31">
      <c r="A95">
        <v>0.01</v>
      </c>
      <c r="B95">
        <v>0.99</v>
      </c>
      <c r="C95">
        <v>0.05</v>
      </c>
      <c r="D95">
        <v>0.1</v>
      </c>
      <c r="E95">
        <f t="shared" si="29"/>
        <v>0.1653374904059253</v>
      </c>
      <c r="F95">
        <f t="shared" si="30"/>
        <v>0.23067498081185073</v>
      </c>
      <c r="G95">
        <f t="shared" si="31"/>
        <v>0.22881418321620428</v>
      </c>
      <c r="H95">
        <f t="shared" si="32"/>
        <v>0.25762836643240855</v>
      </c>
      <c r="I95">
        <f t="shared" si="33"/>
        <v>3.1334372601481336E-2</v>
      </c>
      <c r="J95">
        <f t="shared" si="52"/>
        <v>0.50783295226680614</v>
      </c>
      <c r="K95">
        <f t="shared" si="34"/>
        <v>3.7203545804051073E-2</v>
      </c>
      <c r="L95">
        <f t="shared" si="53"/>
        <v>0.50929981381677047</v>
      </c>
      <c r="M95">
        <f t="shared" si="35"/>
        <v>-3.189536455613772</v>
      </c>
      <c r="N95">
        <f t="shared" si="36"/>
        <v>-3.1585390851172255</v>
      </c>
      <c r="O95">
        <f t="shared" si="37"/>
        <v>3.1496933161849929</v>
      </c>
      <c r="P95">
        <f t="shared" si="38"/>
        <v>3.2126673261350893</v>
      </c>
      <c r="Q95">
        <f t="shared" si="39"/>
        <v>-3.2283950826001422</v>
      </c>
      <c r="R95">
        <f t="shared" si="54"/>
        <v>3.8111037480427983E-2</v>
      </c>
      <c r="S95">
        <f t="shared" si="40"/>
        <v>3.2357289265490747</v>
      </c>
      <c r="T95">
        <f t="shared" si="55"/>
        <v>0.96215690204584015</v>
      </c>
      <c r="U95">
        <f t="shared" si="41"/>
        <v>3.9511521411301337E-4</v>
      </c>
      <c r="V95">
        <f t="shared" si="42"/>
        <v>3.8761905184247011E-4</v>
      </c>
      <c r="W95" s="1">
        <f t="shared" si="43"/>
        <v>7.8273426595548354E-4</v>
      </c>
      <c r="X95">
        <f t="shared" si="44"/>
        <v>-1.0590024272529238E-6</v>
      </c>
      <c r="Y95">
        <f t="shared" si="45"/>
        <v>-2.1180048545058476E-6</v>
      </c>
      <c r="Z95">
        <f t="shared" si="46"/>
        <v>-1.3986081045276779E-7</v>
      </c>
      <c r="AA95">
        <f t="shared" si="47"/>
        <v>-2.7972162090553557E-7</v>
      </c>
      <c r="AB95">
        <f t="shared" si="48"/>
        <v>5.2332738940531103E-4</v>
      </c>
      <c r="AC95">
        <f t="shared" si="49"/>
        <v>5.2483900621185203E-4</v>
      </c>
      <c r="AD95">
        <f t="shared" si="50"/>
        <v>-5.1483849814307095E-4</v>
      </c>
      <c r="AE95">
        <f t="shared" si="51"/>
        <v>-5.1632559502009818E-4</v>
      </c>
    </row>
    <row r="96" spans="1:31">
      <c r="A96">
        <v>0.01</v>
      </c>
      <c r="B96">
        <v>0.99</v>
      </c>
      <c r="C96">
        <v>0.05</v>
      </c>
      <c r="D96">
        <v>0.1</v>
      </c>
      <c r="E96">
        <f t="shared" si="29"/>
        <v>0.16534808043019783</v>
      </c>
      <c r="F96">
        <f t="shared" si="30"/>
        <v>0.23069616086039579</v>
      </c>
      <c r="G96">
        <f t="shared" si="31"/>
        <v>0.22881558182430881</v>
      </c>
      <c r="H96">
        <f t="shared" si="32"/>
        <v>0.2576311636486176</v>
      </c>
      <c r="I96">
        <f t="shared" si="33"/>
        <v>3.1337020107549469E-2</v>
      </c>
      <c r="J96">
        <f t="shared" si="52"/>
        <v>0.50783361398087135</v>
      </c>
      <c r="K96">
        <f t="shared" si="34"/>
        <v>3.7203895456077204E-2</v>
      </c>
      <c r="L96">
        <f t="shared" si="53"/>
        <v>0.5092999011995365</v>
      </c>
      <c r="M96">
        <f t="shared" si="35"/>
        <v>-3.1947697295078252</v>
      </c>
      <c r="N96">
        <f t="shared" si="36"/>
        <v>-3.163787475179344</v>
      </c>
      <c r="O96">
        <f t="shared" si="37"/>
        <v>3.1548417011664238</v>
      </c>
      <c r="P96">
        <f t="shared" si="38"/>
        <v>3.2178305820852904</v>
      </c>
      <c r="Q96">
        <f t="shared" si="39"/>
        <v>-3.2337281060978205</v>
      </c>
      <c r="R96">
        <f t="shared" si="54"/>
        <v>3.7916017227005064E-2</v>
      </c>
      <c r="S96">
        <f t="shared" si="40"/>
        <v>3.2409754601737903</v>
      </c>
      <c r="T96">
        <f t="shared" si="55"/>
        <v>0.96234747105663054</v>
      </c>
      <c r="U96">
        <f t="shared" si="41"/>
        <v>3.8965200890922171E-4</v>
      </c>
      <c r="V96">
        <f t="shared" si="42"/>
        <v>3.8233117848194252E-4</v>
      </c>
      <c r="W96" s="1">
        <f t="shared" si="43"/>
        <v>7.7198318739116418E-4</v>
      </c>
      <c r="X96">
        <f t="shared" si="44"/>
        <v>-1.0406082208392659E-6</v>
      </c>
      <c r="Y96">
        <f t="shared" si="45"/>
        <v>-2.0812164416785317E-6</v>
      </c>
      <c r="Z96">
        <f t="shared" si="46"/>
        <v>-1.4421526895260114E-7</v>
      </c>
      <c r="AA96">
        <f t="shared" si="47"/>
        <v>-2.8843053790520228E-7</v>
      </c>
      <c r="AB96">
        <f t="shared" si="48"/>
        <v>5.1714293724539084E-4</v>
      </c>
      <c r="AC96">
        <f t="shared" si="49"/>
        <v>5.1863610362553995E-4</v>
      </c>
      <c r="AD96">
        <f t="shared" si="50"/>
        <v>-5.0884130741166579E-4</v>
      </c>
      <c r="AE96">
        <f t="shared" si="51"/>
        <v>-5.103105041817218E-4</v>
      </c>
    </row>
    <row r="97" spans="1:31">
      <c r="A97">
        <v>0.01</v>
      </c>
      <c r="B97">
        <v>0.99</v>
      </c>
      <c r="C97">
        <v>0.05</v>
      </c>
      <c r="D97">
        <v>0.1</v>
      </c>
      <c r="E97">
        <f t="shared" si="29"/>
        <v>0.16535848651240623</v>
      </c>
      <c r="F97">
        <f t="shared" si="30"/>
        <v>0.23071697302481259</v>
      </c>
      <c r="G97">
        <f t="shared" si="31"/>
        <v>0.22881702397699832</v>
      </c>
      <c r="H97">
        <f t="shared" si="32"/>
        <v>0.25763404795399664</v>
      </c>
      <c r="I97">
        <f t="shared" si="33"/>
        <v>3.1339621628101569E-2</v>
      </c>
      <c r="J97">
        <f t="shared" si="52"/>
        <v>0.50783426420135247</v>
      </c>
      <c r="K97">
        <f t="shared" si="34"/>
        <v>3.7204255994249584E-2</v>
      </c>
      <c r="L97">
        <f t="shared" si="53"/>
        <v>0.50929999130289694</v>
      </c>
      <c r="M97">
        <f t="shared" si="35"/>
        <v>-3.1999411588802791</v>
      </c>
      <c r="N97">
        <f t="shared" si="36"/>
        <v>-3.1689738362155992</v>
      </c>
      <c r="O97">
        <f t="shared" si="37"/>
        <v>3.1599301142405403</v>
      </c>
      <c r="P97">
        <f t="shared" si="38"/>
        <v>3.2229336871271075</v>
      </c>
      <c r="Q97">
        <f t="shared" si="39"/>
        <v>-3.2389981111313024</v>
      </c>
      <c r="R97">
        <f t="shared" si="54"/>
        <v>3.7724243361662711E-2</v>
      </c>
      <c r="S97">
        <f t="shared" si="40"/>
        <v>3.2461608833166897</v>
      </c>
      <c r="T97">
        <f t="shared" si="55"/>
        <v>0.96253491410156178</v>
      </c>
      <c r="U97">
        <f t="shared" si="41"/>
        <v>3.843168349883494E-4</v>
      </c>
      <c r="V97">
        <f t="shared" si="42"/>
        <v>3.7716547170429476E-4</v>
      </c>
      <c r="W97" s="1">
        <f t="shared" si="43"/>
        <v>7.6148230669264411E-4</v>
      </c>
      <c r="X97">
        <f t="shared" si="44"/>
        <v>-1.0227368386706625E-6</v>
      </c>
      <c r="Y97">
        <f t="shared" si="45"/>
        <v>-2.0454736773413249E-6</v>
      </c>
      <c r="Z97">
        <f t="shared" si="46"/>
        <v>-1.4835403021797774E-7</v>
      </c>
      <c r="AA97">
        <f t="shared" si="47"/>
        <v>-2.9670806043595549E-7</v>
      </c>
      <c r="AB97">
        <f t="shared" si="48"/>
        <v>5.1109517919459768E-4</v>
      </c>
      <c r="AC97">
        <f t="shared" si="49"/>
        <v>5.1257031805076049E-4</v>
      </c>
      <c r="AD97">
        <f t="shared" si="50"/>
        <v>-5.0297475281741875E-4</v>
      </c>
      <c r="AE97">
        <f t="shared" si="51"/>
        <v>-5.0442645424555402E-4</v>
      </c>
    </row>
    <row r="98" spans="1:31">
      <c r="A98">
        <v>0.01</v>
      </c>
      <c r="B98">
        <v>0.99</v>
      </c>
      <c r="C98">
        <v>0.05</v>
      </c>
      <c r="D98">
        <v>0.1</v>
      </c>
      <c r="E98">
        <f t="shared" si="29"/>
        <v>0.16536871388079294</v>
      </c>
      <c r="F98">
        <f t="shared" si="30"/>
        <v>0.23073742776158601</v>
      </c>
      <c r="G98">
        <f t="shared" si="31"/>
        <v>0.22881850751730051</v>
      </c>
      <c r="H98">
        <f t="shared" si="32"/>
        <v>0.25763701503460101</v>
      </c>
      <c r="I98">
        <f t="shared" si="33"/>
        <v>3.1342178470198254E-2</v>
      </c>
      <c r="J98">
        <f t="shared" si="52"/>
        <v>0.50783490325493585</v>
      </c>
      <c r="K98">
        <f t="shared" si="34"/>
        <v>3.7204626879325131E-2</v>
      </c>
      <c r="L98">
        <f t="shared" si="53"/>
        <v>0.5093000839920877</v>
      </c>
      <c r="M98">
        <f t="shared" si="35"/>
        <v>-3.205052110672225</v>
      </c>
      <c r="N98">
        <f t="shared" si="36"/>
        <v>-3.1740995393961069</v>
      </c>
      <c r="O98">
        <f t="shared" si="37"/>
        <v>3.1649598617687142</v>
      </c>
      <c r="P98">
        <f t="shared" si="38"/>
        <v>3.2279779516695628</v>
      </c>
      <c r="Q98">
        <f t="shared" si="39"/>
        <v>-3.2442064905639416</v>
      </c>
      <c r="R98">
        <f t="shared" si="54"/>
        <v>3.7535627887030583E-2</v>
      </c>
      <c r="S98">
        <f t="shared" si="40"/>
        <v>3.251286527116986</v>
      </c>
      <c r="T98">
        <f t="shared" si="55"/>
        <v>0.96271931468713878</v>
      </c>
      <c r="U98">
        <f t="shared" si="41"/>
        <v>3.791054015665081E-4</v>
      </c>
      <c r="V98">
        <f t="shared" si="42"/>
        <v>3.7211789556968063E-4</v>
      </c>
      <c r="W98" s="1">
        <f t="shared" si="43"/>
        <v>7.5122329713618878E-4</v>
      </c>
      <c r="X98">
        <f t="shared" si="44"/>
        <v>-1.0053679524971575E-6</v>
      </c>
      <c r="Y98">
        <f t="shared" si="45"/>
        <v>-2.0107359049943149E-6</v>
      </c>
      <c r="Z98">
        <f t="shared" si="46"/>
        <v>-1.5228758102724713E-7</v>
      </c>
      <c r="AA98">
        <f t="shared" si="47"/>
        <v>-3.0457516205449425E-7</v>
      </c>
      <c r="AB98">
        <f t="shared" si="48"/>
        <v>5.0517968471390268E-4</v>
      </c>
      <c r="AC98">
        <f t="shared" si="49"/>
        <v>5.066372047427528E-4</v>
      </c>
      <c r="AD98">
        <f t="shared" si="50"/>
        <v>-4.9723466091435508E-4</v>
      </c>
      <c r="AE98">
        <f t="shared" si="51"/>
        <v>-4.9866925834424105E-4</v>
      </c>
    </row>
    <row r="99" spans="1:31">
      <c r="A99">
        <v>0.01</v>
      </c>
      <c r="B99">
        <v>0.99</v>
      </c>
      <c r="C99">
        <v>0.05</v>
      </c>
      <c r="D99">
        <v>0.1</v>
      </c>
      <c r="E99">
        <f t="shared" si="29"/>
        <v>0.16537876756031791</v>
      </c>
      <c r="F99">
        <f t="shared" si="30"/>
        <v>0.23075753512063596</v>
      </c>
      <c r="G99">
        <f t="shared" si="31"/>
        <v>0.22882003039311077</v>
      </c>
      <c r="H99">
        <f t="shared" si="32"/>
        <v>0.25764006078622154</v>
      </c>
      <c r="I99">
        <f t="shared" si="33"/>
        <v>3.134469189007949E-2</v>
      </c>
      <c r="J99">
        <f t="shared" si="52"/>
        <v>0.50783553145560578</v>
      </c>
      <c r="K99">
        <f t="shared" si="34"/>
        <v>3.7205007598277696E-2</v>
      </c>
      <c r="L99">
        <f t="shared" si="53"/>
        <v>0.50930017913889658</v>
      </c>
      <c r="M99">
        <f t="shared" si="35"/>
        <v>-3.2101039075193638</v>
      </c>
      <c r="N99">
        <f t="shared" si="36"/>
        <v>-3.1791659114435342</v>
      </c>
      <c r="O99">
        <f t="shared" si="37"/>
        <v>3.1699322083778578</v>
      </c>
      <c r="P99">
        <f t="shared" si="38"/>
        <v>3.2329646442530051</v>
      </c>
      <c r="Q99">
        <f t="shared" si="39"/>
        <v>-3.2493545921132783</v>
      </c>
      <c r="R99">
        <f t="shared" si="54"/>
        <v>3.7350086093686397E-2</v>
      </c>
      <c r="S99">
        <f t="shared" si="40"/>
        <v>3.2563536801875861</v>
      </c>
      <c r="T99">
        <f t="shared" si="55"/>
        <v>0.96290075324436031</v>
      </c>
      <c r="U99">
        <f t="shared" si="41"/>
        <v>3.7401360466602897E-4</v>
      </c>
      <c r="V99">
        <f t="shared" si="42"/>
        <v>3.6718458736152395E-4</v>
      </c>
      <c r="W99" s="1">
        <f t="shared" si="43"/>
        <v>7.4119819202755292E-4</v>
      </c>
      <c r="X99">
        <f t="shared" si="44"/>
        <v>-9.8848222922616262E-7</v>
      </c>
      <c r="Y99">
        <f t="shared" si="45"/>
        <v>-1.9769644584523252E-6</v>
      </c>
      <c r="Z99">
        <f t="shared" si="46"/>
        <v>-1.5602582624149285E-7</v>
      </c>
      <c r="AA99">
        <f t="shared" si="47"/>
        <v>-3.1205165248298571E-7</v>
      </c>
      <c r="AB99">
        <f t="shared" si="48"/>
        <v>4.993922116444166E-4</v>
      </c>
      <c r="AC99">
        <f t="shared" si="49"/>
        <v>5.0083250796189162E-4</v>
      </c>
      <c r="AD99">
        <f t="shared" si="50"/>
        <v>-4.9161703318613328E-4</v>
      </c>
      <c r="AE99">
        <f t="shared" si="51"/>
        <v>-4.9303490512325136E-4</v>
      </c>
    </row>
    <row r="100" spans="1:31">
      <c r="A100">
        <v>0.01</v>
      </c>
      <c r="B100">
        <v>0.99</v>
      </c>
      <c r="C100">
        <v>0.05</v>
      </c>
      <c r="D100">
        <v>0.1</v>
      </c>
      <c r="E100">
        <f t="shared" si="29"/>
        <v>0.16538865238261016</v>
      </c>
      <c r="F100">
        <f t="shared" si="30"/>
        <v>0.23077730476522049</v>
      </c>
      <c r="G100">
        <f t="shared" si="31"/>
        <v>0.2288215906513732</v>
      </c>
      <c r="H100">
        <f t="shared" si="32"/>
        <v>0.25764318130274638</v>
      </c>
      <c r="I100">
        <f t="shared" si="33"/>
        <v>3.134716309565256E-2</v>
      </c>
      <c r="J100">
        <f t="shared" si="52"/>
        <v>0.50783614910526609</v>
      </c>
      <c r="K100">
        <f t="shared" si="34"/>
        <v>3.7205397662843302E-2</v>
      </c>
      <c r="L100">
        <f t="shared" si="53"/>
        <v>0.50930027662129962</v>
      </c>
      <c r="M100">
        <f t="shared" si="35"/>
        <v>-3.2150978296358081</v>
      </c>
      <c r="N100">
        <f t="shared" si="36"/>
        <v>-3.1841742365231531</v>
      </c>
      <c r="O100">
        <f t="shared" si="37"/>
        <v>3.174848378709719</v>
      </c>
      <c r="P100">
        <f t="shared" si="38"/>
        <v>3.2378949933042378</v>
      </c>
      <c r="Q100">
        <f t="shared" si="39"/>
        <v>-3.2544437202706051</v>
      </c>
      <c r="R100">
        <f t="shared" si="54"/>
        <v>3.7167536404324936E-2</v>
      </c>
      <c r="S100">
        <f t="shared" si="40"/>
        <v>3.2613635903976101</v>
      </c>
      <c r="T100">
        <f t="shared" si="55"/>
        <v>0.96307930727241764</v>
      </c>
      <c r="U100">
        <f t="shared" si="41"/>
        <v>3.690375171401603E-4</v>
      </c>
      <c r="V100">
        <f t="shared" si="42"/>
        <v>3.6236184846645265E-4</v>
      </c>
      <c r="W100" s="1">
        <f t="shared" si="43"/>
        <v>7.3139936560661289E-4</v>
      </c>
      <c r="X100">
        <f t="shared" si="44"/>
        <v>-9.7206127246487846E-7</v>
      </c>
      <c r="Y100">
        <f t="shared" si="45"/>
        <v>-1.9441225449297569E-6</v>
      </c>
      <c r="Z100">
        <f t="shared" si="46"/>
        <v>-1.5957812589514175E-7</v>
      </c>
      <c r="AA100">
        <f t="shared" si="47"/>
        <v>-3.191562517902835E-7</v>
      </c>
      <c r="AB100">
        <f t="shared" si="48"/>
        <v>4.9372869633353014E-4</v>
      </c>
      <c r="AC100">
        <f t="shared" si="49"/>
        <v>4.951521510659885E-4</v>
      </c>
      <c r="AD100">
        <f t="shared" si="50"/>
        <v>-4.8611803700604873E-4</v>
      </c>
      <c r="AE100">
        <f t="shared" si="51"/>
        <v>-4.8751954966968E-4</v>
      </c>
    </row>
    <row r="101" spans="1:31">
      <c r="A101">
        <v>0.01</v>
      </c>
      <c r="B101">
        <v>0.99</v>
      </c>
      <c r="C101">
        <v>0.05</v>
      </c>
      <c r="D101">
        <v>0.1</v>
      </c>
      <c r="E101">
        <f t="shared" si="29"/>
        <v>0.1653983729953348</v>
      </c>
      <c r="F101">
        <f t="shared" si="30"/>
        <v>0.23079674599066979</v>
      </c>
      <c r="G101">
        <f t="shared" si="31"/>
        <v>0.22882318643263214</v>
      </c>
      <c r="H101">
        <f t="shared" si="32"/>
        <v>0.25764637286526426</v>
      </c>
      <c r="I101">
        <f t="shared" si="33"/>
        <v>3.134959324883372E-2</v>
      </c>
      <c r="J101">
        <f t="shared" si="52"/>
        <v>0.50783675649432558</v>
      </c>
      <c r="K101">
        <f t="shared" si="34"/>
        <v>3.7205796608158037E-2</v>
      </c>
      <c r="L101">
        <f t="shared" si="53"/>
        <v>0.50930037632312108</v>
      </c>
      <c r="M101">
        <f t="shared" si="35"/>
        <v>-3.2200351165991434</v>
      </c>
      <c r="N101">
        <f t="shared" si="36"/>
        <v>-3.1891257580338128</v>
      </c>
      <c r="O101">
        <f t="shared" si="37"/>
        <v>3.1797095590797797</v>
      </c>
      <c r="P101">
        <f t="shared" si="38"/>
        <v>3.2427701888009346</v>
      </c>
      <c r="Q101">
        <f t="shared" si="39"/>
        <v>-3.2594751381199161</v>
      </c>
      <c r="R101">
        <f t="shared" si="54"/>
        <v>3.6987900226841945E-2</v>
      </c>
      <c r="S101">
        <f t="shared" si="40"/>
        <v>3.2663174665627919</v>
      </c>
      <c r="T101">
        <f t="shared" si="55"/>
        <v>0.96325505147428991</v>
      </c>
      <c r="U101">
        <f t="shared" si="41"/>
        <v>3.6417337932698771E-4</v>
      </c>
      <c r="V101">
        <f t="shared" si="42"/>
        <v>3.5764613582144083E-4</v>
      </c>
      <c r="W101" s="1">
        <f t="shared" si="43"/>
        <v>7.2181951514842854E-4</v>
      </c>
      <c r="X101">
        <f t="shared" si="44"/>
        <v>-9.5608756805992636E-7</v>
      </c>
      <c r="Y101">
        <f t="shared" si="45"/>
        <v>-1.9121751361198527E-6</v>
      </c>
      <c r="Z101">
        <f t="shared" si="46"/>
        <v>-1.6295332959680506E-7</v>
      </c>
      <c r="AA101">
        <f t="shared" si="47"/>
        <v>-3.2590665919361012E-7</v>
      </c>
      <c r="AB101">
        <f t="shared" si="48"/>
        <v>4.8818524437427161E-4</v>
      </c>
      <c r="AC101">
        <f t="shared" si="49"/>
        <v>4.8959222721797909E-4</v>
      </c>
      <c r="AD101">
        <f t="shared" si="50"/>
        <v>-4.8073399715058628E-4</v>
      </c>
      <c r="AE101">
        <f t="shared" si="51"/>
        <v>-4.8211950499657769E-4</v>
      </c>
    </row>
    <row r="102" spans="1:31">
      <c r="A102">
        <v>0.01</v>
      </c>
      <c r="B102">
        <v>0.99</v>
      </c>
      <c r="C102">
        <v>0.05</v>
      </c>
      <c r="D102">
        <v>0.1</v>
      </c>
      <c r="E102">
        <f t="shared" si="29"/>
        <v>0.16540793387101541</v>
      </c>
      <c r="F102">
        <f t="shared" si="30"/>
        <v>0.230815867742031</v>
      </c>
      <c r="G102">
        <f t="shared" si="31"/>
        <v>0.2288248159659281</v>
      </c>
      <c r="H102">
        <f t="shared" si="32"/>
        <v>0.25764963193185619</v>
      </c>
      <c r="I102">
        <f t="shared" si="33"/>
        <v>3.135198346775387E-2</v>
      </c>
      <c r="J102">
        <f t="shared" si="52"/>
        <v>0.50783735390224982</v>
      </c>
      <c r="K102">
        <f t="shared" si="34"/>
        <v>3.7206203991482029E-2</v>
      </c>
      <c r="L102">
        <f t="shared" si="53"/>
        <v>0.50930047813371437</v>
      </c>
      <c r="M102">
        <f t="shared" si="35"/>
        <v>-3.2249169690428863</v>
      </c>
      <c r="N102">
        <f t="shared" si="36"/>
        <v>-3.1940216803059926</v>
      </c>
      <c r="O102">
        <f t="shared" si="37"/>
        <v>3.1845168990512858</v>
      </c>
      <c r="P102">
        <f t="shared" si="38"/>
        <v>3.2475913838509003</v>
      </c>
      <c r="Q102">
        <f t="shared" si="39"/>
        <v>-3.2644500690624949</v>
      </c>
      <c r="R102">
        <f t="shared" si="54"/>
        <v>3.6811101815736845E-2</v>
      </c>
      <c r="S102">
        <f t="shared" si="40"/>
        <v>3.2712164800493975</v>
      </c>
      <c r="T102">
        <f t="shared" si="55"/>
        <v>0.96342805788476626</v>
      </c>
      <c r="U102">
        <f t="shared" si="41"/>
        <v>3.5941759028690373E-4</v>
      </c>
      <c r="V102">
        <f t="shared" si="42"/>
        <v>3.5303405388766593E-4</v>
      </c>
      <c r="W102" s="1">
        <f t="shared" si="43"/>
        <v>7.124516441745696E-4</v>
      </c>
      <c r="X102">
        <f t="shared" si="44"/>
        <v>-9.4054443331405945E-7</v>
      </c>
      <c r="Y102">
        <f t="shared" si="45"/>
        <v>-1.8810888666281189E-6</v>
      </c>
      <c r="Z102">
        <f t="shared" si="46"/>
        <v>-1.6615980846868601E-7</v>
      </c>
      <c r="AA102">
        <f t="shared" si="47"/>
        <v>-3.3231961693737201E-7</v>
      </c>
      <c r="AB102">
        <f t="shared" si="48"/>
        <v>4.8275812191396467E-4</v>
      </c>
      <c r="AC102">
        <f t="shared" si="49"/>
        <v>4.8414899066491637E-4</v>
      </c>
      <c r="AD102">
        <f t="shared" si="50"/>
        <v>-4.754613878275504E-4</v>
      </c>
      <c r="AE102">
        <f t="shared" si="51"/>
        <v>-4.7683123404368785E-4</v>
      </c>
    </row>
    <row r="103" spans="1:31">
      <c r="A103">
        <v>0.01</v>
      </c>
      <c r="B103">
        <v>0.99</v>
      </c>
      <c r="C103">
        <v>0.05</v>
      </c>
      <c r="D103">
        <v>0.1</v>
      </c>
      <c r="E103">
        <f t="shared" si="29"/>
        <v>0.16541733931534855</v>
      </c>
      <c r="F103">
        <f t="shared" si="30"/>
        <v>0.23083467863069729</v>
      </c>
      <c r="G103">
        <f t="shared" si="31"/>
        <v>0.22882647756401278</v>
      </c>
      <c r="H103">
        <f t="shared" si="32"/>
        <v>0.25765295512802555</v>
      </c>
      <c r="I103">
        <f t="shared" si="33"/>
        <v>3.1354334828837156E-2</v>
      </c>
      <c r="J103">
        <f t="shared" si="52"/>
        <v>0.5078379415980796</v>
      </c>
      <c r="K103">
        <f t="shared" si="34"/>
        <v>3.7206619391003198E-2</v>
      </c>
      <c r="L103">
        <f t="shared" si="53"/>
        <v>0.50930058194766259</v>
      </c>
      <c r="M103">
        <f t="shared" si="35"/>
        <v>-3.2297445502620259</v>
      </c>
      <c r="N103">
        <f t="shared" si="36"/>
        <v>-3.198863170212642</v>
      </c>
      <c r="O103">
        <f t="shared" si="37"/>
        <v>3.1892715129295612</v>
      </c>
      <c r="P103">
        <f t="shared" si="38"/>
        <v>3.2523596961913372</v>
      </c>
      <c r="Q103">
        <f t="shared" si="39"/>
        <v>-3.2693696984529259</v>
      </c>
      <c r="R103">
        <f t="shared" si="54"/>
        <v>3.6637068141284923E-2</v>
      </c>
      <c r="S103">
        <f t="shared" si="40"/>
        <v>3.2760617662969125</v>
      </c>
      <c r="T103">
        <f t="shared" si="55"/>
        <v>0.96359839599139174</v>
      </c>
      <c r="U103">
        <f t="shared" si="41"/>
        <v>3.5476669958172806E-4</v>
      </c>
      <c r="V103">
        <f t="shared" si="42"/>
        <v>3.4852234711367958E-4</v>
      </c>
      <c r="W103" s="1">
        <f t="shared" si="43"/>
        <v>7.0328904669540769E-4</v>
      </c>
      <c r="X103">
        <f t="shared" si="44"/>
        <v>-9.2541596960631209E-7</v>
      </c>
      <c r="Y103">
        <f t="shared" si="45"/>
        <v>-1.8508319392126242E-6</v>
      </c>
      <c r="Z103">
        <f t="shared" si="46"/>
        <v>-1.6920548481306967E-7</v>
      </c>
      <c r="AA103">
        <f t="shared" si="47"/>
        <v>-3.3841096962613935E-7</v>
      </c>
      <c r="AB103">
        <f t="shared" si="48"/>
        <v>4.7744374749186005E-4</v>
      </c>
      <c r="AC103">
        <f t="shared" si="49"/>
        <v>4.7881884854779962E-4</v>
      </c>
      <c r="AD103">
        <f t="shared" si="50"/>
        <v>-4.7029682518270828E-4</v>
      </c>
      <c r="AE103">
        <f t="shared" si="51"/>
        <v>-4.7165134215839619E-4</v>
      </c>
    </row>
    <row r="104" spans="1:31">
      <c r="A104">
        <v>0.01</v>
      </c>
      <c r="B104">
        <v>0.99</v>
      </c>
      <c r="C104">
        <v>0.05</v>
      </c>
      <c r="D104">
        <v>0.1</v>
      </c>
      <c r="E104">
        <f t="shared" si="29"/>
        <v>0.16542659347504463</v>
      </c>
      <c r="F104">
        <f t="shared" si="30"/>
        <v>0.23085318695008941</v>
      </c>
      <c r="G104">
        <f t="shared" si="31"/>
        <v>0.2288281696188609</v>
      </c>
      <c r="H104">
        <f t="shared" si="32"/>
        <v>0.2576563392377218</v>
      </c>
      <c r="I104">
        <f t="shared" si="33"/>
        <v>3.1356648368761175E-2</v>
      </c>
      <c r="J104">
        <f t="shared" si="52"/>
        <v>0.50783851984092154</v>
      </c>
      <c r="K104">
        <f t="shared" si="34"/>
        <v>3.7207042404715229E-2</v>
      </c>
      <c r="L104">
        <f t="shared" si="53"/>
        <v>0.50930068766449921</v>
      </c>
      <c r="M104">
        <f t="shared" si="35"/>
        <v>-3.2345189877369447</v>
      </c>
      <c r="N104">
        <f t="shared" si="36"/>
        <v>-3.2036513586981199</v>
      </c>
      <c r="O104">
        <f t="shared" si="37"/>
        <v>3.1939744811813884</v>
      </c>
      <c r="P104">
        <f t="shared" si="38"/>
        <v>3.2570762096129213</v>
      </c>
      <c r="Q104">
        <f t="shared" si="39"/>
        <v>-3.2742351751519454</v>
      </c>
      <c r="R104">
        <f t="shared" si="54"/>
        <v>3.6465728765969041E-2</v>
      </c>
      <c r="S104">
        <f t="shared" si="40"/>
        <v>3.2808544262643728</v>
      </c>
      <c r="T104">
        <f t="shared" si="55"/>
        <v>0.9637661328487912</v>
      </c>
      <c r="U104">
        <f t="shared" si="41"/>
        <v>3.5021739955692053E-4</v>
      </c>
      <c r="V104">
        <f t="shared" si="42"/>
        <v>3.4410789285363577E-4</v>
      </c>
      <c r="W104" s="1">
        <f t="shared" si="43"/>
        <v>6.9432529241055625E-4</v>
      </c>
      <c r="X104">
        <f t="shared" si="44"/>
        <v>-9.1068701814716069E-7</v>
      </c>
      <c r="Y104">
        <f t="shared" si="45"/>
        <v>-1.8213740362943214E-6</v>
      </c>
      <c r="Z104">
        <f t="shared" si="46"/>
        <v>-1.7209785969639259E-7</v>
      </c>
      <c r="AA104">
        <f t="shared" si="47"/>
        <v>-3.4419571939278517E-7</v>
      </c>
      <c r="AB104">
        <f t="shared" si="48"/>
        <v>4.7223868436858474E-4</v>
      </c>
      <c r="AC104">
        <f t="shared" si="49"/>
        <v>4.735983532049477E-4</v>
      </c>
      <c r="AD104">
        <f t="shared" si="50"/>
        <v>-4.6523706025190667E-4</v>
      </c>
      <c r="AE104">
        <f t="shared" si="51"/>
        <v>-4.6657657002373195E-4</v>
      </c>
    </row>
    <row r="105" spans="1:31">
      <c r="A105">
        <v>0.01</v>
      </c>
      <c r="B105">
        <v>0.99</v>
      </c>
      <c r="C105">
        <v>0.05</v>
      </c>
      <c r="D105">
        <v>0.1</v>
      </c>
      <c r="E105">
        <f t="shared" si="29"/>
        <v>0.16543570034522609</v>
      </c>
      <c r="F105">
        <f t="shared" si="30"/>
        <v>0.23087140069045237</v>
      </c>
      <c r="G105">
        <f t="shared" si="31"/>
        <v>0.22882989059745787</v>
      </c>
      <c r="H105">
        <f t="shared" si="32"/>
        <v>0.25765978119491573</v>
      </c>
      <c r="I105">
        <f t="shared" si="33"/>
        <v>3.1358925086306541E-2</v>
      </c>
      <c r="J105">
        <f t="shared" si="52"/>
        <v>0.50783908888041074</v>
      </c>
      <c r="K105">
        <f t="shared" si="34"/>
        <v>3.720747264936447E-2</v>
      </c>
      <c r="L105">
        <f t="shared" si="53"/>
        <v>0.50930079518844362</v>
      </c>
      <c r="M105">
        <f t="shared" si="35"/>
        <v>-3.2392413745806303</v>
      </c>
      <c r="N105">
        <f t="shared" si="36"/>
        <v>-3.2083873422301692</v>
      </c>
      <c r="O105">
        <f t="shared" si="37"/>
        <v>3.1986268517839074</v>
      </c>
      <c r="P105">
        <f t="shared" si="38"/>
        <v>3.2617419753131585</v>
      </c>
      <c r="Q105">
        <f t="shared" si="39"/>
        <v>-3.2790476130011186</v>
      </c>
      <c r="R105">
        <f t="shared" si="54"/>
        <v>3.6297015727701408E-2</v>
      </c>
      <c r="S105">
        <f t="shared" si="40"/>
        <v>3.2855955278048725</v>
      </c>
      <c r="T105">
        <f t="shared" si="55"/>
        <v>0.96393133318679713</v>
      </c>
      <c r="U105">
        <f t="shared" si="41"/>
        <v>3.4576651809148758E-4</v>
      </c>
      <c r="V105">
        <f t="shared" si="42"/>
        <v>3.3978769470889201E-4</v>
      </c>
      <c r="W105" s="1">
        <f t="shared" si="43"/>
        <v>6.8555421280037964E-4</v>
      </c>
      <c r="X105">
        <f t="shared" si="44"/>
        <v>-8.9634311864093895E-7</v>
      </c>
      <c r="Y105">
        <f t="shared" si="45"/>
        <v>-1.7926862372818779E-6</v>
      </c>
      <c r="Z105">
        <f t="shared" si="46"/>
        <v>-1.7484403860644375E-7</v>
      </c>
      <c r="AA105">
        <f t="shared" si="47"/>
        <v>-3.4968807721288751E-7</v>
      </c>
      <c r="AB105">
        <f t="shared" si="48"/>
        <v>4.671396333132716E-4</v>
      </c>
      <c r="AC105">
        <f t="shared" si="49"/>
        <v>4.6848419493465357E-4</v>
      </c>
      <c r="AD105">
        <f t="shared" si="50"/>
        <v>-4.6027897232804799E-4</v>
      </c>
      <c r="AE105">
        <f t="shared" si="51"/>
        <v>-4.6160378700269239E-4</v>
      </c>
    </row>
    <row r="106" spans="1:31">
      <c r="A106">
        <v>0.01</v>
      </c>
      <c r="B106">
        <v>0.99</v>
      </c>
      <c r="C106">
        <v>0.05</v>
      </c>
      <c r="D106">
        <v>0.1</v>
      </c>
      <c r="E106">
        <f t="shared" si="29"/>
        <v>0.16544466377641251</v>
      </c>
      <c r="F106">
        <f t="shared" si="30"/>
        <v>0.23088932755282518</v>
      </c>
      <c r="G106">
        <f t="shared" si="31"/>
        <v>0.22883163903784393</v>
      </c>
      <c r="H106">
        <f t="shared" si="32"/>
        <v>0.25766327807568784</v>
      </c>
      <c r="I106">
        <f t="shared" si="33"/>
        <v>3.1361165944103146E-2</v>
      </c>
      <c r="J106">
        <f t="shared" si="52"/>
        <v>0.50783964895714651</v>
      </c>
      <c r="K106">
        <f t="shared" si="34"/>
        <v>3.7207909759460978E-2</v>
      </c>
      <c r="L106">
        <f t="shared" si="53"/>
        <v>0.50930090442815523</v>
      </c>
      <c r="M106">
        <f t="shared" si="35"/>
        <v>-3.243912770913763</v>
      </c>
      <c r="N106">
        <f t="shared" si="36"/>
        <v>-3.2130721841795156</v>
      </c>
      <c r="O106">
        <f t="shared" si="37"/>
        <v>3.2032296415071877</v>
      </c>
      <c r="P106">
        <f t="shared" si="38"/>
        <v>3.2663580131831855</v>
      </c>
      <c r="Q106">
        <f t="shared" si="39"/>
        <v>-3.2838080922240254</v>
      </c>
      <c r="R106">
        <f t="shared" si="54"/>
        <v>3.6130863429398564E-2</v>
      </c>
      <c r="S106">
        <f t="shared" si="40"/>
        <v>3.2902861069724851</v>
      </c>
      <c r="T106">
        <f t="shared" si="55"/>
        <v>0.96409405951277205</v>
      </c>
      <c r="U106">
        <f t="shared" si="41"/>
        <v>3.414110117829396E-4</v>
      </c>
      <c r="V106">
        <f t="shared" si="42"/>
        <v>3.3555887626389794E-4</v>
      </c>
      <c r="W106" s="1">
        <f t="shared" si="43"/>
        <v>6.7696988804683759E-4</v>
      </c>
      <c r="X106">
        <f t="shared" si="44"/>
        <v>-8.823704706319583E-7</v>
      </c>
      <c r="Y106">
        <f t="shared" si="45"/>
        <v>-1.7647409412639166E-6</v>
      </c>
      <c r="Z106">
        <f t="shared" si="46"/>
        <v>-1.7745075533993225E-7</v>
      </c>
      <c r="AA106">
        <f t="shared" si="47"/>
        <v>-3.5490151067986449E-7</v>
      </c>
      <c r="AB106">
        <f t="shared" si="48"/>
        <v>4.6214342581684395E-4</v>
      </c>
      <c r="AC106">
        <f t="shared" si="49"/>
        <v>4.6347319518548686E-4</v>
      </c>
      <c r="AD106">
        <f t="shared" si="50"/>
        <v>-4.5541956271481332E-4</v>
      </c>
      <c r="AE106">
        <f t="shared" si="51"/>
        <v>-4.5672998487068084E-4</v>
      </c>
    </row>
    <row r="107" spans="1:31">
      <c r="A107">
        <v>0.01</v>
      </c>
      <c r="B107">
        <v>0.99</v>
      </c>
      <c r="C107">
        <v>0.05</v>
      </c>
      <c r="D107">
        <v>0.1</v>
      </c>
      <c r="E107">
        <f t="shared" si="29"/>
        <v>0.16545348748111882</v>
      </c>
      <c r="F107">
        <f t="shared" si="30"/>
        <v>0.23090697496223783</v>
      </c>
      <c r="G107">
        <f t="shared" si="31"/>
        <v>0.22883341354539732</v>
      </c>
      <c r="H107">
        <f t="shared" si="32"/>
        <v>0.25766682709079464</v>
      </c>
      <c r="I107">
        <f t="shared" si="33"/>
        <v>3.1363371870279724E-2</v>
      </c>
      <c r="J107">
        <f t="shared" si="52"/>
        <v>0.50784020030310462</v>
      </c>
      <c r="K107">
        <f t="shared" si="34"/>
        <v>3.7208353386349327E-2</v>
      </c>
      <c r="L107">
        <f t="shared" si="53"/>
        <v>0.50930101529650007</v>
      </c>
      <c r="M107">
        <f t="shared" si="35"/>
        <v>-3.2485342051719313</v>
      </c>
      <c r="N107">
        <f t="shared" si="36"/>
        <v>-3.2177069161313705</v>
      </c>
      <c r="O107">
        <f t="shared" si="37"/>
        <v>3.2077838371343357</v>
      </c>
      <c r="P107">
        <f t="shared" si="38"/>
        <v>3.2709253130318925</v>
      </c>
      <c r="Q107">
        <f t="shared" si="39"/>
        <v>-3.2885176607582776</v>
      </c>
      <c r="R107">
        <f t="shared" si="54"/>
        <v>3.5967208534506558E-2</v>
      </c>
      <c r="S107">
        <f t="shared" si="40"/>
        <v>3.2949271692655278</v>
      </c>
      <c r="T107">
        <f t="shared" si="55"/>
        <v>0.96425437220849108</v>
      </c>
      <c r="U107">
        <f t="shared" si="41"/>
        <v>3.3714795953727504E-4</v>
      </c>
      <c r="V107">
        <f t="shared" si="42"/>
        <v>3.3141867518945788E-4</v>
      </c>
      <c r="W107" s="1">
        <f t="shared" si="43"/>
        <v>6.6856663472673297E-4</v>
      </c>
      <c r="X107">
        <f t="shared" si="44"/>
        <v>-8.6875589734163078E-7</v>
      </c>
      <c r="Y107">
        <f t="shared" si="45"/>
        <v>-1.7375117946832616E-6</v>
      </c>
      <c r="Z107">
        <f t="shared" si="46"/>
        <v>-1.7992439425160784E-7</v>
      </c>
      <c r="AA107">
        <f t="shared" si="47"/>
        <v>-3.5984878850321569E-7</v>
      </c>
      <c r="AB107">
        <f t="shared" si="48"/>
        <v>4.5724701770244415E-4</v>
      </c>
      <c r="AC107">
        <f t="shared" si="49"/>
        <v>4.5856230014512276E-4</v>
      </c>
      <c r="AD107">
        <f t="shared" si="50"/>
        <v>-4.5065594884107743E-4</v>
      </c>
      <c r="AE107">
        <f t="shared" si="51"/>
        <v>-4.51952271909903E-4</v>
      </c>
    </row>
    <row r="108" spans="1:31">
      <c r="A108">
        <v>0.01</v>
      </c>
      <c r="B108">
        <v>0.99</v>
      </c>
      <c r="C108">
        <v>0.05</v>
      </c>
      <c r="D108">
        <v>0.1</v>
      </c>
      <c r="E108">
        <f t="shared" si="29"/>
        <v>0.16546217504009222</v>
      </c>
      <c r="F108">
        <f t="shared" si="30"/>
        <v>0.23092435008018466</v>
      </c>
      <c r="G108">
        <f t="shared" si="31"/>
        <v>0.22883521278933985</v>
      </c>
      <c r="H108">
        <f t="shared" si="32"/>
        <v>0.2576704255786797</v>
      </c>
      <c r="I108">
        <f t="shared" si="33"/>
        <v>3.1365543760023082E-2</v>
      </c>
      <c r="J108">
        <f t="shared" si="52"/>
        <v>0.50784074314202787</v>
      </c>
      <c r="K108">
        <f t="shared" si="34"/>
        <v>3.7208803197334966E-2</v>
      </c>
      <c r="L108">
        <f t="shared" si="53"/>
        <v>0.50930112771033342</v>
      </c>
      <c r="M108">
        <f t="shared" si="35"/>
        <v>-3.2531066753489557</v>
      </c>
      <c r="N108">
        <f t="shared" si="36"/>
        <v>-3.2222925391328219</v>
      </c>
      <c r="O108">
        <f t="shared" si="37"/>
        <v>3.2122903966227465</v>
      </c>
      <c r="P108">
        <f t="shared" si="38"/>
        <v>3.2754448357509913</v>
      </c>
      <c r="Q108">
        <f t="shared" si="39"/>
        <v>-3.2931773355224454</v>
      </c>
      <c r="R108">
        <f t="shared" si="54"/>
        <v>3.5805989868100442E-2</v>
      </c>
      <c r="S108">
        <f t="shared" si="40"/>
        <v>3.2995196908098627</v>
      </c>
      <c r="T108">
        <f t="shared" si="55"/>
        <v>0.96441232962192236</v>
      </c>
      <c r="U108">
        <f t="shared" si="41"/>
        <v>3.3297455653625126E-4</v>
      </c>
      <c r="V108">
        <f t="shared" si="42"/>
        <v>3.2736443768857572E-4</v>
      </c>
      <c r="W108" s="1">
        <f t="shared" si="43"/>
        <v>6.6033899422482693E-4</v>
      </c>
      <c r="X108">
        <f t="shared" si="44"/>
        <v>-8.5548681180996786E-7</v>
      </c>
      <c r="Y108">
        <f t="shared" si="45"/>
        <v>-1.7109736236199357E-6</v>
      </c>
      <c r="Z108">
        <f t="shared" si="46"/>
        <v>-1.8227101099485294E-7</v>
      </c>
      <c r="AA108">
        <f t="shared" si="47"/>
        <v>-3.6454202198970589E-7</v>
      </c>
      <c r="AB108">
        <f t="shared" si="48"/>
        <v>4.5244748310616247E-4</v>
      </c>
      <c r="AC108">
        <f t="shared" si="49"/>
        <v>4.5374857470076128E-4</v>
      </c>
      <c r="AD108">
        <f t="shared" si="50"/>
        <v>-4.4598535871200393E-4</v>
      </c>
      <c r="AE108">
        <f t="shared" si="51"/>
        <v>-4.4726786734162582E-4</v>
      </c>
    </row>
    <row r="109" spans="1:31">
      <c r="A109">
        <v>0.01</v>
      </c>
      <c r="B109">
        <v>0.99</v>
      </c>
      <c r="C109">
        <v>0.05</v>
      </c>
      <c r="D109">
        <v>0.1</v>
      </c>
      <c r="E109">
        <f t="shared" si="29"/>
        <v>0.16547072990821032</v>
      </c>
      <c r="F109">
        <f t="shared" si="30"/>
        <v>0.23094145981642086</v>
      </c>
      <c r="G109">
        <f t="shared" si="31"/>
        <v>0.22883703549944981</v>
      </c>
      <c r="H109">
        <f t="shared" si="32"/>
        <v>0.25767407099889961</v>
      </c>
      <c r="I109">
        <f t="shared" si="33"/>
        <v>3.13676824770526E-2</v>
      </c>
      <c r="J109">
        <f t="shared" si="52"/>
        <v>0.50784127768979381</v>
      </c>
      <c r="K109">
        <f t="shared" si="34"/>
        <v>3.7209258874862455E-2</v>
      </c>
      <c r="L109">
        <f t="shared" si="53"/>
        <v>0.50930124159029366</v>
      </c>
      <c r="M109">
        <f t="shared" si="35"/>
        <v>-3.2576311501800173</v>
      </c>
      <c r="N109">
        <f t="shared" si="36"/>
        <v>-3.2268300248798294</v>
      </c>
      <c r="O109">
        <f t="shared" si="37"/>
        <v>3.2167502502098664</v>
      </c>
      <c r="P109">
        <f t="shared" si="38"/>
        <v>3.2799175144244077</v>
      </c>
      <c r="Q109">
        <f t="shared" si="39"/>
        <v>-3.2977881036216279</v>
      </c>
      <c r="R109">
        <f t="shared" si="54"/>
        <v>3.5647148323211912E-2</v>
      </c>
      <c r="S109">
        <f t="shared" si="40"/>
        <v>3.3040646194856436</v>
      </c>
      <c r="T109">
        <f t="shared" si="55"/>
        <v>0.96456798815421818</v>
      </c>
      <c r="U109">
        <f t="shared" si="41"/>
        <v>3.2888810855641575E-4</v>
      </c>
      <c r="V109">
        <f t="shared" si="42"/>
        <v>3.2339361326199316E-4</v>
      </c>
      <c r="W109" s="1">
        <f t="shared" si="43"/>
        <v>6.5228172181840886E-4</v>
      </c>
      <c r="X109">
        <f t="shared" si="44"/>
        <v>-8.4255118517549797E-7</v>
      </c>
      <c r="Y109">
        <f t="shared" si="45"/>
        <v>-1.6851023703509959E-6</v>
      </c>
      <c r="Z109">
        <f t="shared" si="46"/>
        <v>-1.844963518673631E-7</v>
      </c>
      <c r="AA109">
        <f t="shared" si="47"/>
        <v>-3.6899270373472621E-7</v>
      </c>
      <c r="AB109">
        <f t="shared" si="48"/>
        <v>4.477420088033497E-4</v>
      </c>
      <c r="AC109">
        <f t="shared" si="49"/>
        <v>4.4902919674633031E-4</v>
      </c>
      <c r="AD109">
        <f t="shared" si="50"/>
        <v>-4.4140512567462643E-4</v>
      </c>
      <c r="AE109">
        <f t="shared" si="51"/>
        <v>-4.426740960740239E-4</v>
      </c>
    </row>
    <row r="110" spans="1:31">
      <c r="A110">
        <v>0.01</v>
      </c>
      <c r="B110">
        <v>0.99</v>
      </c>
      <c r="C110">
        <v>0.05</v>
      </c>
      <c r="D110">
        <v>0.1</v>
      </c>
      <c r="E110">
        <f t="shared" si="29"/>
        <v>0.16547915542006209</v>
      </c>
      <c r="F110">
        <f t="shared" si="30"/>
        <v>0.23095831084012439</v>
      </c>
      <c r="G110">
        <f t="shared" si="31"/>
        <v>0.22883888046296849</v>
      </c>
      <c r="H110">
        <f t="shared" si="32"/>
        <v>0.25767776092593697</v>
      </c>
      <c r="I110">
        <f t="shared" si="33"/>
        <v>3.1369788855015547E-2</v>
      </c>
      <c r="J110">
        <f t="shared" si="52"/>
        <v>0.50784180415476388</v>
      </c>
      <c r="K110">
        <f t="shared" si="34"/>
        <v>3.7209720115742126E-2</v>
      </c>
      <c r="L110">
        <f t="shared" si="53"/>
        <v>0.50930135686060973</v>
      </c>
      <c r="M110">
        <f t="shared" si="35"/>
        <v>-3.2621085702680506</v>
      </c>
      <c r="N110">
        <f t="shared" si="36"/>
        <v>-3.2313203168472926</v>
      </c>
      <c r="O110">
        <f t="shared" si="37"/>
        <v>3.2211643014666125</v>
      </c>
      <c r="P110">
        <f t="shared" si="38"/>
        <v>3.2843442553851481</v>
      </c>
      <c r="Q110">
        <f t="shared" si="39"/>
        <v>-3.3023509234952257</v>
      </c>
      <c r="R110">
        <f t="shared" si="54"/>
        <v>3.5490626772060663E-2</v>
      </c>
      <c r="S110">
        <f t="shared" si="40"/>
        <v>3.3085628760007291</v>
      </c>
      <c r="T110">
        <f t="shared" si="55"/>
        <v>0.96472140234221104</v>
      </c>
      <c r="U110">
        <f t="shared" si="41"/>
        <v>3.2488602661624787E-4</v>
      </c>
      <c r="V110">
        <f t="shared" si="42"/>
        <v>3.1950374977218646E-4</v>
      </c>
      <c r="W110" s="1">
        <f t="shared" si="43"/>
        <v>6.4438977638843432E-4</v>
      </c>
      <c r="X110">
        <f t="shared" si="44"/>
        <v>-8.2993751694110371E-7</v>
      </c>
      <c r="Y110">
        <f t="shared" si="45"/>
        <v>-1.6598750338822074E-6</v>
      </c>
      <c r="Z110">
        <f t="shared" si="46"/>
        <v>-1.8660587186560023E-7</v>
      </c>
      <c r="AA110">
        <f t="shared" si="47"/>
        <v>-3.7321174373120046E-7</v>
      </c>
      <c r="AB110">
        <f t="shared" si="48"/>
        <v>4.4312788885758511E-4</v>
      </c>
      <c r="AC110">
        <f t="shared" si="49"/>
        <v>4.444014518134633E-4</v>
      </c>
      <c r="AD110">
        <f t="shared" si="50"/>
        <v>-4.3691268347729767E-4</v>
      </c>
      <c r="AE110">
        <f t="shared" si="51"/>
        <v>-4.3816838374492143E-4</v>
      </c>
    </row>
    <row r="111" spans="1:31">
      <c r="A111">
        <v>0.01</v>
      </c>
      <c r="B111">
        <v>0.99</v>
      </c>
      <c r="C111">
        <v>0.05</v>
      </c>
      <c r="D111">
        <v>0.1</v>
      </c>
      <c r="E111">
        <f t="shared" si="29"/>
        <v>0.1654874547952315</v>
      </c>
      <c r="F111">
        <f t="shared" si="30"/>
        <v>0.23097490959046321</v>
      </c>
      <c r="G111">
        <f t="shared" si="31"/>
        <v>0.22884074652168715</v>
      </c>
      <c r="H111">
        <f t="shared" si="32"/>
        <v>0.25768149304337429</v>
      </c>
      <c r="I111">
        <f t="shared" si="33"/>
        <v>3.13718636988079E-2</v>
      </c>
      <c r="J111">
        <f t="shared" si="52"/>
        <v>0.50784232273811336</v>
      </c>
      <c r="K111">
        <f t="shared" si="34"/>
        <v>3.721018663042179E-2</v>
      </c>
      <c r="L111">
        <f t="shared" si="53"/>
        <v>0.50930147344891852</v>
      </c>
      <c r="M111">
        <f t="shared" si="35"/>
        <v>-3.2665398491566262</v>
      </c>
      <c r="N111">
        <f t="shared" si="36"/>
        <v>-3.2357643313654272</v>
      </c>
      <c r="O111">
        <f t="shared" si="37"/>
        <v>3.2255334283013855</v>
      </c>
      <c r="P111">
        <f t="shared" si="38"/>
        <v>3.2887259392225974</v>
      </c>
      <c r="Q111">
        <f t="shared" si="39"/>
        <v>-3.3068667260101741</v>
      </c>
      <c r="R111">
        <f t="shared" si="54"/>
        <v>3.5336369981890506E-2</v>
      </c>
      <c r="S111">
        <f t="shared" si="40"/>
        <v>3.3130153549137527</v>
      </c>
      <c r="T111">
        <f t="shared" si="55"/>
        <v>0.96487262493668513</v>
      </c>
      <c r="U111">
        <f t="shared" si="41"/>
        <v>3.2096582192962109E-4</v>
      </c>
      <c r="V111">
        <f t="shared" si="42"/>
        <v>3.1569248878624874E-4</v>
      </c>
      <c r="W111" s="1">
        <f t="shared" si="43"/>
        <v>6.3665831071586982E-4</v>
      </c>
      <c r="X111">
        <f t="shared" si="44"/>
        <v>-8.1763480708478944E-7</v>
      </c>
      <c r="Y111">
        <f t="shared" si="45"/>
        <v>-1.6352696141695789E-6</v>
      </c>
      <c r="Z111">
        <f t="shared" si="46"/>
        <v>-1.8860475154434372E-7</v>
      </c>
      <c r="AA111">
        <f t="shared" si="47"/>
        <v>-3.7720950308868744E-7</v>
      </c>
      <c r="AB111">
        <f t="shared" si="48"/>
        <v>4.3860251957115803E-4</v>
      </c>
      <c r="AC111">
        <f t="shared" si="49"/>
        <v>4.3986272800503295E-4</v>
      </c>
      <c r="AD111">
        <f t="shared" si="50"/>
        <v>-4.3250556160399364E-4</v>
      </c>
      <c r="AE111">
        <f t="shared" si="51"/>
        <v>-4.3374825204034603E-4</v>
      </c>
    </row>
    <row r="112" spans="1:31">
      <c r="A112">
        <v>0.01</v>
      </c>
      <c r="B112">
        <v>0.99</v>
      </c>
      <c r="C112">
        <v>0.05</v>
      </c>
      <c r="D112">
        <v>0.1</v>
      </c>
      <c r="E112">
        <f t="shared" ref="E112:E175" si="56">E111-$F$1*X111</f>
        <v>0.16549563114330235</v>
      </c>
      <c r="F112">
        <f t="shared" ref="F112:F175" si="57">F111-$F$1*Y111</f>
        <v>0.23099126228660491</v>
      </c>
      <c r="G112">
        <f t="shared" ref="G112:G175" si="58">G111-$F$1*Z111</f>
        <v>0.22884263256920259</v>
      </c>
      <c r="H112">
        <f t="shared" ref="H112:H175" si="59">H111-$F$1*AA111</f>
        <v>0.25768526513840517</v>
      </c>
      <c r="I112">
        <f t="shared" ref="I112:I175" si="60">C112*E112+D112*F112</f>
        <v>3.1373907785825605E-2</v>
      </c>
      <c r="J112">
        <f t="shared" si="52"/>
        <v>0.50784283363414406</v>
      </c>
      <c r="K112">
        <f t="shared" ref="K112:K175" si="61">C112*G112+D112*H112</f>
        <v>3.7210658142300651E-2</v>
      </c>
      <c r="L112">
        <f t="shared" si="53"/>
        <v>0.50930159128609376</v>
      </c>
      <c r="M112">
        <f t="shared" ref="M112:M175" si="62">M111-$F$1*AB111</f>
        <v>-3.2709258743523377</v>
      </c>
      <c r="N112">
        <f t="shared" ref="N112:N175" si="63">N111-$F$1*AC111</f>
        <v>-3.2401629586454774</v>
      </c>
      <c r="O112">
        <f t="shared" ref="O112:O175" si="64">O111-$F$1*AD111</f>
        <v>3.2298584839174254</v>
      </c>
      <c r="P112">
        <f t="shared" ref="P112:P175" si="65">P111-$F$1*AE111</f>
        <v>3.293063421743001</v>
      </c>
      <c r="Q112">
        <f t="shared" ref="Q112:Q175" si="66">J112*M112+L112*N112</f>
        <v>-3.3113364155027307</v>
      </c>
      <c r="R112">
        <f t="shared" si="54"/>
        <v>3.5184324535130138E-2</v>
      </c>
      <c r="S112">
        <f t="shared" ref="S112:S175" si="67">J112*O112+L112*P112</f>
        <v>3.317422925609645</v>
      </c>
      <c r="T112">
        <f t="shared" si="55"/>
        <v>0.96502170697667444</v>
      </c>
      <c r="U112">
        <f t="shared" ref="U112:U175" si="68">0.5*(A112-R112)^2</f>
        <v>3.1712510114537888E-4</v>
      </c>
      <c r="V112">
        <f t="shared" ref="V112:V175" si="69">0.5*(B112-T112)^2</f>
        <v>3.1195756117955689E-4</v>
      </c>
      <c r="W112" s="1">
        <f t="shared" ref="W112:W175" si="70">U112+V112</f>
        <v>6.2908266232493577E-4</v>
      </c>
      <c r="X112">
        <f t="shared" ref="X112:X175" si="71">((R112-A112)*R112*(1-R112)*M112+(T112-B112)*T112*(1-T112)*N112)*J112*(1-J112)*C112</f>
        <v>-8.0563252987897203E-7</v>
      </c>
      <c r="Y112">
        <f t="shared" ref="Y112:Y175" si="72">((R112-A112)*R112*(1-R112)*M112+(T112-B112)*T112*(1-T112)*N112)*J112*(1-J112)*D112</f>
        <v>-1.6112650597579441E-6</v>
      </c>
      <c r="Z112">
        <f t="shared" ref="Z112:Z175" si="73">((R112-A112)*R112*(1-R112)*O112+(T112-B112)*T112*(1-T112)*P112)*L112*(1-L112)*C112</f>
        <v>-1.9049791277576199E-7</v>
      </c>
      <c r="AA112">
        <f t="shared" ref="AA112:AA175" si="74">((R112-A112)*R112*(1-R112)*O112+(T112-B112)*T112*(1-T112)*P112)*L112*(1-L112)*D112</f>
        <v>-3.8099582555152399E-7</v>
      </c>
      <c r="AB112">
        <f t="shared" ref="AB112:AB175" si="75">(R112-A112)*R112*(1-R112)*J112</f>
        <v>4.3416339471743603E-4</v>
      </c>
      <c r="AC112">
        <f t="shared" ref="AC112:AC175" si="76">(R112-A112)*R112*(1-R112)*L112</f>
        <v>4.3541051121154565E-4</v>
      </c>
      <c r="AD112">
        <f t="shared" ref="AD112:AD175" si="77">(T112-B112)*T112*(1-T112)*J112</f>
        <v>-4.281813808658783E-4</v>
      </c>
      <c r="AE112">
        <f t="shared" ref="AE112:AE175" si="78">(T112-B112)*T112*(1-T112)*L112</f>
        <v>-4.2941131427124064E-4</v>
      </c>
    </row>
    <row r="113" spans="1:31">
      <c r="A113">
        <v>0.01</v>
      </c>
      <c r="B113">
        <v>0.99</v>
      </c>
      <c r="C113">
        <v>0.05</v>
      </c>
      <c r="D113">
        <v>0.1</v>
      </c>
      <c r="E113">
        <f t="shared" si="56"/>
        <v>0.16550368746860114</v>
      </c>
      <c r="F113">
        <f t="shared" si="57"/>
        <v>0.2310073749372025</v>
      </c>
      <c r="G113">
        <f t="shared" si="58"/>
        <v>0.22884453754833034</v>
      </c>
      <c r="H113">
        <f t="shared" si="59"/>
        <v>0.25768907509666067</v>
      </c>
      <c r="I113">
        <f t="shared" si="60"/>
        <v>3.1375921867150311E-2</v>
      </c>
      <c r="J113">
        <f t="shared" si="52"/>
        <v>0.50784333703058104</v>
      </c>
      <c r="K113">
        <f t="shared" si="61"/>
        <v>3.7211134387082581E-2</v>
      </c>
      <c r="L113">
        <f t="shared" si="53"/>
        <v>0.50930171030608418</v>
      </c>
      <c r="M113">
        <f t="shared" si="62"/>
        <v>-3.2752675082995122</v>
      </c>
      <c r="N113">
        <f t="shared" si="63"/>
        <v>-3.2445170637575931</v>
      </c>
      <c r="O113">
        <f t="shared" si="64"/>
        <v>3.2341402977260842</v>
      </c>
      <c r="P113">
        <f t="shared" si="65"/>
        <v>3.2973575348857134</v>
      </c>
      <c r="Q113">
        <f t="shared" si="66"/>
        <v>-3.315760870771677</v>
      </c>
      <c r="R113">
        <f t="shared" si="54"/>
        <v>3.5034438753619369E-2</v>
      </c>
      <c r="S113">
        <f t="shared" si="67"/>
        <v>3.3217864332302387</v>
      </c>
      <c r="T113">
        <f t="shared" si="55"/>
        <v>0.9651686978600289</v>
      </c>
      <c r="U113">
        <f t="shared" si="68"/>
        <v>3.133615618543596E-4</v>
      </c>
      <c r="V113">
        <f t="shared" si="69"/>
        <v>3.0829678298326639E-4</v>
      </c>
      <c r="W113" s="1">
        <f t="shared" si="70"/>
        <v>6.2165834483762599E-4</v>
      </c>
      <c r="X113">
        <f t="shared" si="71"/>
        <v>-7.9392060931339493E-7</v>
      </c>
      <c r="Y113">
        <f t="shared" si="72"/>
        <v>-1.5878412186267899E-6</v>
      </c>
      <c r="Z113">
        <f t="shared" si="73"/>
        <v>-1.9229003347444899E-7</v>
      </c>
      <c r="AA113">
        <f t="shared" si="74"/>
        <v>-3.8458006694889797E-7</v>
      </c>
      <c r="AB113">
        <f t="shared" si="75"/>
        <v>4.2980810103697642E-4</v>
      </c>
      <c r="AC113">
        <f t="shared" si="76"/>
        <v>4.3104238059218762E-4</v>
      </c>
      <c r="AD113">
        <f t="shared" si="77"/>
        <v>-4.2393784923359869E-4</v>
      </c>
      <c r="AE113">
        <f t="shared" si="78"/>
        <v>-4.2515527119173951E-4</v>
      </c>
    </row>
    <row r="114" spans="1:31">
      <c r="A114">
        <v>0.01</v>
      </c>
      <c r="B114">
        <v>0.99</v>
      </c>
      <c r="C114">
        <v>0.05</v>
      </c>
      <c r="D114">
        <v>0.1</v>
      </c>
      <c r="E114">
        <f t="shared" si="56"/>
        <v>0.16551162667469427</v>
      </c>
      <c r="F114">
        <f t="shared" si="57"/>
        <v>0.23102325334938875</v>
      </c>
      <c r="G114">
        <f t="shared" si="58"/>
        <v>0.22884646044866508</v>
      </c>
      <c r="H114">
        <f t="shared" si="59"/>
        <v>0.25769292089733015</v>
      </c>
      <c r="I114">
        <f t="shared" si="60"/>
        <v>3.1377906668673586E-2</v>
      </c>
      <c r="J114">
        <f t="shared" si="52"/>
        <v>0.50784383310885328</v>
      </c>
      <c r="K114">
        <f t="shared" si="61"/>
        <v>3.7211615112166266E-2</v>
      </c>
      <c r="L114">
        <f t="shared" si="53"/>
        <v>0.50930183044576138</v>
      </c>
      <c r="M114">
        <f t="shared" si="62"/>
        <v>-3.2795655893098821</v>
      </c>
      <c r="N114">
        <f t="shared" si="63"/>
        <v>-3.2488274875635148</v>
      </c>
      <c r="O114">
        <f t="shared" si="64"/>
        <v>3.23837967621842</v>
      </c>
      <c r="P114">
        <f t="shared" si="65"/>
        <v>3.3016090875976309</v>
      </c>
      <c r="Q114">
        <f t="shared" si="66"/>
        <v>-3.3201409460256279</v>
      </c>
      <c r="R114">
        <f t="shared" si="54"/>
        <v>3.4886662626658307E-2</v>
      </c>
      <c r="S114">
        <f t="shared" si="67"/>
        <v>3.3261066995624029</v>
      </c>
      <c r="T114">
        <f t="shared" si="55"/>
        <v>0.96531364541045916</v>
      </c>
      <c r="U114">
        <f t="shared" si="68"/>
        <v>3.0967298834655562E-4</v>
      </c>
      <c r="V114">
        <f t="shared" si="69"/>
        <v>3.047080514602717E-4</v>
      </c>
      <c r="W114" s="1">
        <f t="shared" si="70"/>
        <v>6.1438103980682732E-4</v>
      </c>
      <c r="X114">
        <f t="shared" si="71"/>
        <v>-7.8248939598929858E-7</v>
      </c>
      <c r="Y114">
        <f t="shared" si="72"/>
        <v>-1.5649787919785972E-6</v>
      </c>
      <c r="Z114">
        <f t="shared" si="73"/>
        <v>-1.9398556138483663E-7</v>
      </c>
      <c r="AA114">
        <f t="shared" si="74"/>
        <v>-3.8797112276967326E-7</v>
      </c>
      <c r="AB114">
        <f t="shared" si="75"/>
        <v>4.2553431398052976E-4</v>
      </c>
      <c r="AC114">
        <f t="shared" si="76"/>
        <v>4.2675600430361305E-4</v>
      </c>
      <c r="AD114">
        <f t="shared" si="77"/>
        <v>-4.1977275789538068E-4</v>
      </c>
      <c r="AE114">
        <f t="shared" si="78"/>
        <v>-4.2097790704403017E-4</v>
      </c>
    </row>
    <row r="115" spans="1:31">
      <c r="A115">
        <v>0.01</v>
      </c>
      <c r="B115">
        <v>0.99</v>
      </c>
      <c r="C115">
        <v>0.05</v>
      </c>
      <c r="D115">
        <v>0.1</v>
      </c>
      <c r="E115">
        <f t="shared" si="56"/>
        <v>0.16551945156865416</v>
      </c>
      <c r="F115">
        <f t="shared" si="57"/>
        <v>0.23103890313730854</v>
      </c>
      <c r="G115">
        <f t="shared" si="58"/>
        <v>0.22884840030427891</v>
      </c>
      <c r="H115">
        <f t="shared" si="59"/>
        <v>0.25769680060855782</v>
      </c>
      <c r="I115">
        <f t="shared" si="60"/>
        <v>3.1379862892163567E-2</v>
      </c>
      <c r="J115">
        <f t="shared" si="52"/>
        <v>0.50784432204436025</v>
      </c>
      <c r="K115">
        <f t="shared" si="61"/>
        <v>3.7212100076069732E-2</v>
      </c>
      <c r="L115">
        <f t="shared" si="53"/>
        <v>0.50930195164477565</v>
      </c>
      <c r="M115">
        <f t="shared" si="62"/>
        <v>-3.2838209324496872</v>
      </c>
      <c r="N115">
        <f t="shared" si="63"/>
        <v>-3.2530950476065508</v>
      </c>
      <c r="O115">
        <f t="shared" si="64"/>
        <v>3.242577403797374</v>
      </c>
      <c r="P115">
        <f t="shared" si="65"/>
        <v>3.3058188666680715</v>
      </c>
      <c r="Q115">
        <f t="shared" si="66"/>
        <v>-3.324477471786961</v>
      </c>
      <c r="R115">
        <f t="shared" si="54"/>
        <v>3.4740947742654252E-2</v>
      </c>
      <c r="S115">
        <f t="shared" si="67"/>
        <v>3.3303845238860084</v>
      </c>
      <c r="T115">
        <f t="shared" si="55"/>
        <v>0.96545659594127509</v>
      </c>
      <c r="U115">
        <f t="shared" si="68"/>
        <v>3.0605724760237419E-4</v>
      </c>
      <c r="V115">
        <f t="shared" si="69"/>
        <v>3.0118934139491705E-4</v>
      </c>
      <c r="W115" s="1">
        <f t="shared" si="70"/>
        <v>6.0724658899729124E-4</v>
      </c>
      <c r="X115">
        <f t="shared" si="71"/>
        <v>-7.7132964540685575E-7</v>
      </c>
      <c r="Y115">
        <f t="shared" si="72"/>
        <v>-1.5426592908137115E-6</v>
      </c>
      <c r="Z115">
        <f t="shared" si="73"/>
        <v>-1.9558872697552896E-7</v>
      </c>
      <c r="AA115">
        <f t="shared" si="74"/>
        <v>-3.9117745395105792E-7</v>
      </c>
      <c r="AB115">
        <f t="shared" si="75"/>
        <v>4.2133979368332242E-4</v>
      </c>
      <c r="AC115">
        <f t="shared" si="76"/>
        <v>4.2254913546080537E-4</v>
      </c>
      <c r="AD115">
        <f t="shared" si="77"/>
        <v>-4.1568397752653386E-4</v>
      </c>
      <c r="AE115">
        <f t="shared" si="78"/>
        <v>-4.1687708581535343E-4</v>
      </c>
    </row>
    <row r="116" spans="1:31">
      <c r="A116">
        <v>0.01</v>
      </c>
      <c r="B116">
        <v>0.99</v>
      </c>
      <c r="C116">
        <v>0.05</v>
      </c>
      <c r="D116">
        <v>0.1</v>
      </c>
      <c r="E116">
        <f t="shared" si="56"/>
        <v>0.16552716486510824</v>
      </c>
      <c r="F116">
        <f t="shared" si="57"/>
        <v>0.23105432973021667</v>
      </c>
      <c r="G116">
        <f t="shared" si="58"/>
        <v>0.22885035619154867</v>
      </c>
      <c r="H116">
        <f t="shared" si="59"/>
        <v>0.25770071238309733</v>
      </c>
      <c r="I116">
        <f t="shared" si="60"/>
        <v>3.1381791216277079E-2</v>
      </c>
      <c r="J116">
        <f t="shared" si="52"/>
        <v>0.50784480400672505</v>
      </c>
      <c r="K116">
        <f t="shared" si="61"/>
        <v>3.7212589047887171E-2</v>
      </c>
      <c r="L116">
        <f t="shared" si="53"/>
        <v>0.50930207384542059</v>
      </c>
      <c r="M116">
        <f t="shared" si="62"/>
        <v>-3.2880343303865205</v>
      </c>
      <c r="N116">
        <f t="shared" si="63"/>
        <v>-3.2573205389611588</v>
      </c>
      <c r="O116">
        <f t="shared" si="64"/>
        <v>3.2467342435726394</v>
      </c>
      <c r="P116">
        <f t="shared" si="65"/>
        <v>3.3099876375262252</v>
      </c>
      <c r="Q116">
        <f t="shared" si="66"/>
        <v>-3.3287712557547273</v>
      </c>
      <c r="R116">
        <f t="shared" si="54"/>
        <v>3.4597247224155657E-2</v>
      </c>
      <c r="S116">
        <f t="shared" si="67"/>
        <v>3.3346206837838803</v>
      </c>
      <c r="T116">
        <f t="shared" si="55"/>
        <v>0.9655975943159999</v>
      </c>
      <c r="U116">
        <f t="shared" si="68"/>
        <v>3.0251228550311654E-4</v>
      </c>
      <c r="V116">
        <f t="shared" si="69"/>
        <v>2.9773870158326005E-4</v>
      </c>
      <c r="W116" s="1">
        <f t="shared" si="70"/>
        <v>6.0025098708637659E-4</v>
      </c>
      <c r="X116">
        <f t="shared" si="71"/>
        <v>-7.6043249753001138E-7</v>
      </c>
      <c r="Y116">
        <f t="shared" si="72"/>
        <v>-1.5208649950600228E-6</v>
      </c>
      <c r="Z116">
        <f t="shared" si="73"/>
        <v>-1.9710355552571422E-7</v>
      </c>
      <c r="AA116">
        <f t="shared" si="74"/>
        <v>-3.9420711105142844E-7</v>
      </c>
      <c r="AB116">
        <f t="shared" si="75"/>
        <v>4.1722238115610719E-4</v>
      </c>
      <c r="AC116">
        <f t="shared" si="76"/>
        <v>4.1841960831544913E-4</v>
      </c>
      <c r="AD116">
        <f t="shared" si="77"/>
        <v>-4.116694547575235E-4</v>
      </c>
      <c r="AE116">
        <f t="shared" si="78"/>
        <v>-4.1285074769425783E-4</v>
      </c>
    </row>
    <row r="117" spans="1:31">
      <c r="A117">
        <v>0.01</v>
      </c>
      <c r="B117">
        <v>0.99</v>
      </c>
      <c r="C117">
        <v>0.05</v>
      </c>
      <c r="D117">
        <v>0.1</v>
      </c>
      <c r="E117">
        <f t="shared" si="56"/>
        <v>0.16553476919008353</v>
      </c>
      <c r="F117">
        <f t="shared" si="57"/>
        <v>0.23106953838016728</v>
      </c>
      <c r="G117">
        <f t="shared" si="58"/>
        <v>0.22885232722710394</v>
      </c>
      <c r="H117">
        <f t="shared" si="59"/>
        <v>0.25770465445420787</v>
      </c>
      <c r="I117">
        <f t="shared" si="60"/>
        <v>3.1383692297520902E-2</v>
      </c>
      <c r="J117">
        <f t="shared" si="52"/>
        <v>0.50784527916003452</v>
      </c>
      <c r="K117">
        <f t="shared" si="61"/>
        <v>3.7213081806775988E-2</v>
      </c>
      <c r="L117">
        <f t="shared" si="53"/>
        <v>0.50930219699250434</v>
      </c>
      <c r="M117">
        <f t="shared" si="62"/>
        <v>-3.2922065541980814</v>
      </c>
      <c r="N117">
        <f t="shared" si="63"/>
        <v>-3.2615047350443134</v>
      </c>
      <c r="O117">
        <f t="shared" si="64"/>
        <v>3.2508509381202146</v>
      </c>
      <c r="P117">
        <f t="shared" si="65"/>
        <v>3.3141161450031675</v>
      </c>
      <c r="Q117">
        <f t="shared" si="66"/>
        <v>-3.3330230836287447</v>
      </c>
      <c r="R117">
        <f t="shared" si="54"/>
        <v>3.4455515666077186E-2</v>
      </c>
      <c r="S117">
        <f t="shared" si="67"/>
        <v>3.338815935915763</v>
      </c>
      <c r="T117">
        <f t="shared" si="55"/>
        <v>0.96573668400604595</v>
      </c>
      <c r="U117">
        <f t="shared" si="68"/>
        <v>2.9903612324687329E-4</v>
      </c>
      <c r="V117">
        <f t="shared" si="69"/>
        <v>2.9435425151123288E-4</v>
      </c>
      <c r="W117" s="1">
        <f t="shared" si="70"/>
        <v>5.9339037475810612E-4</v>
      </c>
      <c r="X117">
        <f t="shared" si="71"/>
        <v>-7.4978945755927424E-7</v>
      </c>
      <c r="Y117">
        <f t="shared" si="72"/>
        <v>-1.4995789151185485E-6</v>
      </c>
      <c r="Z117">
        <f t="shared" si="73"/>
        <v>-1.9853387844394543E-7</v>
      </c>
      <c r="AA117">
        <f t="shared" si="74"/>
        <v>-3.9706775688789086E-7</v>
      </c>
      <c r="AB117">
        <f t="shared" si="75"/>
        <v>4.1317999467951623E-4</v>
      </c>
      <c r="AC117">
        <f t="shared" si="76"/>
        <v>4.1436533463830056E-4</v>
      </c>
      <c r="AD117">
        <f t="shared" si="77"/>
        <v>-4.0772720882821306E-4</v>
      </c>
      <c r="AE117">
        <f t="shared" si="78"/>
        <v>-4.0889690571366499E-4</v>
      </c>
    </row>
    <row r="118" spans="1:31">
      <c r="A118">
        <v>0.01</v>
      </c>
      <c r="B118">
        <v>0.99</v>
      </c>
      <c r="C118">
        <v>0.05</v>
      </c>
      <c r="D118">
        <v>0.1</v>
      </c>
      <c r="E118">
        <f t="shared" si="56"/>
        <v>0.16554226708465913</v>
      </c>
      <c r="F118">
        <f t="shared" si="57"/>
        <v>0.23108453416931846</v>
      </c>
      <c r="G118">
        <f t="shared" si="58"/>
        <v>0.22885431256588837</v>
      </c>
      <c r="H118">
        <f t="shared" si="59"/>
        <v>0.25770862513177673</v>
      </c>
      <c r="I118">
        <f t="shared" si="60"/>
        <v>3.1385566771164802E-2</v>
      </c>
      <c r="J118">
        <f t="shared" si="52"/>
        <v>0.50784574766306767</v>
      </c>
      <c r="K118">
        <f t="shared" si="61"/>
        <v>3.7213578141472095E-2</v>
      </c>
      <c r="L118">
        <f t="shared" si="53"/>
        <v>0.50930232103322959</v>
      </c>
      <c r="M118">
        <f t="shared" si="62"/>
        <v>-3.2963383541448765</v>
      </c>
      <c r="N118">
        <f t="shared" si="63"/>
        <v>-3.2656483883906966</v>
      </c>
      <c r="O118">
        <f t="shared" si="64"/>
        <v>3.2549282102084969</v>
      </c>
      <c r="P118">
        <f t="shared" si="65"/>
        <v>3.3182051140603042</v>
      </c>
      <c r="Q118">
        <f t="shared" si="66"/>
        <v>-3.3372337198969584</v>
      </c>
      <c r="R118">
        <f t="shared" si="54"/>
        <v>3.431570907693203E-2</v>
      </c>
      <c r="S118">
        <f t="shared" si="67"/>
        <v>3.3429710167581899</v>
      </c>
      <c r="T118">
        <f t="shared" si="55"/>
        <v>0.9658739071456145</v>
      </c>
      <c r="U118">
        <f t="shared" si="68"/>
        <v>2.956268539569973E-4</v>
      </c>
      <c r="V118">
        <f t="shared" si="69"/>
        <v>2.9103417820921542E-4</v>
      </c>
      <c r="W118" s="1">
        <f t="shared" si="70"/>
        <v>5.8666103216621266E-4</v>
      </c>
      <c r="X118">
        <f t="shared" si="71"/>
        <v>-7.393923778203737E-7</v>
      </c>
      <c r="Y118">
        <f t="shared" si="72"/>
        <v>-1.4787847556407474E-6</v>
      </c>
      <c r="Z118">
        <f t="shared" si="73"/>
        <v>-1.998833438849379E-7</v>
      </c>
      <c r="AA118">
        <f t="shared" si="74"/>
        <v>-3.997666877698758E-7</v>
      </c>
      <c r="AB118">
        <f t="shared" si="75"/>
        <v>4.0921062638917525E-4</v>
      </c>
      <c r="AC118">
        <f t="shared" si="76"/>
        <v>4.1038430029297096E-4</v>
      </c>
      <c r="AD118">
        <f t="shared" si="77"/>
        <v>-4.0385532841706975E-4</v>
      </c>
      <c r="AE118">
        <f t="shared" si="78"/>
        <v>-4.0501364256950126E-4</v>
      </c>
    </row>
    <row r="119" spans="1:31">
      <c r="A119">
        <v>0.01</v>
      </c>
      <c r="B119">
        <v>0.99</v>
      </c>
      <c r="C119">
        <v>0.05</v>
      </c>
      <c r="D119">
        <v>0.1</v>
      </c>
      <c r="E119">
        <f t="shared" si="56"/>
        <v>0.16554966100843735</v>
      </c>
      <c r="F119">
        <f t="shared" si="57"/>
        <v>0.23109932201687486</v>
      </c>
      <c r="G119">
        <f t="shared" si="58"/>
        <v>0.22885631139932722</v>
      </c>
      <c r="H119">
        <f t="shared" si="59"/>
        <v>0.25771262279865442</v>
      </c>
      <c r="I119">
        <f t="shared" si="60"/>
        <v>3.1387415252109356E-2</v>
      </c>
      <c r="J119">
        <f t="shared" si="52"/>
        <v>0.50784620966951244</v>
      </c>
      <c r="K119">
        <f t="shared" si="61"/>
        <v>3.72140778498318E-2</v>
      </c>
      <c r="L119">
        <f t="shared" si="53"/>
        <v>0.50930244591707763</v>
      </c>
      <c r="M119">
        <f t="shared" si="62"/>
        <v>-3.3004304604087684</v>
      </c>
      <c r="N119">
        <f t="shared" si="63"/>
        <v>-3.2697522313936265</v>
      </c>
      <c r="O119">
        <f t="shared" si="64"/>
        <v>3.2589667634926678</v>
      </c>
      <c r="P119">
        <f t="shared" si="65"/>
        <v>3.3222552504859992</v>
      </c>
      <c r="Q119">
        <f t="shared" si="66"/>
        <v>-3.341403908587993</v>
      </c>
      <c r="R119">
        <f t="shared" si="54"/>
        <v>3.4177784822900875E-2</v>
      </c>
      <c r="S119">
        <f t="shared" si="67"/>
        <v>3.3470866433120428</v>
      </c>
      <c r="T119">
        <f t="shared" si="55"/>
        <v>0.96600930458397893</v>
      </c>
      <c r="U119">
        <f t="shared" si="68"/>
        <v>2.9228263947124792E-4</v>
      </c>
      <c r="V119">
        <f t="shared" si="69"/>
        <v>2.8777673327214689E-4</v>
      </c>
      <c r="W119" s="1">
        <f t="shared" si="70"/>
        <v>5.8005937274339481E-4</v>
      </c>
      <c r="X119">
        <f t="shared" si="71"/>
        <v>-7.2923344070382637E-7</v>
      </c>
      <c r="Y119">
        <f t="shared" si="72"/>
        <v>-1.4584668814076527E-6</v>
      </c>
      <c r="Z119">
        <f t="shared" si="73"/>
        <v>-2.0115542670395308E-7</v>
      </c>
      <c r="AA119">
        <f t="shared" si="74"/>
        <v>-4.0231085340790616E-7</v>
      </c>
      <c r="AB119">
        <f t="shared" si="75"/>
        <v>4.0531233903994376E-4</v>
      </c>
      <c r="AC119">
        <f t="shared" si="76"/>
        <v>4.0647456198944552E-4</v>
      </c>
      <c r="AD119">
        <f t="shared" si="77"/>
        <v>-4.0005196863467432E-4</v>
      </c>
      <c r="AE119">
        <f t="shared" si="78"/>
        <v>-4.0119910760419571E-4</v>
      </c>
    </row>
    <row r="120" spans="1:31">
      <c r="A120">
        <v>0.01</v>
      </c>
      <c r="B120">
        <v>0.99</v>
      </c>
      <c r="C120">
        <v>0.05</v>
      </c>
      <c r="D120">
        <v>0.1</v>
      </c>
      <c r="E120">
        <f t="shared" si="56"/>
        <v>0.1655569533428444</v>
      </c>
      <c r="F120">
        <f t="shared" si="57"/>
        <v>0.23111390668568893</v>
      </c>
      <c r="G120">
        <f t="shared" si="58"/>
        <v>0.22885832295359426</v>
      </c>
      <c r="H120">
        <f t="shared" si="59"/>
        <v>0.25771664590718851</v>
      </c>
      <c r="I120">
        <f t="shared" si="60"/>
        <v>3.1389238335711112E-2</v>
      </c>
      <c r="J120">
        <f t="shared" si="52"/>
        <v>0.50784666532817191</v>
      </c>
      <c r="K120">
        <f t="shared" si="61"/>
        <v>3.7214580738398562E-2</v>
      </c>
      <c r="L120">
        <f t="shared" si="53"/>
        <v>0.50930257159570103</v>
      </c>
      <c r="M120">
        <f t="shared" si="62"/>
        <v>-3.304483583799168</v>
      </c>
      <c r="N120">
        <f t="shared" si="63"/>
        <v>-3.2738169770135208</v>
      </c>
      <c r="O120">
        <f t="shared" si="64"/>
        <v>3.2629672831790146</v>
      </c>
      <c r="P120">
        <f t="shared" si="65"/>
        <v>3.3262672415620411</v>
      </c>
      <c r="Q120">
        <f t="shared" si="66"/>
        <v>-3.3455343739907444</v>
      </c>
      <c r="R120">
        <f t="shared" si="54"/>
        <v>3.4041701574576637E-2</v>
      </c>
      <c r="S120">
        <f t="shared" si="67"/>
        <v>3.3511635137794737</v>
      </c>
      <c r="T120">
        <f t="shared" si="55"/>
        <v>0.96614291593529222</v>
      </c>
      <c r="U120">
        <f t="shared" si="68"/>
        <v>2.8900170730050033E-4</v>
      </c>
      <c r="V120">
        <f t="shared" si="69"/>
        <v>2.8458023003526665E-4</v>
      </c>
      <c r="W120" s="1">
        <f t="shared" si="70"/>
        <v>5.7358193733576704E-4</v>
      </c>
      <c r="X120">
        <f t="shared" si="71"/>
        <v>-7.1930514257246177E-7</v>
      </c>
      <c r="Y120">
        <f t="shared" si="72"/>
        <v>-1.4386102851449235E-6</v>
      </c>
      <c r="Z120">
        <f t="shared" si="73"/>
        <v>-2.0235343780892174E-7</v>
      </c>
      <c r="AA120">
        <f t="shared" si="74"/>
        <v>-4.0470687561784348E-7</v>
      </c>
      <c r="AB120">
        <f t="shared" si="75"/>
        <v>4.0148326293841226E-4</v>
      </c>
      <c r="AC120">
        <f t="shared" si="76"/>
        <v>4.0263424420643407E-4</v>
      </c>
      <c r="AD120">
        <f t="shared" si="77"/>
        <v>-3.9631534817185441E-4</v>
      </c>
      <c r="AE120">
        <f t="shared" si="78"/>
        <v>-3.9745151394533356E-4</v>
      </c>
    </row>
    <row r="121" spans="1:31">
      <c r="A121">
        <v>0.01</v>
      </c>
      <c r="B121">
        <v>0.99</v>
      </c>
      <c r="C121">
        <v>0.05</v>
      </c>
      <c r="D121">
        <v>0.1</v>
      </c>
      <c r="E121">
        <f t="shared" si="56"/>
        <v>0.16556414639427011</v>
      </c>
      <c r="F121">
        <f t="shared" si="57"/>
        <v>0.23112829278854038</v>
      </c>
      <c r="G121">
        <f t="shared" si="58"/>
        <v>0.22886034648797235</v>
      </c>
      <c r="H121">
        <f t="shared" si="59"/>
        <v>0.25772069297594469</v>
      </c>
      <c r="I121">
        <f t="shared" si="60"/>
        <v>3.1391036598567547E-2</v>
      </c>
      <c r="J121">
        <f t="shared" si="52"/>
        <v>0.50784711478316036</v>
      </c>
      <c r="K121">
        <f t="shared" si="61"/>
        <v>3.721508662199309E-2</v>
      </c>
      <c r="L121">
        <f t="shared" si="53"/>
        <v>0.50930269802282091</v>
      </c>
      <c r="M121">
        <f t="shared" si="62"/>
        <v>-3.3084984164285522</v>
      </c>
      <c r="N121">
        <f t="shared" si="63"/>
        <v>-3.2778433194555849</v>
      </c>
      <c r="O121">
        <f t="shared" si="64"/>
        <v>3.2669304366607332</v>
      </c>
      <c r="P121">
        <f t="shared" si="65"/>
        <v>3.3302417567014944</v>
      </c>
      <c r="Q121">
        <f t="shared" si="66"/>
        <v>-3.3496258213427037</v>
      </c>
      <c r="R121">
        <f t="shared" si="54"/>
        <v>3.3907419256235902E-2</v>
      </c>
      <c r="S121">
        <f t="shared" si="67"/>
        <v>3.3552023082117737</v>
      </c>
      <c r="T121">
        <f t="shared" si="55"/>
        <v>0.96627477962606412</v>
      </c>
      <c r="U121">
        <f t="shared" si="68"/>
        <v>2.8578234774671955E-4</v>
      </c>
      <c r="V121">
        <f t="shared" si="69"/>
        <v>2.8144304089591093E-4</v>
      </c>
      <c r="W121" s="1">
        <f t="shared" si="70"/>
        <v>5.6722538864263043E-4</v>
      </c>
      <c r="X121">
        <f t="shared" si="71"/>
        <v>-7.0960027859511381E-7</v>
      </c>
      <c r="Y121">
        <f t="shared" si="72"/>
        <v>-1.4192005571902276E-6</v>
      </c>
      <c r="Z121">
        <f t="shared" si="73"/>
        <v>-2.0348053292997229E-7</v>
      </c>
      <c r="AA121">
        <f t="shared" si="74"/>
        <v>-4.0696106585994457E-7</v>
      </c>
      <c r="AB121">
        <f t="shared" si="75"/>
        <v>3.977215930335735E-4</v>
      </c>
      <c r="AC121">
        <f t="shared" si="76"/>
        <v>3.9886153627243182E-4</v>
      </c>
      <c r="AD121">
        <f t="shared" si="77"/>
        <v>-3.9264374659301644E-4</v>
      </c>
      <c r="AE121">
        <f t="shared" si="78"/>
        <v>-3.9376913579000411E-4</v>
      </c>
    </row>
    <row r="122" spans="1:31">
      <c r="A122">
        <v>0.01</v>
      </c>
      <c r="B122">
        <v>0.99</v>
      </c>
      <c r="C122">
        <v>0.05</v>
      </c>
      <c r="D122">
        <v>0.1</v>
      </c>
      <c r="E122">
        <f t="shared" si="56"/>
        <v>0.16557124239705606</v>
      </c>
      <c r="F122">
        <f t="shared" si="57"/>
        <v>0.23114248479411229</v>
      </c>
      <c r="G122">
        <f t="shared" si="58"/>
        <v>0.22886238129330164</v>
      </c>
      <c r="H122">
        <f t="shared" si="59"/>
        <v>0.25772476258660326</v>
      </c>
      <c r="I122">
        <f t="shared" si="60"/>
        <v>3.1392810599264034E-2</v>
      </c>
      <c r="J122">
        <f t="shared" si="52"/>
        <v>0.50784755817409033</v>
      </c>
      <c r="K122">
        <f t="shared" si="61"/>
        <v>3.7215595323325412E-2</v>
      </c>
      <c r="L122">
        <f t="shared" si="53"/>
        <v>0.50930282515413028</v>
      </c>
      <c r="M122">
        <f t="shared" si="62"/>
        <v>-3.312475632358888</v>
      </c>
      <c r="N122">
        <f t="shared" si="63"/>
        <v>-3.2818319348183094</v>
      </c>
      <c r="O122">
        <f t="shared" si="64"/>
        <v>3.2708568741266633</v>
      </c>
      <c r="P122">
        <f t="shared" si="65"/>
        <v>3.3341794480593943</v>
      </c>
      <c r="Q122">
        <f t="shared" si="66"/>
        <v>-3.3536789374886475</v>
      </c>
      <c r="R122">
        <f t="shared" si="54"/>
        <v>3.3774898997495986E-2</v>
      </c>
      <c r="S122">
        <f t="shared" si="67"/>
        <v>3.3592036891296519</v>
      </c>
      <c r="T122">
        <f t="shared" si="55"/>
        <v>0.96640493294042595</v>
      </c>
      <c r="U122">
        <f t="shared" si="68"/>
        <v>2.8262291117056777E-4</v>
      </c>
      <c r="V122">
        <f t="shared" si="69"/>
        <v>2.7836359477289793E-4</v>
      </c>
      <c r="W122" s="1">
        <f t="shared" si="70"/>
        <v>5.609865059434657E-4</v>
      </c>
      <c r="X122">
        <f t="shared" si="71"/>
        <v>-7.0011192842180022E-7</v>
      </c>
      <c r="Y122">
        <f t="shared" si="72"/>
        <v>-1.4002238568436004E-6</v>
      </c>
      <c r="Z122">
        <f t="shared" si="73"/>
        <v>-2.0453972087112309E-7</v>
      </c>
      <c r="AA122">
        <f t="shared" si="74"/>
        <v>-4.0907944174224618E-7</v>
      </c>
      <c r="AB122">
        <f t="shared" si="75"/>
        <v>3.9402558615622484E-4</v>
      </c>
      <c r="AC122">
        <f t="shared" si="76"/>
        <v>3.9515468959601629E-4</v>
      </c>
      <c r="AD122">
        <f t="shared" si="77"/>
        <v>-3.8903550176641529E-4</v>
      </c>
      <c r="AE122">
        <f t="shared" si="78"/>
        <v>-3.9015030582655388E-4</v>
      </c>
    </row>
    <row r="123" spans="1:31">
      <c r="A123">
        <v>0.01</v>
      </c>
      <c r="B123">
        <v>0.99</v>
      </c>
      <c r="C123">
        <v>0.05</v>
      </c>
      <c r="D123">
        <v>0.1</v>
      </c>
      <c r="E123">
        <f t="shared" si="56"/>
        <v>0.16557824351634029</v>
      </c>
      <c r="F123">
        <f t="shared" si="57"/>
        <v>0.23115648703268071</v>
      </c>
      <c r="G123">
        <f t="shared" si="58"/>
        <v>0.22886442669051035</v>
      </c>
      <c r="H123">
        <f t="shared" si="59"/>
        <v>0.25772885338102069</v>
      </c>
      <c r="I123">
        <f t="shared" si="60"/>
        <v>3.1394560879085084E-2</v>
      </c>
      <c r="J123">
        <f t="shared" si="52"/>
        <v>0.50784799563625005</v>
      </c>
      <c r="K123">
        <f t="shared" si="61"/>
        <v>3.7216106672627591E-2</v>
      </c>
      <c r="L123">
        <f t="shared" si="53"/>
        <v>0.50930295294720185</v>
      </c>
      <c r="M123">
        <f t="shared" si="62"/>
        <v>-3.3164158882204502</v>
      </c>
      <c r="N123">
        <f t="shared" si="63"/>
        <v>-3.2857834817142697</v>
      </c>
      <c r="O123">
        <f t="shared" si="64"/>
        <v>3.2747472291443276</v>
      </c>
      <c r="P123">
        <f t="shared" si="65"/>
        <v>3.3380809511176599</v>
      </c>
      <c r="Q123">
        <f t="shared" si="66"/>
        <v>-3.3576943915111852</v>
      </c>
      <c r="R123">
        <f t="shared" si="54"/>
        <v>3.3644103087227331E-2</v>
      </c>
      <c r="S123">
        <f t="shared" si="67"/>
        <v>3.3631683021173386</v>
      </c>
      <c r="T123">
        <f t="shared" si="55"/>
        <v>0.96653341206331322</v>
      </c>
      <c r="U123">
        <f t="shared" si="68"/>
        <v>2.7952180539971645E-4</v>
      </c>
      <c r="V123">
        <f t="shared" si="69"/>
        <v>2.7534037469512644E-4</v>
      </c>
      <c r="W123" s="1">
        <f t="shared" si="70"/>
        <v>5.5486218009484283E-4</v>
      </c>
      <c r="X123">
        <f t="shared" si="71"/>
        <v>-6.9083344267110758E-7</v>
      </c>
      <c r="Y123">
        <f t="shared" si="72"/>
        <v>-1.3816668853422152E-6</v>
      </c>
      <c r="Z123">
        <f t="shared" si="73"/>
        <v>-2.0553387125442368E-7</v>
      </c>
      <c r="AA123">
        <f t="shared" si="74"/>
        <v>-4.1106774250884737E-7</v>
      </c>
      <c r="AB123">
        <f t="shared" si="75"/>
        <v>3.9039355839834899E-4</v>
      </c>
      <c r="AC123">
        <f t="shared" si="76"/>
        <v>3.9151201503659675E-4</v>
      </c>
      <c r="AD123">
        <f t="shared" si="77"/>
        <v>-3.8548900742309066E-4</v>
      </c>
      <c r="AE123">
        <f t="shared" si="78"/>
        <v>-3.8659341278544538E-4</v>
      </c>
    </row>
    <row r="124" spans="1:31">
      <c r="A124">
        <v>0.01</v>
      </c>
      <c r="B124">
        <v>0.99</v>
      </c>
      <c r="C124">
        <v>0.05</v>
      </c>
      <c r="D124">
        <v>0.1</v>
      </c>
      <c r="E124">
        <f t="shared" si="56"/>
        <v>0.165585151850767</v>
      </c>
      <c r="F124">
        <f t="shared" si="57"/>
        <v>0.23117030370153413</v>
      </c>
      <c r="G124">
        <f t="shared" si="58"/>
        <v>0.22886648202922288</v>
      </c>
      <c r="H124">
        <f t="shared" si="59"/>
        <v>0.25773296405844576</v>
      </c>
      <c r="I124">
        <f t="shared" si="60"/>
        <v>3.1396287962691768E-2</v>
      </c>
      <c r="J124">
        <f t="shared" si="52"/>
        <v>0.50784842730077306</v>
      </c>
      <c r="K124">
        <f t="shared" si="61"/>
        <v>3.7216620507305724E-2</v>
      </c>
      <c r="L124">
        <f t="shared" si="53"/>
        <v>0.5093030813614009</v>
      </c>
      <c r="M124">
        <f t="shared" si="62"/>
        <v>-3.3203198238044336</v>
      </c>
      <c r="N124">
        <f t="shared" si="63"/>
        <v>-3.2896986018646355</v>
      </c>
      <c r="O124">
        <f t="shared" si="64"/>
        <v>3.2786021192185584</v>
      </c>
      <c r="P124">
        <f t="shared" si="65"/>
        <v>3.3419468852455143</v>
      </c>
      <c r="Q124">
        <f t="shared" si="66"/>
        <v>-3.3616728353346126</v>
      </c>
      <c r="R124">
        <f t="shared" si="54"/>
        <v>3.3514994929597142E-2</v>
      </c>
      <c r="S124">
        <f t="shared" si="67"/>
        <v>3.3670967763918029</v>
      </c>
      <c r="T124">
        <f t="shared" si="55"/>
        <v>0.96666025212166851</v>
      </c>
      <c r="U124">
        <f t="shared" si="68"/>
        <v>2.7647749326948962E-4</v>
      </c>
      <c r="V124">
        <f t="shared" si="69"/>
        <v>2.7237191551203954E-4</v>
      </c>
      <c r="W124" s="1">
        <f t="shared" si="70"/>
        <v>5.4884940878152915E-4</v>
      </c>
      <c r="X124">
        <f t="shared" si="71"/>
        <v>-6.8175843015353198E-7</v>
      </c>
      <c r="Y124">
        <f t="shared" si="72"/>
        <v>-1.363516860307064E-6</v>
      </c>
      <c r="Z124">
        <f t="shared" si="73"/>
        <v>-2.0646572181509942E-7</v>
      </c>
      <c r="AA124">
        <f t="shared" si="74"/>
        <v>-4.1293144363019884E-7</v>
      </c>
      <c r="AB124">
        <f t="shared" si="75"/>
        <v>3.8682388262424648E-4</v>
      </c>
      <c r="AC124">
        <f t="shared" si="76"/>
        <v>3.8793188040736046E-4</v>
      </c>
      <c r="AD124">
        <f t="shared" si="77"/>
        <v>-3.8200271083729418E-4</v>
      </c>
      <c r="AE124">
        <f t="shared" si="78"/>
        <v>-3.8309689911201973E-4</v>
      </c>
    </row>
    <row r="125" spans="1:31">
      <c r="A125">
        <v>0.01</v>
      </c>
      <c r="B125">
        <v>0.99</v>
      </c>
      <c r="C125">
        <v>0.05</v>
      </c>
      <c r="D125">
        <v>0.1</v>
      </c>
      <c r="E125">
        <f t="shared" si="56"/>
        <v>0.16559196943506854</v>
      </c>
      <c r="F125">
        <f t="shared" si="57"/>
        <v>0.23118393887013719</v>
      </c>
      <c r="G125">
        <f t="shared" si="58"/>
        <v>0.22886854668644105</v>
      </c>
      <c r="H125">
        <f t="shared" si="59"/>
        <v>0.25773709337288209</v>
      </c>
      <c r="I125">
        <f t="shared" si="60"/>
        <v>3.1397992358767148E-2</v>
      </c>
      <c r="J125">
        <f t="shared" si="52"/>
        <v>0.50784885329479901</v>
      </c>
      <c r="K125">
        <f t="shared" si="61"/>
        <v>3.7217136671610265E-2</v>
      </c>
      <c r="L125">
        <f t="shared" si="53"/>
        <v>0.50930321035780379</v>
      </c>
      <c r="M125">
        <f t="shared" si="62"/>
        <v>-3.3241880626306761</v>
      </c>
      <c r="N125">
        <f t="shared" si="63"/>
        <v>-3.2935779206687092</v>
      </c>
      <c r="O125">
        <f t="shared" si="64"/>
        <v>3.2824221463269314</v>
      </c>
      <c r="P125">
        <f t="shared" si="65"/>
        <v>3.3457778542366343</v>
      </c>
      <c r="Q125">
        <f t="shared" si="66"/>
        <v>-3.3656149043034018</v>
      </c>
      <c r="R125">
        <f t="shared" si="54"/>
        <v>3.3387539002129499E-2</v>
      </c>
      <c r="S125">
        <f t="shared" si="67"/>
        <v>3.370989725348347</v>
      </c>
      <c r="T125">
        <f t="shared" si="55"/>
        <v>0.96678548722377955</v>
      </c>
      <c r="U125">
        <f t="shared" si="68"/>
        <v>2.7348849028806417E-4</v>
      </c>
      <c r="V125">
        <f t="shared" si="69"/>
        <v>2.6945680171865105E-4</v>
      </c>
      <c r="W125" s="1">
        <f t="shared" si="70"/>
        <v>5.4294529200671522E-4</v>
      </c>
      <c r="X125">
        <f t="shared" si="71"/>
        <v>-6.7288074580586003E-7</v>
      </c>
      <c r="Y125">
        <f t="shared" si="72"/>
        <v>-1.3457614916117201E-6</v>
      </c>
      <c r="Z125">
        <f t="shared" si="73"/>
        <v>-2.0733788525620704E-7</v>
      </c>
      <c r="AA125">
        <f t="shared" si="74"/>
        <v>-4.1467577051241408E-7</v>
      </c>
      <c r="AB125">
        <f t="shared" si="75"/>
        <v>3.8331498610578638E-4</v>
      </c>
      <c r="AC125">
        <f t="shared" si="76"/>
        <v>3.8441270810275806E-4</v>
      </c>
      <c r="AD125">
        <f t="shared" si="77"/>
        <v>-3.7857511062118384E-4</v>
      </c>
      <c r="AE125">
        <f t="shared" si="78"/>
        <v>-3.7965925875391604E-4</v>
      </c>
    </row>
    <row r="126" spans="1:31">
      <c r="A126">
        <v>0.01</v>
      </c>
      <c r="B126">
        <v>0.99</v>
      </c>
      <c r="C126">
        <v>0.05</v>
      </c>
      <c r="D126">
        <v>0.1</v>
      </c>
      <c r="E126">
        <f t="shared" si="56"/>
        <v>0.1655986982425266</v>
      </c>
      <c r="F126">
        <f t="shared" si="57"/>
        <v>0.2311973964850533</v>
      </c>
      <c r="G126">
        <f t="shared" si="58"/>
        <v>0.2288706200652936</v>
      </c>
      <c r="H126">
        <f t="shared" si="59"/>
        <v>0.25774124013058719</v>
      </c>
      <c r="I126">
        <f t="shared" si="60"/>
        <v>3.1399674560631662E-2</v>
      </c>
      <c r="J126">
        <f t="shared" si="52"/>
        <v>0.50784927374162847</v>
      </c>
      <c r="K126">
        <f t="shared" si="61"/>
        <v>3.7217655016323403E-2</v>
      </c>
      <c r="L126">
        <f t="shared" si="53"/>
        <v>0.5093033398991188</v>
      </c>
      <c r="M126">
        <f t="shared" si="62"/>
        <v>-3.3280212124917341</v>
      </c>
      <c r="N126">
        <f t="shared" si="63"/>
        <v>-3.2974220477497367</v>
      </c>
      <c r="O126">
        <f t="shared" si="64"/>
        <v>3.2862078974331435</v>
      </c>
      <c r="P126">
        <f t="shared" si="65"/>
        <v>3.3495744468241733</v>
      </c>
      <c r="Q126">
        <f t="shared" si="66"/>
        <v>-3.3695212177365934</v>
      </c>
      <c r="R126">
        <f t="shared" si="54"/>
        <v>3.3261700815673562E-2</v>
      </c>
      <c r="S126">
        <f t="shared" si="67"/>
        <v>3.3748477470837206</v>
      </c>
      <c r="T126">
        <f t="shared" si="55"/>
        <v>0.96690915049684667</v>
      </c>
      <c r="U126">
        <f t="shared" si="68"/>
        <v>2.7055336241895399E-4</v>
      </c>
      <c r="V126">
        <f t="shared" si="69"/>
        <v>2.6659366538863799E-4</v>
      </c>
      <c r="W126" s="1">
        <f t="shared" si="70"/>
        <v>5.3714702780759192E-4</v>
      </c>
      <c r="X126">
        <f t="shared" si="71"/>
        <v>-6.6419447928077259E-7</v>
      </c>
      <c r="Y126">
        <f t="shared" si="72"/>
        <v>-1.3283889585615452E-6</v>
      </c>
      <c r="Z126">
        <f t="shared" si="73"/>
        <v>-2.0815285570317364E-7</v>
      </c>
      <c r="AA126">
        <f t="shared" si="74"/>
        <v>-4.1630571140634728E-7</v>
      </c>
      <c r="AB126">
        <f t="shared" si="75"/>
        <v>3.7986534827462172E-4</v>
      </c>
      <c r="AC126">
        <f t="shared" si="76"/>
        <v>3.8095297284334445E-4</v>
      </c>
      <c r="AD126">
        <f t="shared" si="77"/>
        <v>-3.7520475462741217E-4</v>
      </c>
      <c r="AE126">
        <f t="shared" si="78"/>
        <v>-3.7627903505674828E-4</v>
      </c>
    </row>
    <row r="127" spans="1:31">
      <c r="A127">
        <v>0.01</v>
      </c>
      <c r="B127">
        <v>0.99</v>
      </c>
      <c r="C127">
        <v>0.05</v>
      </c>
      <c r="D127">
        <v>0.1</v>
      </c>
      <c r="E127">
        <f t="shared" si="56"/>
        <v>0.1656053401873194</v>
      </c>
      <c r="F127">
        <f t="shared" si="57"/>
        <v>0.2312106803746389</v>
      </c>
      <c r="G127">
        <f t="shared" si="58"/>
        <v>0.22887270159385062</v>
      </c>
      <c r="H127">
        <f t="shared" si="59"/>
        <v>0.25774540318770123</v>
      </c>
      <c r="I127">
        <f t="shared" si="60"/>
        <v>3.1401335046829862E-2</v>
      </c>
      <c r="J127">
        <f t="shared" si="52"/>
        <v>0.50784968876086822</v>
      </c>
      <c r="K127">
        <f t="shared" si="61"/>
        <v>3.7218175398462658E-2</v>
      </c>
      <c r="L127">
        <f t="shared" si="53"/>
        <v>0.50930346994961284</v>
      </c>
      <c r="M127">
        <f t="shared" si="62"/>
        <v>-3.3318198659744804</v>
      </c>
      <c r="N127">
        <f t="shared" si="63"/>
        <v>-3.3012315774781702</v>
      </c>
      <c r="O127">
        <f t="shared" si="64"/>
        <v>3.2899599449794175</v>
      </c>
      <c r="P127">
        <f t="shared" si="65"/>
        <v>3.353337237174741</v>
      </c>
      <c r="Q127">
        <f t="shared" si="66"/>
        <v>-3.3733923794592835</v>
      </c>
      <c r="R127">
        <f t="shared" si="54"/>
        <v>3.3137446876178235E-2</v>
      </c>
      <c r="S127">
        <f t="shared" si="67"/>
        <v>3.3786714248978638</v>
      </c>
      <c r="T127">
        <f t="shared" si="55"/>
        <v>0.96703127412287226</v>
      </c>
      <c r="U127">
        <f t="shared" si="68"/>
        <v>2.6767072397398495E-4</v>
      </c>
      <c r="V127">
        <f t="shared" si="69"/>
        <v>2.6378118420931841E-4</v>
      </c>
      <c r="W127" s="1">
        <f t="shared" si="70"/>
        <v>5.3145190818330336E-4</v>
      </c>
      <c r="X127">
        <f t="shared" si="71"/>
        <v>-6.5569394415003768E-7</v>
      </c>
      <c r="Y127">
        <f t="shared" si="72"/>
        <v>-1.3113878883000754E-6</v>
      </c>
      <c r="Z127">
        <f t="shared" si="73"/>
        <v>-2.0891301478552121E-7</v>
      </c>
      <c r="AA127">
        <f t="shared" si="74"/>
        <v>-4.1782602957104243E-7</v>
      </c>
      <c r="AB127">
        <f t="shared" si="75"/>
        <v>3.7647349858468282E-4</v>
      </c>
      <c r="AC127">
        <f t="shared" si="76"/>
        <v>3.7755119953127334E-4</v>
      </c>
      <c r="AD127">
        <f t="shared" si="77"/>
        <v>-3.7189023795352043E-4</v>
      </c>
      <c r="AE127">
        <f t="shared" si="78"/>
        <v>-3.729548187619359E-4</v>
      </c>
    </row>
    <row r="128" spans="1:31">
      <c r="A128">
        <v>0.01</v>
      </c>
      <c r="B128">
        <v>0.99</v>
      </c>
      <c r="C128">
        <v>0.05</v>
      </c>
      <c r="D128">
        <v>0.1</v>
      </c>
      <c r="E128">
        <f t="shared" si="56"/>
        <v>0.16561189712676089</v>
      </c>
      <c r="F128">
        <f t="shared" si="57"/>
        <v>0.23122379425352191</v>
      </c>
      <c r="G128">
        <f t="shared" si="58"/>
        <v>0.22887479072399847</v>
      </c>
      <c r="H128">
        <f t="shared" si="59"/>
        <v>0.25774958144799692</v>
      </c>
      <c r="I128">
        <f t="shared" si="60"/>
        <v>3.1402974281690241E-2</v>
      </c>
      <c r="J128">
        <f t="shared" si="52"/>
        <v>0.50785009846857232</v>
      </c>
      <c r="K128">
        <f t="shared" si="61"/>
        <v>3.721869768099962E-2</v>
      </c>
      <c r="L128">
        <f t="shared" si="53"/>
        <v>0.50930360047504053</v>
      </c>
      <c r="M128">
        <f t="shared" si="62"/>
        <v>-3.3355846009603272</v>
      </c>
      <c r="N128">
        <f t="shared" si="63"/>
        <v>-3.3050070894734831</v>
      </c>
      <c r="O128">
        <f t="shared" si="64"/>
        <v>3.2936788473589527</v>
      </c>
      <c r="P128">
        <f t="shared" si="65"/>
        <v>3.3570667853623601</v>
      </c>
      <c r="Q128">
        <f t="shared" si="66"/>
        <v>-3.3772289783123348</v>
      </c>
      <c r="R128">
        <f t="shared" si="54"/>
        <v>3.3014744648177705E-2</v>
      </c>
      <c r="S128">
        <f t="shared" si="67"/>
        <v>3.3824613277753182</v>
      </c>
      <c r="T128">
        <f t="shared" si="55"/>
        <v>0.96715188937296315</v>
      </c>
      <c r="U128">
        <f t="shared" si="68"/>
        <v>2.648392356104121E-4</v>
      </c>
      <c r="V128">
        <f t="shared" si="69"/>
        <v>2.6101807961265698E-4</v>
      </c>
      <c r="W128" s="1">
        <f t="shared" si="70"/>
        <v>5.2585731522306902E-4</v>
      </c>
      <c r="X128">
        <f t="shared" si="71"/>
        <v>-6.4737366768992212E-7</v>
      </c>
      <c r="Y128">
        <f t="shared" si="72"/>
        <v>-1.2947473353798442E-6</v>
      </c>
      <c r="Z128">
        <f t="shared" si="73"/>
        <v>-2.0962063736341525E-7</v>
      </c>
      <c r="AA128">
        <f t="shared" si="74"/>
        <v>-4.192412747268305E-7</v>
      </c>
      <c r="AB128">
        <f t="shared" si="75"/>
        <v>3.731380144786981E-4</v>
      </c>
      <c r="AC128">
        <f t="shared" si="76"/>
        <v>3.7420596121016443E-4</v>
      </c>
      <c r="AD128">
        <f t="shared" si="77"/>
        <v>-3.6863020104234998E-4</v>
      </c>
      <c r="AE128">
        <f t="shared" si="78"/>
        <v>-3.6968524610087326E-4</v>
      </c>
    </row>
    <row r="129" spans="1:31">
      <c r="A129">
        <v>0.01</v>
      </c>
      <c r="B129">
        <v>0.99</v>
      </c>
      <c r="C129">
        <v>0.05</v>
      </c>
      <c r="D129">
        <v>0.1</v>
      </c>
      <c r="E129">
        <f t="shared" si="56"/>
        <v>0.16561837086343778</v>
      </c>
      <c r="F129">
        <f t="shared" si="57"/>
        <v>0.23123674172687569</v>
      </c>
      <c r="G129">
        <f t="shared" si="58"/>
        <v>0.22887688693037211</v>
      </c>
      <c r="H129">
        <f t="shared" si="59"/>
        <v>0.25775377386074422</v>
      </c>
      <c r="I129">
        <f t="shared" si="60"/>
        <v>3.1404592715859457E-2</v>
      </c>
      <c r="J129">
        <f t="shared" si="52"/>
        <v>0.507850502977375</v>
      </c>
      <c r="K129">
        <f t="shared" si="61"/>
        <v>3.7219221732593032E-2</v>
      </c>
      <c r="L129">
        <f t="shared" si="53"/>
        <v>0.5093037314425779</v>
      </c>
      <c r="M129">
        <f t="shared" si="62"/>
        <v>-3.3393159811051141</v>
      </c>
      <c r="N129">
        <f t="shared" si="63"/>
        <v>-3.3087491490855849</v>
      </c>
      <c r="O129">
        <f t="shared" si="64"/>
        <v>3.2973651493693761</v>
      </c>
      <c r="P129">
        <f t="shared" si="65"/>
        <v>3.3607636378233687</v>
      </c>
      <c r="Q129">
        <f t="shared" si="66"/>
        <v>-3.3810315886413616</v>
      </c>
      <c r="R129">
        <f t="shared" si="54"/>
        <v>3.2893562519898507E-2</v>
      </c>
      <c r="S129">
        <f t="shared" si="67"/>
        <v>3.386218010847279</v>
      </c>
      <c r="T129">
        <f t="shared" si="55"/>
        <v>0.96727102664012621</v>
      </c>
      <c r="U129">
        <f t="shared" si="68"/>
        <v>2.6205760242625081E-4</v>
      </c>
      <c r="V129">
        <f t="shared" si="69"/>
        <v>2.5830311499692608E-4</v>
      </c>
      <c r="W129" s="1">
        <f t="shared" si="70"/>
        <v>5.2036071742317695E-4</v>
      </c>
      <c r="X129">
        <f t="shared" si="71"/>
        <v>-6.3922838120996305E-7</v>
      </c>
      <c r="Y129">
        <f t="shared" si="72"/>
        <v>-1.2784567624199261E-6</v>
      </c>
      <c r="Z129">
        <f t="shared" si="73"/>
        <v>-2.1027789692560266E-7</v>
      </c>
      <c r="AA129">
        <f t="shared" si="74"/>
        <v>-4.2055579385120531E-7</v>
      </c>
      <c r="AB129">
        <f t="shared" si="75"/>
        <v>3.6985751945289597E-4</v>
      </c>
      <c r="AC129">
        <f t="shared" si="76"/>
        <v>3.7091587712348439E-4</v>
      </c>
      <c r="AD129">
        <f t="shared" si="77"/>
        <v>-3.6542332787317731E-4</v>
      </c>
      <c r="AE129">
        <f t="shared" si="78"/>
        <v>-3.6646899698013132E-4</v>
      </c>
    </row>
    <row r="130" spans="1:31">
      <c r="A130">
        <v>0.01</v>
      </c>
      <c r="B130">
        <v>0.99</v>
      </c>
      <c r="C130">
        <v>0.05</v>
      </c>
      <c r="D130">
        <v>0.1</v>
      </c>
      <c r="E130">
        <f t="shared" si="56"/>
        <v>0.16562476314724989</v>
      </c>
      <c r="F130">
        <f t="shared" si="57"/>
        <v>0.23124952629449988</v>
      </c>
      <c r="G130">
        <f t="shared" si="58"/>
        <v>0.22887898970934137</v>
      </c>
      <c r="H130">
        <f t="shared" si="59"/>
        <v>0.25775797941868273</v>
      </c>
      <c r="I130">
        <f t="shared" si="60"/>
        <v>3.1406190786812484E-2</v>
      </c>
      <c r="J130">
        <f t="shared" si="52"/>
        <v>0.50785090239661845</v>
      </c>
      <c r="K130">
        <f t="shared" si="61"/>
        <v>3.7219747427335345E-2</v>
      </c>
      <c r="L130">
        <f t="shared" si="53"/>
        <v>0.50930386282075901</v>
      </c>
      <c r="M130">
        <f t="shared" si="62"/>
        <v>-3.3430145562996429</v>
      </c>
      <c r="N130">
        <f t="shared" si="63"/>
        <v>-3.3124583078568199</v>
      </c>
      <c r="O130">
        <f t="shared" si="64"/>
        <v>3.301019382648108</v>
      </c>
      <c r="P130">
        <f t="shared" si="65"/>
        <v>3.3644283277931701</v>
      </c>
      <c r="Q130">
        <f t="shared" si="66"/>
        <v>-3.3848007707659979</v>
      </c>
      <c r="R130">
        <f t="shared" si="54"/>
        <v>3.2773869769903617E-2</v>
      </c>
      <c r="S130">
        <f t="shared" si="67"/>
        <v>3.3899420158352185</v>
      </c>
      <c r="T130">
        <f t="shared" si="55"/>
        <v>0.96738871547063332</v>
      </c>
      <c r="U130">
        <f t="shared" si="68"/>
        <v>2.5932457214826487E-4</v>
      </c>
      <c r="V130">
        <f t="shared" si="69"/>
        <v>2.5563509403398827E-4</v>
      </c>
      <c r="W130" s="1">
        <f t="shared" si="70"/>
        <v>5.1495966618225319E-4</v>
      </c>
      <c r="X130">
        <f t="shared" si="71"/>
        <v>-6.3125301088837494E-7</v>
      </c>
      <c r="Y130">
        <f t="shared" si="72"/>
        <v>-1.2625060217767499E-6</v>
      </c>
      <c r="Z130">
        <f t="shared" si="73"/>
        <v>-2.108868706832766E-7</v>
      </c>
      <c r="AA130">
        <f t="shared" si="74"/>
        <v>-4.2177374136655321E-7</v>
      </c>
      <c r="AB130">
        <f t="shared" si="75"/>
        <v>3.6663068121440808E-4</v>
      </c>
      <c r="AC130">
        <f t="shared" si="76"/>
        <v>3.6767961086593833E-4</v>
      </c>
      <c r="AD130">
        <f t="shared" si="77"/>
        <v>-3.622683442386073E-4</v>
      </c>
      <c r="AE130">
        <f t="shared" si="78"/>
        <v>-3.6330479325270506E-4</v>
      </c>
    </row>
    <row r="131" spans="1:31">
      <c r="A131">
        <v>0.01</v>
      </c>
      <c r="B131">
        <v>0.99</v>
      </c>
      <c r="C131">
        <v>0.05</v>
      </c>
      <c r="D131">
        <v>0.1</v>
      </c>
      <c r="E131">
        <f t="shared" si="56"/>
        <v>0.16563107567735877</v>
      </c>
      <c r="F131">
        <f t="shared" si="57"/>
        <v>0.23126215135471764</v>
      </c>
      <c r="G131">
        <f t="shared" si="58"/>
        <v>0.2288810985780482</v>
      </c>
      <c r="H131">
        <f t="shared" si="59"/>
        <v>0.25776219715609638</v>
      </c>
      <c r="I131">
        <f t="shared" si="60"/>
        <v>3.1407768919339704E-2</v>
      </c>
      <c r="J131">
        <f t="shared" si="52"/>
        <v>0.50785129683247454</v>
      </c>
      <c r="K131">
        <f t="shared" si="61"/>
        <v>3.7220274644512052E-2</v>
      </c>
      <c r="L131">
        <f t="shared" si="53"/>
        <v>0.50930399457941566</v>
      </c>
      <c r="M131">
        <f t="shared" si="62"/>
        <v>-3.346680863111787</v>
      </c>
      <c r="N131">
        <f t="shared" si="63"/>
        <v>-3.3161351039654794</v>
      </c>
      <c r="O131">
        <f t="shared" si="64"/>
        <v>3.3046420660904943</v>
      </c>
      <c r="P131">
        <f t="shared" si="65"/>
        <v>3.3680613757256972</v>
      </c>
      <c r="Q131">
        <f t="shared" si="66"/>
        <v>-3.3885370714303908</v>
      </c>
      <c r="R131">
        <f t="shared" si="54"/>
        <v>3.2655636535194266E-2</v>
      </c>
      <c r="S131">
        <f t="shared" si="67"/>
        <v>3.3936338714769452</v>
      </c>
      <c r="T131">
        <f t="shared" si="55"/>
        <v>0.96750498459403289</v>
      </c>
      <c r="U131">
        <f t="shared" si="68"/>
        <v>2.5663893340741457E-4</v>
      </c>
      <c r="V131">
        <f t="shared" si="69"/>
        <v>2.5301285905734858E-4</v>
      </c>
      <c r="W131" s="1">
        <f t="shared" si="70"/>
        <v>5.0965179246476315E-4</v>
      </c>
      <c r="X131">
        <f t="shared" si="71"/>
        <v>-6.2344266909303124E-7</v>
      </c>
      <c r="Y131">
        <f t="shared" si="72"/>
        <v>-1.2468853381860625E-6</v>
      </c>
      <c r="Z131">
        <f t="shared" si="73"/>
        <v>-2.1144954437000161E-7</v>
      </c>
      <c r="AA131">
        <f t="shared" si="74"/>
        <v>-4.2289908874000322E-7</v>
      </c>
      <c r="AB131">
        <f t="shared" si="75"/>
        <v>3.6345620992624014E-4</v>
      </c>
      <c r="AC131">
        <f t="shared" si="76"/>
        <v>3.6449586862272225E-4</v>
      </c>
      <c r="AD131">
        <f t="shared" si="77"/>
        <v>-3.591640161024111E-4</v>
      </c>
      <c r="AE131">
        <f t="shared" si="78"/>
        <v>-3.6019139707047903E-4</v>
      </c>
    </row>
    <row r="132" spans="1:31">
      <c r="A132">
        <v>0.01</v>
      </c>
      <c r="B132">
        <v>0.99</v>
      </c>
      <c r="C132">
        <v>0.05</v>
      </c>
      <c r="D132">
        <v>0.1</v>
      </c>
      <c r="E132">
        <f t="shared" si="56"/>
        <v>0.1656373101040497</v>
      </c>
      <c r="F132">
        <f t="shared" si="57"/>
        <v>0.2312746202080995</v>
      </c>
      <c r="G132">
        <f t="shared" si="58"/>
        <v>0.22888321307349191</v>
      </c>
      <c r="H132">
        <f t="shared" si="59"/>
        <v>0.25776642614698381</v>
      </c>
      <c r="I132">
        <f t="shared" si="60"/>
        <v>3.1409327526012436E-2</v>
      </c>
      <c r="J132">
        <f t="shared" si="52"/>
        <v>0.507851686388061</v>
      </c>
      <c r="K132">
        <f t="shared" si="61"/>
        <v>3.7220803268372973E-2</v>
      </c>
      <c r="L132">
        <f t="shared" si="53"/>
        <v>0.50930412668962022</v>
      </c>
      <c r="M132">
        <f t="shared" si="62"/>
        <v>-3.3503154252110496</v>
      </c>
      <c r="N132">
        <f t="shared" si="63"/>
        <v>-3.3197800626517067</v>
      </c>
      <c r="O132">
        <f t="shared" si="64"/>
        <v>3.3082337062515186</v>
      </c>
      <c r="P132">
        <f t="shared" si="65"/>
        <v>3.3716632896964018</v>
      </c>
      <c r="Q132">
        <f t="shared" si="66"/>
        <v>-3.3922410242358056</v>
      </c>
      <c r="R132">
        <f t="shared" si="54"/>
        <v>3.253883378069513E-2</v>
      </c>
      <c r="S132">
        <f t="shared" si="67"/>
        <v>3.3972940939359368</v>
      </c>
      <c r="T132">
        <f t="shared" si="55"/>
        <v>0.96761986195187144</v>
      </c>
      <c r="U132">
        <f t="shared" si="68"/>
        <v>2.5399951409690191E-4</v>
      </c>
      <c r="V132">
        <f t="shared" si="69"/>
        <v>2.5043528952664563E-4</v>
      </c>
      <c r="W132" s="1">
        <f t="shared" si="70"/>
        <v>5.0443480362354748E-4</v>
      </c>
      <c r="X132">
        <f t="shared" si="71"/>
        <v>-6.1579264614865767E-7</v>
      </c>
      <c r="Y132">
        <f t="shared" si="72"/>
        <v>-1.2315852922973153E-6</v>
      </c>
      <c r="Z132">
        <f t="shared" si="73"/>
        <v>-2.1196781677671929E-7</v>
      </c>
      <c r="AA132">
        <f t="shared" si="74"/>
        <v>-4.2393563355343858E-7</v>
      </c>
      <c r="AB132">
        <f t="shared" si="75"/>
        <v>3.6033285653500914E-4</v>
      </c>
      <c r="AC132">
        <f t="shared" si="76"/>
        <v>3.6136339749181812E-4</v>
      </c>
      <c r="AD132">
        <f t="shared" si="77"/>
        <v>-3.5610914803404668E-4</v>
      </c>
      <c r="AE132">
        <f t="shared" si="78"/>
        <v>-3.5712760931363248E-4</v>
      </c>
    </row>
    <row r="133" spans="1:31">
      <c r="A133">
        <v>0.01</v>
      </c>
      <c r="B133">
        <v>0.99</v>
      </c>
      <c r="C133">
        <v>0.05</v>
      </c>
      <c r="D133">
        <v>0.1</v>
      </c>
      <c r="E133">
        <f t="shared" si="56"/>
        <v>0.16564346803051119</v>
      </c>
      <c r="F133">
        <f t="shared" si="57"/>
        <v>0.23128693606102246</v>
      </c>
      <c r="G133">
        <f t="shared" si="58"/>
        <v>0.22888533275165968</v>
      </c>
      <c r="H133">
        <f t="shared" si="59"/>
        <v>0.25777066550331934</v>
      </c>
      <c r="I133">
        <f t="shared" si="60"/>
        <v>3.141086700762781E-2</v>
      </c>
      <c r="J133">
        <f t="shared" ref="J133:J196" si="79">1/(1+EXP(-I133))</f>
        <v>0.5078520711635528</v>
      </c>
      <c r="K133">
        <f t="shared" si="61"/>
        <v>3.7221333187914915E-2</v>
      </c>
      <c r="L133">
        <f t="shared" ref="L133:L196" si="80">1/(1+EXP(-K133))</f>
        <v>0.50930425912363164</v>
      </c>
      <c r="M133">
        <f t="shared" si="62"/>
        <v>-3.3539187537763997</v>
      </c>
      <c r="N133">
        <f t="shared" si="63"/>
        <v>-3.3233936966266246</v>
      </c>
      <c r="O133">
        <f t="shared" si="64"/>
        <v>3.3117947977318591</v>
      </c>
      <c r="P133">
        <f t="shared" si="65"/>
        <v>3.3752345657895382</v>
      </c>
      <c r="Q133">
        <f t="shared" si="66"/>
        <v>-3.395913150056197</v>
      </c>
      <c r="R133">
        <f t="shared" ref="R133:R196" si="81">1/(1+EXP(-Q133))</f>
        <v>3.2423433270052308E-2</v>
      </c>
      <c r="S133">
        <f t="shared" si="67"/>
        <v>3.4009231871947172</v>
      </c>
      <c r="T133">
        <f t="shared" ref="T133:T196" si="82">1/(1+EXP(-S133))</f>
        <v>0.96773337472519394</v>
      </c>
      <c r="U133">
        <f t="shared" si="68"/>
        <v>2.5140517980824431E-4</v>
      </c>
      <c r="V133">
        <f t="shared" si="69"/>
        <v>2.4790130056431581E-4</v>
      </c>
      <c r="W133" s="1">
        <f t="shared" si="70"/>
        <v>4.9930648037256012E-4</v>
      </c>
      <c r="X133">
        <f t="shared" si="71"/>
        <v>-6.0829840253120643E-7</v>
      </c>
      <c r="Y133">
        <f t="shared" si="72"/>
        <v>-1.2165968050624129E-6</v>
      </c>
      <c r="Z133">
        <f t="shared" si="73"/>
        <v>-2.1244350403088398E-7</v>
      </c>
      <c r="AA133">
        <f t="shared" si="74"/>
        <v>-4.2488700806176796E-7</v>
      </c>
      <c r="AB133">
        <f t="shared" si="75"/>
        <v>3.5725941117692483E-4</v>
      </c>
      <c r="AC133">
        <f t="shared" si="76"/>
        <v>3.5828098388479492E-4</v>
      </c>
      <c r="AD133">
        <f t="shared" si="77"/>
        <v>-3.5310258171562331E-4</v>
      </c>
      <c r="AE133">
        <f t="shared" si="78"/>
        <v>-3.5411226809273184E-4</v>
      </c>
    </row>
    <row r="134" spans="1:31">
      <c r="A134">
        <v>0.01</v>
      </c>
      <c r="B134">
        <v>0.99</v>
      </c>
      <c r="C134">
        <v>0.05</v>
      </c>
      <c r="D134">
        <v>0.1</v>
      </c>
      <c r="E134">
        <f t="shared" si="56"/>
        <v>0.16564955101453652</v>
      </c>
      <c r="F134">
        <f t="shared" si="57"/>
        <v>0.23129910202907308</v>
      </c>
      <c r="G134">
        <f t="shared" si="58"/>
        <v>0.22888745718669998</v>
      </c>
      <c r="H134">
        <f t="shared" si="59"/>
        <v>0.25777491437339994</v>
      </c>
      <c r="I134">
        <f t="shared" si="60"/>
        <v>3.1412387753634134E-2</v>
      </c>
      <c r="J134">
        <f t="shared" si="79"/>
        <v>0.5078524512562882</v>
      </c>
      <c r="K134">
        <f t="shared" si="61"/>
        <v>3.7221864296674997E-2</v>
      </c>
      <c r="L134">
        <f t="shared" si="80"/>
        <v>0.50930439185484333</v>
      </c>
      <c r="M134">
        <f t="shared" si="62"/>
        <v>-3.3574913478881689</v>
      </c>
      <c r="N134">
        <f t="shared" si="63"/>
        <v>-3.3269765064654724</v>
      </c>
      <c r="O134">
        <f t="shared" si="64"/>
        <v>3.3153258235490153</v>
      </c>
      <c r="P134">
        <f t="shared" si="65"/>
        <v>3.3787756884704656</v>
      </c>
      <c r="Q134">
        <f t="shared" si="66"/>
        <v>-3.3995539574375346</v>
      </c>
      <c r="R134">
        <f t="shared" si="81"/>
        <v>3.2309407537678199E-2</v>
      </c>
      <c r="S134">
        <f t="shared" si="67"/>
        <v>3.4045216434330197</v>
      </c>
      <c r="T134">
        <f t="shared" si="82"/>
        <v>0.96784554936088152</v>
      </c>
      <c r="U134">
        <f t="shared" si="68"/>
        <v>2.4885483234110637E-4</v>
      </c>
      <c r="V134">
        <f t="shared" si="69"/>
        <v>2.4540984156056845E-4</v>
      </c>
      <c r="W134" s="1">
        <f t="shared" si="70"/>
        <v>4.9426467390167482E-4</v>
      </c>
      <c r="X134">
        <f t="shared" si="71"/>
        <v>-6.0095556146023503E-7</v>
      </c>
      <c r="Y134">
        <f t="shared" si="72"/>
        <v>-1.2019111229204701E-6</v>
      </c>
      <c r="Z134">
        <f t="shared" si="73"/>
        <v>-2.1287834363983845E-7</v>
      </c>
      <c r="AA134">
        <f t="shared" si="74"/>
        <v>-4.2575668727967691E-7</v>
      </c>
      <c r="AB134">
        <f t="shared" si="75"/>
        <v>3.5423470165779261E-4</v>
      </c>
      <c r="AC134">
        <f t="shared" si="76"/>
        <v>3.5524745200187722E-4</v>
      </c>
      <c r="AD134">
        <f t="shared" si="77"/>
        <v>-3.5014319451749209E-4</v>
      </c>
      <c r="AE134">
        <f t="shared" si="78"/>
        <v>-3.5114424731967923E-4</v>
      </c>
    </row>
    <row r="135" spans="1:31">
      <c r="A135">
        <v>0.01</v>
      </c>
      <c r="B135">
        <v>0.99</v>
      </c>
      <c r="C135">
        <v>0.05</v>
      </c>
      <c r="D135">
        <v>0.1</v>
      </c>
      <c r="E135">
        <f t="shared" si="56"/>
        <v>0.16565556057015113</v>
      </c>
      <c r="F135">
        <f t="shared" si="57"/>
        <v>0.23131112114030228</v>
      </c>
      <c r="G135">
        <f t="shared" si="58"/>
        <v>0.22888958597013637</v>
      </c>
      <c r="H135">
        <f t="shared" si="59"/>
        <v>0.25777917194027272</v>
      </c>
      <c r="I135">
        <f t="shared" si="60"/>
        <v>3.1413890142537787E-2</v>
      </c>
      <c r="J135">
        <f t="shared" si="79"/>
        <v>0.50785282676087085</v>
      </c>
      <c r="K135">
        <f t="shared" si="61"/>
        <v>3.7222396492534095E-2</v>
      </c>
      <c r="L135">
        <f t="shared" si="80"/>
        <v>0.50930452485773436</v>
      </c>
      <c r="M135">
        <f t="shared" si="62"/>
        <v>-3.361033694904747</v>
      </c>
      <c r="N135">
        <f t="shared" si="63"/>
        <v>-3.3305289809854912</v>
      </c>
      <c r="O135">
        <f t="shared" si="64"/>
        <v>3.31882725549419</v>
      </c>
      <c r="P135">
        <f t="shared" si="65"/>
        <v>3.3822871309436624</v>
      </c>
      <c r="Q135">
        <f t="shared" si="66"/>
        <v>-3.40316394298164</v>
      </c>
      <c r="R135">
        <f t="shared" si="81"/>
        <v>3.2196729861980848E-2</v>
      </c>
      <c r="S135">
        <f t="shared" si="67"/>
        <v>3.4080899433914391</v>
      </c>
      <c r="T135">
        <f t="shared" si="82"/>
        <v>0.96795641159688539</v>
      </c>
      <c r="U135">
        <f t="shared" si="68"/>
        <v>2.463474082828761E-4</v>
      </c>
      <c r="V135">
        <f t="shared" si="69"/>
        <v>2.4295989484296424E-4</v>
      </c>
      <c r="W135" s="1">
        <f t="shared" si="70"/>
        <v>4.8930730312584032E-4</v>
      </c>
      <c r="X135">
        <f t="shared" si="71"/>
        <v>-5.9375990186867469E-7</v>
      </c>
      <c r="Y135">
        <f t="shared" si="72"/>
        <v>-1.1875198037373494E-6</v>
      </c>
      <c r="Z135">
        <f t="shared" si="73"/>
        <v>-2.1327399831049388E-7</v>
      </c>
      <c r="AA135">
        <f t="shared" si="74"/>
        <v>-4.2654799662098775E-7</v>
      </c>
      <c r="AB135">
        <f t="shared" si="75"/>
        <v>3.5125759200306306E-4</v>
      </c>
      <c r="AC135">
        <f t="shared" si="76"/>
        <v>3.5226166237729335E-4</v>
      </c>
      <c r="AD135">
        <f t="shared" si="77"/>
        <v>-3.4722989813878384E-4</v>
      </c>
      <c r="AE135">
        <f t="shared" si="78"/>
        <v>-3.4822245534382534E-4</v>
      </c>
    </row>
    <row r="136" spans="1:31">
      <c r="A136">
        <v>0.01</v>
      </c>
      <c r="B136">
        <v>0.99</v>
      </c>
      <c r="C136">
        <v>0.05</v>
      </c>
      <c r="D136">
        <v>0.1</v>
      </c>
      <c r="E136">
        <f t="shared" si="56"/>
        <v>0.16566149816916981</v>
      </c>
      <c r="F136">
        <f t="shared" si="57"/>
        <v>0.23132299633833966</v>
      </c>
      <c r="G136">
        <f t="shared" si="58"/>
        <v>0.22889171871011949</v>
      </c>
      <c r="H136">
        <f t="shared" si="59"/>
        <v>0.25778343742023896</v>
      </c>
      <c r="I136">
        <f t="shared" si="60"/>
        <v>3.1415374542292457E-2</v>
      </c>
      <c r="J136">
        <f t="shared" si="79"/>
        <v>0.50785319776926685</v>
      </c>
      <c r="K136">
        <f t="shared" si="61"/>
        <v>3.7222929677529867E-2</v>
      </c>
      <c r="L136">
        <f t="shared" si="80"/>
        <v>0.50930465810782255</v>
      </c>
      <c r="M136">
        <f t="shared" si="62"/>
        <v>-3.3645462708247775</v>
      </c>
      <c r="N136">
        <f t="shared" si="63"/>
        <v>-3.334051597609264</v>
      </c>
      <c r="O136">
        <f t="shared" si="64"/>
        <v>3.322299554475578</v>
      </c>
      <c r="P136">
        <f t="shared" si="65"/>
        <v>3.3857693554971005</v>
      </c>
      <c r="Q136">
        <f t="shared" si="66"/>
        <v>-3.4067435917152507</v>
      </c>
      <c r="R136">
        <f t="shared" si="81"/>
        <v>3.2085374239718946E-2</v>
      </c>
      <c r="S136">
        <f t="shared" si="67"/>
        <v>3.4116285567212263</v>
      </c>
      <c r="T136">
        <f t="shared" si="82"/>
        <v>0.96806598648641029</v>
      </c>
      <c r="U136">
        <f t="shared" si="68"/>
        <v>2.4388187765422056E-4</v>
      </c>
      <c r="V136">
        <f t="shared" si="69"/>
        <v>2.4055047440716781E-4</v>
      </c>
      <c r="W136" s="1">
        <f t="shared" si="70"/>
        <v>4.8443235206138837E-4</v>
      </c>
      <c r="X136">
        <f t="shared" si="71"/>
        <v>-5.8670735172591699E-7</v>
      </c>
      <c r="Y136">
        <f t="shared" si="72"/>
        <v>-1.173414703451834E-6</v>
      </c>
      <c r="Z136">
        <f t="shared" si="73"/>
        <v>-2.1363205956110387E-7</v>
      </c>
      <c r="AA136">
        <f t="shared" si="74"/>
        <v>-4.2726411912220773E-7</v>
      </c>
      <c r="AB136">
        <f t="shared" si="75"/>
        <v>3.4832698107419306E-4</v>
      </c>
      <c r="AC136">
        <f t="shared" si="76"/>
        <v>3.4932251049115608E-4</v>
      </c>
      <c r="AD136">
        <f t="shared" si="77"/>
        <v>-3.4436163730949316E-4</v>
      </c>
      <c r="AE136">
        <f t="shared" si="78"/>
        <v>-3.4534583364983384E-4</v>
      </c>
    </row>
    <row r="137" spans="1:31">
      <c r="A137">
        <v>0.01</v>
      </c>
      <c r="B137">
        <v>0.99</v>
      </c>
      <c r="C137">
        <v>0.05</v>
      </c>
      <c r="D137">
        <v>0.1</v>
      </c>
      <c r="E137">
        <f t="shared" si="56"/>
        <v>0.16566736524268708</v>
      </c>
      <c r="F137">
        <f t="shared" si="57"/>
        <v>0.23133473048537417</v>
      </c>
      <c r="G137">
        <f t="shared" si="58"/>
        <v>0.2288938550307151</v>
      </c>
      <c r="H137">
        <f t="shared" si="59"/>
        <v>0.2577877100614302</v>
      </c>
      <c r="I137">
        <f t="shared" si="60"/>
        <v>3.1416841310671774E-2</v>
      </c>
      <c r="J137">
        <f t="shared" si="79"/>
        <v>0.5078535643708979</v>
      </c>
      <c r="K137">
        <f t="shared" si="61"/>
        <v>3.7223463757678779E-2</v>
      </c>
      <c r="L137">
        <f t="shared" si="80"/>
        <v>0.50930479158162034</v>
      </c>
      <c r="M137">
        <f t="shared" si="62"/>
        <v>-3.3680295406355194</v>
      </c>
      <c r="N137">
        <f t="shared" si="63"/>
        <v>-3.3375448227141753</v>
      </c>
      <c r="O137">
        <f t="shared" si="64"/>
        <v>3.3257431708486731</v>
      </c>
      <c r="P137">
        <f t="shared" si="65"/>
        <v>3.3892228138335989</v>
      </c>
      <c r="Q137">
        <f t="shared" si="66"/>
        <v>-3.4102933774449857</v>
      </c>
      <c r="R137">
        <f t="shared" si="81"/>
        <v>3.1975315361427031E-2</v>
      </c>
      <c r="S137">
        <f t="shared" si="67"/>
        <v>3.4151379423208645</v>
      </c>
      <c r="T137">
        <f t="shared" si="82"/>
        <v>0.96817429842109937</v>
      </c>
      <c r="U137">
        <f t="shared" si="68"/>
        <v>2.4145724261708537E-4</v>
      </c>
      <c r="V137">
        <f t="shared" si="69"/>
        <v>2.3818062470561262E-4</v>
      </c>
      <c r="W137" s="1">
        <f t="shared" si="70"/>
        <v>4.7963786732269803E-4</v>
      </c>
      <c r="X137">
        <f t="shared" si="71"/>
        <v>-5.7979398169571943E-7</v>
      </c>
      <c r="Y137">
        <f t="shared" si="72"/>
        <v>-1.1595879633914389E-6</v>
      </c>
      <c r="Z137">
        <f t="shared" si="73"/>
        <v>-2.1395405113621588E-7</v>
      </c>
      <c r="AA137">
        <f t="shared" si="74"/>
        <v>-4.2790810227243176E-7</v>
      </c>
      <c r="AB137">
        <f t="shared" si="75"/>
        <v>3.4544180124781559E-4</v>
      </c>
      <c r="AC137">
        <f t="shared" si="76"/>
        <v>3.464289254443599E-4</v>
      </c>
      <c r="AD137">
        <f t="shared" si="77"/>
        <v>-3.4153738855086931E-4</v>
      </c>
      <c r="AE137">
        <f t="shared" si="78"/>
        <v>-3.4251335561404837E-4</v>
      </c>
    </row>
    <row r="138" spans="1:31">
      <c r="A138">
        <v>0.01</v>
      </c>
      <c r="B138">
        <v>0.99</v>
      </c>
      <c r="C138">
        <v>0.05</v>
      </c>
      <c r="D138">
        <v>0.1</v>
      </c>
      <c r="E138">
        <f t="shared" si="56"/>
        <v>0.16567316318250402</v>
      </c>
      <c r="F138">
        <f t="shared" si="57"/>
        <v>0.2313463263650081</v>
      </c>
      <c r="G138">
        <f t="shared" si="58"/>
        <v>0.22889599457122647</v>
      </c>
      <c r="H138">
        <f t="shared" si="59"/>
        <v>0.25779198914245294</v>
      </c>
      <c r="I138">
        <f t="shared" si="60"/>
        <v>3.1418290795626011E-2</v>
      </c>
      <c r="J138">
        <f t="shared" si="79"/>
        <v>0.50785392665273033</v>
      </c>
      <c r="K138">
        <f t="shared" si="61"/>
        <v>3.7223998642806622E-2</v>
      </c>
      <c r="L138">
        <f t="shared" si="80"/>
        <v>0.50930492525659166</v>
      </c>
      <c r="M138">
        <f t="shared" si="62"/>
        <v>-3.3714839586479974</v>
      </c>
      <c r="N138">
        <f t="shared" si="63"/>
        <v>-3.3410091119686189</v>
      </c>
      <c r="O138">
        <f t="shared" si="64"/>
        <v>3.3291585447341818</v>
      </c>
      <c r="P138">
        <f t="shared" si="65"/>
        <v>3.3926479473897393</v>
      </c>
      <c r="Q138">
        <f t="shared" si="66"/>
        <v>-3.4138137630988465</v>
      </c>
      <c r="R138">
        <f t="shared" si="81"/>
        <v>3.186652858785885E-2</v>
      </c>
      <c r="S138">
        <f t="shared" si="67"/>
        <v>3.418618548660004</v>
      </c>
      <c r="T138">
        <f t="shared" si="82"/>
        <v>0.96828137115326784</v>
      </c>
      <c r="U138">
        <f t="shared" si="68"/>
        <v>2.3907253624182414E-4</v>
      </c>
      <c r="V138">
        <f t="shared" si="69"/>
        <v>2.3584941949105287E-4</v>
      </c>
      <c r="W138" s="1">
        <f t="shared" si="70"/>
        <v>4.7492195573287701E-4</v>
      </c>
      <c r="X138">
        <f t="shared" si="71"/>
        <v>-5.7301599910807513E-7</v>
      </c>
      <c r="Y138">
        <f t="shared" si="72"/>
        <v>-1.1460319982161503E-6</v>
      </c>
      <c r="Z138">
        <f t="shared" si="73"/>
        <v>-2.1424143223828781E-7</v>
      </c>
      <c r="AA138">
        <f t="shared" si="74"/>
        <v>-4.2848286447657562E-7</v>
      </c>
      <c r="AB138">
        <f t="shared" si="75"/>
        <v>3.4260101715442713E-4</v>
      </c>
      <c r="AC138">
        <f t="shared" si="76"/>
        <v>3.4357986869319344E-4</v>
      </c>
      <c r="AD138">
        <f t="shared" si="77"/>
        <v>-3.3875615899111092E-4</v>
      </c>
      <c r="AE138">
        <f t="shared" si="78"/>
        <v>-3.3972402531634588E-4</v>
      </c>
    </row>
    <row r="139" spans="1:31">
      <c r="A139">
        <v>0.01</v>
      </c>
      <c r="B139">
        <v>0.99</v>
      </c>
      <c r="C139">
        <v>0.05</v>
      </c>
      <c r="D139">
        <v>0.1</v>
      </c>
      <c r="E139">
        <f t="shared" si="56"/>
        <v>0.16567889334249511</v>
      </c>
      <c r="F139">
        <f t="shared" si="57"/>
        <v>0.23135778668499027</v>
      </c>
      <c r="G139">
        <f t="shared" si="58"/>
        <v>0.22889813698554887</v>
      </c>
      <c r="H139">
        <f t="shared" si="59"/>
        <v>0.25779627397109772</v>
      </c>
      <c r="I139">
        <f t="shared" si="60"/>
        <v>3.1419723335623789E-2</v>
      </c>
      <c r="J139">
        <f t="shared" si="79"/>
        <v>0.50785428469936078</v>
      </c>
      <c r="K139">
        <f t="shared" si="61"/>
        <v>3.722453424638722E-2</v>
      </c>
      <c r="L139">
        <f t="shared" si="80"/>
        <v>0.50930505911111279</v>
      </c>
      <c r="M139">
        <f t="shared" si="62"/>
        <v>-3.3749099688195416</v>
      </c>
      <c r="N139">
        <f t="shared" si="63"/>
        <v>-3.3444449106555507</v>
      </c>
      <c r="O139">
        <f t="shared" si="64"/>
        <v>3.3325461063240929</v>
      </c>
      <c r="P139">
        <f t="shared" si="65"/>
        <v>3.396045187642903</v>
      </c>
      <c r="Q139">
        <f t="shared" si="66"/>
        <v>-3.4173052010548757</v>
      </c>
      <c r="R139">
        <f t="shared" si="81"/>
        <v>3.1758989927398888E-2</v>
      </c>
      <c r="S139">
        <f t="shared" si="67"/>
        <v>3.4220708140913407</v>
      </c>
      <c r="T139">
        <f t="shared" si="82"/>
        <v>0.96838722781723274</v>
      </c>
      <c r="U139">
        <f t="shared" si="68"/>
        <v>2.367268213303231E-4</v>
      </c>
      <c r="V139">
        <f t="shared" si="69"/>
        <v>2.3355596071209889E-4</v>
      </c>
      <c r="W139" s="1">
        <f t="shared" si="70"/>
        <v>4.7028278204242196E-4</v>
      </c>
      <c r="X139">
        <f t="shared" si="71"/>
        <v>-5.663697422294981E-7</v>
      </c>
      <c r="Y139">
        <f t="shared" si="72"/>
        <v>-1.1327394844589962E-6</v>
      </c>
      <c r="Z139">
        <f t="shared" si="73"/>
        <v>-2.1449560058494364E-7</v>
      </c>
      <c r="AA139">
        <f t="shared" si="74"/>
        <v>-4.2899120116988728E-7</v>
      </c>
      <c r="AB139">
        <f t="shared" si="75"/>
        <v>3.3980362447347809E-4</v>
      </c>
      <c r="AC139">
        <f t="shared" si="76"/>
        <v>3.4077433284054155E-4</v>
      </c>
      <c r="AD139">
        <f t="shared" si="77"/>
        <v>-3.3601698523347175E-4</v>
      </c>
      <c r="AE139">
        <f t="shared" si="78"/>
        <v>-3.3697687640457674E-4</v>
      </c>
    </row>
    <row r="140" spans="1:31">
      <c r="A140">
        <v>0.01</v>
      </c>
      <c r="B140">
        <v>0.99</v>
      </c>
      <c r="C140">
        <v>0.05</v>
      </c>
      <c r="D140">
        <v>0.1</v>
      </c>
      <c r="E140">
        <f t="shared" si="56"/>
        <v>0.16568455703991741</v>
      </c>
      <c r="F140">
        <f t="shared" si="57"/>
        <v>0.23136911407983485</v>
      </c>
      <c r="G140">
        <f t="shared" si="58"/>
        <v>0.22890028194155471</v>
      </c>
      <c r="H140">
        <f t="shared" si="59"/>
        <v>0.2578005638831094</v>
      </c>
      <c r="I140">
        <f t="shared" si="60"/>
        <v>3.1421139259979358E-2</v>
      </c>
      <c r="J140">
        <f t="shared" si="79"/>
        <v>0.50785463859309754</v>
      </c>
      <c r="K140">
        <f t="shared" si="61"/>
        <v>3.722507048538868E-2</v>
      </c>
      <c r="L140">
        <f t="shared" si="80"/>
        <v>0.50930519312443268</v>
      </c>
      <c r="M140">
        <f t="shared" si="62"/>
        <v>-3.3783080050642766</v>
      </c>
      <c r="N140">
        <f t="shared" si="63"/>
        <v>-3.3478526539839559</v>
      </c>
      <c r="O140">
        <f t="shared" si="64"/>
        <v>3.3359062761764275</v>
      </c>
      <c r="P140">
        <f t="shared" si="65"/>
        <v>3.3994149564069489</v>
      </c>
      <c r="Q140">
        <f t="shared" si="66"/>
        <v>-3.4207681334575297</v>
      </c>
      <c r="R140">
        <f t="shared" si="81"/>
        <v>3.1652676014396079E-2</v>
      </c>
      <c r="S140">
        <f t="shared" si="67"/>
        <v>3.4254951671509515</v>
      </c>
      <c r="T140">
        <f t="shared" si="82"/>
        <v>0.96849189094977994</v>
      </c>
      <c r="U140">
        <f t="shared" si="68"/>
        <v>2.344191892922016E-4</v>
      </c>
      <c r="V140">
        <f t="shared" si="69"/>
        <v>2.3129937745807876E-4</v>
      </c>
      <c r="W140" s="1">
        <f t="shared" si="70"/>
        <v>4.6571856675028033E-4</v>
      </c>
      <c r="X140">
        <f t="shared" si="71"/>
        <v>-5.5985167481248889E-7</v>
      </c>
      <c r="Y140">
        <f t="shared" si="72"/>
        <v>-1.1197033496249778E-6</v>
      </c>
      <c r="Z140">
        <f t="shared" si="73"/>
        <v>-2.1471789530460898E-7</v>
      </c>
      <c r="AA140">
        <f t="shared" si="74"/>
        <v>-4.2943579060921795E-7</v>
      </c>
      <c r="AB140">
        <f t="shared" si="75"/>
        <v>3.370486487819656E-4</v>
      </c>
      <c r="AC140">
        <f t="shared" si="76"/>
        <v>3.3801134048076645E-4</v>
      </c>
      <c r="AD140">
        <f t="shared" si="77"/>
        <v>-3.333189322741397E-4</v>
      </c>
      <c r="AE140">
        <f t="shared" si="78"/>
        <v>-3.342709710089428E-4</v>
      </c>
    </row>
    <row r="141" spans="1:31">
      <c r="A141">
        <v>0.01</v>
      </c>
      <c r="B141">
        <v>0.99</v>
      </c>
      <c r="C141">
        <v>0.05</v>
      </c>
      <c r="D141">
        <v>0.1</v>
      </c>
      <c r="E141">
        <f t="shared" si="56"/>
        <v>0.16569015555666552</v>
      </c>
      <c r="F141">
        <f t="shared" si="57"/>
        <v>0.2313803111133311</v>
      </c>
      <c r="G141">
        <f t="shared" si="58"/>
        <v>0.22890242912050776</v>
      </c>
      <c r="H141">
        <f t="shared" si="59"/>
        <v>0.25780485824101551</v>
      </c>
      <c r="I141">
        <f t="shared" si="60"/>
        <v>3.1422538889166393E-2</v>
      </c>
      <c r="J141">
        <f t="shared" si="79"/>
        <v>0.50785498841403987</v>
      </c>
      <c r="K141">
        <f t="shared" si="61"/>
        <v>3.7225607280126943E-2</v>
      </c>
      <c r="L141">
        <f t="shared" si="80"/>
        <v>0.50930532727663724</v>
      </c>
      <c r="M141">
        <f t="shared" si="62"/>
        <v>-3.3816784915520963</v>
      </c>
      <c r="N141">
        <f t="shared" si="63"/>
        <v>-3.3512327673887636</v>
      </c>
      <c r="O141">
        <f t="shared" si="64"/>
        <v>3.3392394654991691</v>
      </c>
      <c r="P141">
        <f t="shared" si="65"/>
        <v>3.4027576661170382</v>
      </c>
      <c r="Q141">
        <f t="shared" si="66"/>
        <v>-3.4242029925223227</v>
      </c>
      <c r="R141">
        <f t="shared" si="81"/>
        <v>3.1547564088375189E-2</v>
      </c>
      <c r="S141">
        <f t="shared" si="67"/>
        <v>3.4288920268476097</v>
      </c>
      <c r="T141">
        <f t="shared" si="82"/>
        <v>0.96859538250981114</v>
      </c>
      <c r="U141">
        <f t="shared" si="68"/>
        <v>2.3214875907131801E-4</v>
      </c>
      <c r="V141">
        <f t="shared" si="69"/>
        <v>2.2907882495064918E-4</v>
      </c>
      <c r="W141" s="1">
        <f t="shared" si="70"/>
        <v>4.6122758402196721E-4</v>
      </c>
      <c r="X141">
        <f t="shared" si="71"/>
        <v>-5.5345838091126555E-7</v>
      </c>
      <c r="Y141">
        <f t="shared" si="72"/>
        <v>-1.1069167618225311E-6</v>
      </c>
      <c r="Z141">
        <f t="shared" si="73"/>
        <v>-2.1490959967756546E-7</v>
      </c>
      <c r="AA141">
        <f t="shared" si="74"/>
        <v>-4.2981919935513092E-7</v>
      </c>
      <c r="AB141">
        <f t="shared" si="75"/>
        <v>3.3433514445377241E-4</v>
      </c>
      <c r="AC141">
        <f t="shared" si="76"/>
        <v>3.352899430955022E-4</v>
      </c>
      <c r="AD141">
        <f t="shared" si="77"/>
        <v>-3.3066109246731793E-4</v>
      </c>
      <c r="AE141">
        <f t="shared" si="78"/>
        <v>-3.3160539870373372E-4</v>
      </c>
    </row>
    <row r="142" spans="1:31">
      <c r="A142">
        <v>0.01</v>
      </c>
      <c r="B142">
        <v>0.99</v>
      </c>
      <c r="C142">
        <v>0.05</v>
      </c>
      <c r="D142">
        <v>0.1</v>
      </c>
      <c r="E142">
        <f t="shared" si="56"/>
        <v>0.16569569014047464</v>
      </c>
      <c r="F142">
        <f t="shared" si="57"/>
        <v>0.23139138028094933</v>
      </c>
      <c r="G142">
        <f t="shared" si="58"/>
        <v>0.22890457821650453</v>
      </c>
      <c r="H142">
        <f t="shared" si="59"/>
        <v>0.25780915643300906</v>
      </c>
      <c r="I142">
        <f t="shared" si="60"/>
        <v>3.1423922535118665E-2</v>
      </c>
      <c r="J142">
        <f t="shared" si="79"/>
        <v>0.50785533424015206</v>
      </c>
      <c r="K142">
        <f t="shared" si="61"/>
        <v>3.7226144554126137E-2</v>
      </c>
      <c r="L142">
        <f t="shared" si="80"/>
        <v>0.50930546154861434</v>
      </c>
      <c r="M142">
        <f t="shared" si="62"/>
        <v>-3.3850218429966339</v>
      </c>
      <c r="N142">
        <f t="shared" si="63"/>
        <v>-3.3545856668197187</v>
      </c>
      <c r="O142">
        <f t="shared" si="64"/>
        <v>3.3425460764238424</v>
      </c>
      <c r="P142">
        <f t="shared" si="65"/>
        <v>3.4060737201040756</v>
      </c>
      <c r="Q142">
        <f t="shared" si="66"/>
        <v>-3.4276102008292542</v>
      </c>
      <c r="R142">
        <f t="shared" si="81"/>
        <v>3.1443631974084403E-2</v>
      </c>
      <c r="S142">
        <f t="shared" si="67"/>
        <v>3.432261802941551</v>
      </c>
      <c r="T142">
        <f t="shared" si="82"/>
        <v>0.96869772389720687</v>
      </c>
      <c r="U142">
        <f t="shared" si="68"/>
        <v>2.2991467611998743E-4</v>
      </c>
      <c r="V142">
        <f t="shared" si="69"/>
        <v>2.2689348357981534E-4</v>
      </c>
      <c r="W142" s="1">
        <f t="shared" si="70"/>
        <v>4.5680815969980276E-4</v>
      </c>
      <c r="X142">
        <f t="shared" si="71"/>
        <v>-5.4718655994455246E-7</v>
      </c>
      <c r="Y142">
        <f t="shared" si="72"/>
        <v>-1.0943731198891049E-6</v>
      </c>
      <c r="Z142">
        <f t="shared" si="73"/>
        <v>-2.1507194373603742E-7</v>
      </c>
      <c r="AA142">
        <f t="shared" si="74"/>
        <v>-4.3014388747207484E-7</v>
      </c>
      <c r="AB142">
        <f t="shared" si="75"/>
        <v>3.316621936071694E-4</v>
      </c>
      <c r="AC142">
        <f t="shared" si="76"/>
        <v>3.3260921999777302E-4</v>
      </c>
      <c r="AD142">
        <f t="shared" si="77"/>
        <v>-3.2804258453518351E-4</v>
      </c>
      <c r="AE142">
        <f t="shared" si="78"/>
        <v>-3.2897927551409144E-4</v>
      </c>
    </row>
    <row r="143" spans="1:31">
      <c r="A143">
        <v>0.01</v>
      </c>
      <c r="B143">
        <v>0.99</v>
      </c>
      <c r="C143">
        <v>0.05</v>
      </c>
      <c r="D143">
        <v>0.1</v>
      </c>
      <c r="E143">
        <f t="shared" si="56"/>
        <v>0.16570116200607407</v>
      </c>
      <c r="F143">
        <f t="shared" si="57"/>
        <v>0.23140232401214822</v>
      </c>
      <c r="G143">
        <f t="shared" si="58"/>
        <v>0.22890672893594188</v>
      </c>
      <c r="H143">
        <f t="shared" si="59"/>
        <v>0.25781345787188376</v>
      </c>
      <c r="I143">
        <f t="shared" si="60"/>
        <v>3.142529050151853E-2</v>
      </c>
      <c r="J143">
        <f t="shared" si="79"/>
        <v>0.50785567614733629</v>
      </c>
      <c r="K143">
        <f t="shared" si="61"/>
        <v>3.7226682233985474E-2</v>
      </c>
      <c r="L143">
        <f t="shared" si="80"/>
        <v>0.50930559592201996</v>
      </c>
      <c r="M143">
        <f t="shared" si="62"/>
        <v>-3.3883384649327057</v>
      </c>
      <c r="N143">
        <f t="shared" si="63"/>
        <v>-3.3579117590196965</v>
      </c>
      <c r="O143">
        <f t="shared" si="64"/>
        <v>3.3458265022691944</v>
      </c>
      <c r="P143">
        <f t="shared" si="65"/>
        <v>3.4093635128592163</v>
      </c>
      <c r="Q143">
        <f t="shared" si="66"/>
        <v>-3.4309901716055116</v>
      </c>
      <c r="R143">
        <f t="shared" si="81"/>
        <v>3.1340858062339605E-2</v>
      </c>
      <c r="S143">
        <f t="shared" si="67"/>
        <v>3.4356048962131536</v>
      </c>
      <c r="T143">
        <f t="shared" si="82"/>
        <v>0.96879893597094624</v>
      </c>
      <c r="U143">
        <f t="shared" si="68"/>
        <v>2.277161114184626E-4</v>
      </c>
      <c r="V143">
        <f t="shared" si="69"/>
        <v>2.2474255798201844E-4</v>
      </c>
      <c r="W143" s="1">
        <f t="shared" si="70"/>
        <v>4.5245866940048105E-4</v>
      </c>
      <c r="X143">
        <f t="shared" si="71"/>
        <v>-5.410330219998339E-7</v>
      </c>
      <c r="Y143">
        <f t="shared" si="72"/>
        <v>-1.0820660439996678E-6</v>
      </c>
      <c r="Z143">
        <f t="shared" si="73"/>
        <v>-2.1520610672326694E-7</v>
      </c>
      <c r="AA143">
        <f t="shared" si="74"/>
        <v>-4.3041221344653389E-7</v>
      </c>
      <c r="AB143">
        <f t="shared" si="75"/>
        <v>3.2902890509804218E-4</v>
      </c>
      <c r="AC143">
        <f t="shared" si="76"/>
        <v>3.2996827732198432E-4</v>
      </c>
      <c r="AD143">
        <f t="shared" si="77"/>
        <v>-3.2546255262037421E-4</v>
      </c>
      <c r="AE143">
        <f t="shared" si="78"/>
        <v>-3.2639174296544067E-4</v>
      </c>
    </row>
    <row r="144" spans="1:31">
      <c r="A144">
        <v>0.01</v>
      </c>
      <c r="B144">
        <v>0.99</v>
      </c>
      <c r="C144">
        <v>0.05</v>
      </c>
      <c r="D144">
        <v>0.1</v>
      </c>
      <c r="E144">
        <f t="shared" si="56"/>
        <v>0.16570657233629407</v>
      </c>
      <c r="F144">
        <f t="shared" si="57"/>
        <v>0.23141314467258822</v>
      </c>
      <c r="G144">
        <f t="shared" si="58"/>
        <v>0.22890888099700912</v>
      </c>
      <c r="H144">
        <f t="shared" si="59"/>
        <v>0.25781776199401824</v>
      </c>
      <c r="I144">
        <f t="shared" si="60"/>
        <v>3.142664308407353E-2</v>
      </c>
      <c r="J144">
        <f t="shared" si="79"/>
        <v>0.50785601420950133</v>
      </c>
      <c r="K144">
        <f t="shared" si="61"/>
        <v>3.7227220249252277E-2</v>
      </c>
      <c r="L144">
        <f t="shared" si="80"/>
        <v>0.50930573037924698</v>
      </c>
      <c r="M144">
        <f t="shared" si="62"/>
        <v>-3.391628753983686</v>
      </c>
      <c r="N144">
        <f t="shared" si="63"/>
        <v>-3.3612114417929164</v>
      </c>
      <c r="O144">
        <f t="shared" si="64"/>
        <v>3.3490811277953982</v>
      </c>
      <c r="P144">
        <f t="shared" si="65"/>
        <v>3.4126274302888708</v>
      </c>
      <c r="Q144">
        <f t="shared" si="66"/>
        <v>-3.4343433089979154</v>
      </c>
      <c r="R144">
        <f t="shared" si="81"/>
        <v>3.1239221291628132E-2</v>
      </c>
      <c r="S144">
        <f t="shared" si="67"/>
        <v>3.4389216987219586</v>
      </c>
      <c r="T144">
        <f t="shared" si="82"/>
        <v>0.96889903906651231</v>
      </c>
      <c r="U144">
        <f t="shared" si="68"/>
        <v>2.2555226053737492E-4</v>
      </c>
      <c r="V144">
        <f t="shared" si="69"/>
        <v>2.2262527615828659E-4</v>
      </c>
      <c r="W144" s="1">
        <f t="shared" si="70"/>
        <v>4.4817753669566151E-4</v>
      </c>
      <c r="X144">
        <f t="shared" si="71"/>
        <v>-5.3499468335507922E-7</v>
      </c>
      <c r="Y144">
        <f t="shared" si="72"/>
        <v>-1.0699893667101584E-6</v>
      </c>
      <c r="Z144">
        <f t="shared" si="73"/>
        <v>-2.1531321943108116E-7</v>
      </c>
      <c r="AA144">
        <f t="shared" si="74"/>
        <v>-4.3062643886216231E-7</v>
      </c>
      <c r="AB144">
        <f t="shared" si="75"/>
        <v>3.2643441355654736E-4</v>
      </c>
      <c r="AC144">
        <f t="shared" si="76"/>
        <v>3.2736624705748753E-4</v>
      </c>
      <c r="AD144">
        <f t="shared" si="77"/>
        <v>-3.2292016537902474E-4</v>
      </c>
      <c r="AE144">
        <f t="shared" si="78"/>
        <v>-3.2384196717360542E-4</v>
      </c>
    </row>
    <row r="145" spans="1:31">
      <c r="A145">
        <v>0.01</v>
      </c>
      <c r="B145">
        <v>0.99</v>
      </c>
      <c r="C145">
        <v>0.05</v>
      </c>
      <c r="D145">
        <v>0.1</v>
      </c>
      <c r="E145">
        <f t="shared" si="56"/>
        <v>0.16571192228312762</v>
      </c>
      <c r="F145">
        <f t="shared" si="57"/>
        <v>0.23142384456625534</v>
      </c>
      <c r="G145">
        <f t="shared" si="58"/>
        <v>0.22891103412920344</v>
      </c>
      <c r="H145">
        <f t="shared" si="59"/>
        <v>0.25782206825840687</v>
      </c>
      <c r="I145">
        <f t="shared" si="60"/>
        <v>3.1427980570781916E-2</v>
      </c>
      <c r="J145">
        <f t="shared" si="79"/>
        <v>0.50785634849862926</v>
      </c>
      <c r="K145">
        <f t="shared" si="61"/>
        <v>3.7227758532300863E-2</v>
      </c>
      <c r="L145">
        <f t="shared" si="80"/>
        <v>0.50930586490339491</v>
      </c>
      <c r="M145">
        <f t="shared" si="62"/>
        <v>-3.3948930981192516</v>
      </c>
      <c r="N145">
        <f t="shared" si="63"/>
        <v>-3.3644851042634913</v>
      </c>
      <c r="O145">
        <f t="shared" si="64"/>
        <v>3.3523103294491885</v>
      </c>
      <c r="P145">
        <f t="shared" si="65"/>
        <v>3.4158658499606069</v>
      </c>
      <c r="Q145">
        <f t="shared" si="66"/>
        <v>-3.437670008335548</v>
      </c>
      <c r="R145">
        <f t="shared" si="81"/>
        <v>3.1138701130436673E-2</v>
      </c>
      <c r="S145">
        <f t="shared" si="67"/>
        <v>3.4422125940564587</v>
      </c>
      <c r="T145">
        <f t="shared" si="82"/>
        <v>0.96899805301262176</v>
      </c>
      <c r="U145">
        <f t="shared" si="68"/>
        <v>2.234223427409623E-4</v>
      </c>
      <c r="V145">
        <f t="shared" si="69"/>
        <v>2.2054088863032273E-4</v>
      </c>
      <c r="W145" s="1">
        <f t="shared" si="70"/>
        <v>4.43963231371285E-4</v>
      </c>
      <c r="X145">
        <f t="shared" si="71"/>
        <v>-5.2906856221726145E-7</v>
      </c>
      <c r="Y145">
        <f t="shared" si="72"/>
        <v>-1.0581371244345229E-6</v>
      </c>
      <c r="Z145">
        <f t="shared" si="73"/>
        <v>-2.1539436641138869E-7</v>
      </c>
      <c r="AA145">
        <f t="shared" si="74"/>
        <v>-4.3078873282277738E-7</v>
      </c>
      <c r="AB145">
        <f t="shared" si="75"/>
        <v>3.2387787846502851E-4</v>
      </c>
      <c r="AC145">
        <f t="shared" si="76"/>
        <v>3.2480228612353986E-4</v>
      </c>
      <c r="AD145">
        <f t="shared" si="77"/>
        <v>-3.2041461511220633E-4</v>
      </c>
      <c r="AE145">
        <f t="shared" si="78"/>
        <v>-3.2132913797345414E-4</v>
      </c>
    </row>
    <row r="146" spans="1:31">
      <c r="A146">
        <v>0.01</v>
      </c>
      <c r="B146">
        <v>0.99</v>
      </c>
      <c r="C146">
        <v>0.05</v>
      </c>
      <c r="D146">
        <v>0.1</v>
      </c>
      <c r="E146">
        <f t="shared" si="56"/>
        <v>0.16571721296874978</v>
      </c>
      <c r="F146">
        <f t="shared" si="57"/>
        <v>0.23143442593749969</v>
      </c>
      <c r="G146">
        <f t="shared" si="58"/>
        <v>0.22891318807286756</v>
      </c>
      <c r="H146">
        <f t="shared" si="59"/>
        <v>0.25782637614573511</v>
      </c>
      <c r="I146">
        <f t="shared" si="60"/>
        <v>3.1429303242187456E-2</v>
      </c>
      <c r="J146">
        <f t="shared" si="79"/>
        <v>0.507856679084839</v>
      </c>
      <c r="K146">
        <f t="shared" si="61"/>
        <v>3.7228297018216894E-2</v>
      </c>
      <c r="L146">
        <f t="shared" si="80"/>
        <v>0.50930599947824096</v>
      </c>
      <c r="M146">
        <f t="shared" si="62"/>
        <v>-3.3981318769039017</v>
      </c>
      <c r="N146">
        <f t="shared" si="63"/>
        <v>-3.3677331271247266</v>
      </c>
      <c r="O146">
        <f t="shared" si="64"/>
        <v>3.3555144756003106</v>
      </c>
      <c r="P146">
        <f t="shared" si="65"/>
        <v>3.4190791413403416</v>
      </c>
      <c r="Q146">
        <f t="shared" si="66"/>
        <v>-3.4409706563829872</v>
      </c>
      <c r="R146">
        <f t="shared" si="81"/>
        <v>3.1039277560269949E-2</v>
      </c>
      <c r="S146">
        <f t="shared" si="67"/>
        <v>3.4454779575750276</v>
      </c>
      <c r="T146">
        <f t="shared" si="82"/>
        <v>0.96909599714730432</v>
      </c>
      <c r="U146">
        <f t="shared" si="68"/>
        <v>2.2132560012903934E-4</v>
      </c>
      <c r="V146">
        <f t="shared" si="69"/>
        <v>2.1848866763275434E-4</v>
      </c>
      <c r="W146" s="1">
        <f t="shared" si="70"/>
        <v>4.3981426776179371E-4</v>
      </c>
      <c r="X146">
        <f t="shared" si="71"/>
        <v>-5.2325177465569467E-7</v>
      </c>
      <c r="Y146">
        <f t="shared" si="72"/>
        <v>-1.0465035493113893E-6</v>
      </c>
      <c r="Z146">
        <f t="shared" si="73"/>
        <v>-2.1545058807945034E-7</v>
      </c>
      <c r="AA146">
        <f t="shared" si="74"/>
        <v>-4.3090117615890069E-7</v>
      </c>
      <c r="AB146">
        <f t="shared" si="75"/>
        <v>3.213584832751515E-4</v>
      </c>
      <c r="AC146">
        <f t="shared" si="76"/>
        <v>3.2227557548361217E-4</v>
      </c>
      <c r="AD146">
        <f t="shared" si="77"/>
        <v>-3.1794511693401773E-4</v>
      </c>
      <c r="AE146">
        <f t="shared" si="78"/>
        <v>-3.1885246808431746E-4</v>
      </c>
    </row>
    <row r="147" spans="1:31">
      <c r="A147">
        <v>0.01</v>
      </c>
      <c r="B147">
        <v>0.99</v>
      </c>
      <c r="C147">
        <v>0.05</v>
      </c>
      <c r="D147">
        <v>0.1</v>
      </c>
      <c r="E147">
        <f t="shared" si="56"/>
        <v>0.16572244548649634</v>
      </c>
      <c r="F147">
        <f t="shared" si="57"/>
        <v>0.23144489097299281</v>
      </c>
      <c r="G147">
        <f t="shared" si="58"/>
        <v>0.22891534257874835</v>
      </c>
      <c r="H147">
        <f t="shared" si="59"/>
        <v>0.25783068515749669</v>
      </c>
      <c r="I147">
        <f t="shared" si="60"/>
        <v>3.1430611371624104E-2</v>
      </c>
      <c r="J147">
        <f t="shared" si="79"/>
        <v>0.50785700603644746</v>
      </c>
      <c r="K147">
        <f t="shared" si="61"/>
        <v>3.722883564468709E-2</v>
      </c>
      <c r="L147">
        <f t="shared" si="80"/>
        <v>0.50930613408821179</v>
      </c>
      <c r="M147">
        <f t="shared" si="62"/>
        <v>-3.4013454617366534</v>
      </c>
      <c r="N147">
        <f t="shared" si="63"/>
        <v>-3.3709558828795627</v>
      </c>
      <c r="O147">
        <f t="shared" si="64"/>
        <v>3.358693926769651</v>
      </c>
      <c r="P147">
        <f t="shared" si="65"/>
        <v>3.4222676660211846</v>
      </c>
      <c r="Q147">
        <f t="shared" si="66"/>
        <v>-3.4442456315845398</v>
      </c>
      <c r="R147">
        <f t="shared" si="81"/>
        <v>3.0940931059328582E-2</v>
      </c>
      <c r="S147">
        <f t="shared" si="67"/>
        <v>3.4487181566383711</v>
      </c>
      <c r="T147">
        <f t="shared" si="82"/>
        <v>0.9691928903333662</v>
      </c>
      <c r="U147">
        <f t="shared" si="68"/>
        <v>2.1926129681577619E-4</v>
      </c>
      <c r="V147">
        <f t="shared" si="69"/>
        <v>2.1646790633966274E-4</v>
      </c>
      <c r="W147" s="1">
        <f t="shared" si="70"/>
        <v>4.3572920315543891E-4</v>
      </c>
      <c r="X147">
        <f t="shared" si="71"/>
        <v>-5.1754153072911347E-7</v>
      </c>
      <c r="Y147">
        <f t="shared" si="72"/>
        <v>-1.0350830614582269E-6</v>
      </c>
      <c r="Z147">
        <f t="shared" si="73"/>
        <v>-2.1548288270566769E-7</v>
      </c>
      <c r="AA147">
        <f t="shared" si="74"/>
        <v>-4.3096576541133539E-7</v>
      </c>
      <c r="AB147">
        <f t="shared" si="75"/>
        <v>3.1887543456232833E-4</v>
      </c>
      <c r="AC147">
        <f t="shared" si="76"/>
        <v>3.1978531929710671E-4</v>
      </c>
      <c r="AD147">
        <f t="shared" si="77"/>
        <v>-3.1551090797442478E-4</v>
      </c>
      <c r="AE147">
        <f t="shared" si="78"/>
        <v>-3.16411192310269E-4</v>
      </c>
    </row>
    <row r="148" spans="1:31">
      <c r="A148">
        <v>0.01</v>
      </c>
      <c r="B148">
        <v>0.99</v>
      </c>
      <c r="C148">
        <v>0.05</v>
      </c>
      <c r="D148">
        <v>0.1</v>
      </c>
      <c r="E148">
        <f t="shared" si="56"/>
        <v>0.16572762090180362</v>
      </c>
      <c r="F148">
        <f t="shared" si="57"/>
        <v>0.23145524180360738</v>
      </c>
      <c r="G148">
        <f t="shared" si="58"/>
        <v>0.22891749740757542</v>
      </c>
      <c r="H148">
        <f t="shared" si="59"/>
        <v>0.25783499481515082</v>
      </c>
      <c r="I148">
        <f t="shared" si="60"/>
        <v>3.1431905225450925E-2</v>
      </c>
      <c r="J148">
        <f t="shared" si="79"/>
        <v>0.50785732942002793</v>
      </c>
      <c r="K148">
        <f t="shared" si="61"/>
        <v>3.7229374351893857E-2</v>
      </c>
      <c r="L148">
        <f t="shared" si="80"/>
        <v>0.50930626871835871</v>
      </c>
      <c r="M148">
        <f t="shared" si="62"/>
        <v>-3.4045342160822769</v>
      </c>
      <c r="N148">
        <f t="shared" si="63"/>
        <v>-3.3741537360725338</v>
      </c>
      <c r="O148">
        <f t="shared" si="64"/>
        <v>3.3618490358493953</v>
      </c>
      <c r="P148">
        <f t="shared" si="65"/>
        <v>3.4254317779442873</v>
      </c>
      <c r="Q148">
        <f t="shared" si="66"/>
        <v>-3.4474953042998653</v>
      </c>
      <c r="R148">
        <f t="shared" si="81"/>
        <v>3.0843642586815993E-2</v>
      </c>
      <c r="S148">
        <f t="shared" si="67"/>
        <v>3.4519335508338682</v>
      </c>
      <c r="T148">
        <f t="shared" si="82"/>
        <v>0.96928875097326184</v>
      </c>
      <c r="U148">
        <f t="shared" si="68"/>
        <v>2.1722871814346467E-4</v>
      </c>
      <c r="V148">
        <f t="shared" si="69"/>
        <v>2.1447791812378108E-4</v>
      </c>
      <c r="W148" s="1">
        <f t="shared" si="70"/>
        <v>4.3170663626724572E-4</v>
      </c>
      <c r="X148">
        <f t="shared" si="71"/>
        <v>-5.1193513078902472E-7</v>
      </c>
      <c r="Y148">
        <f t="shared" si="72"/>
        <v>-1.0238702615780494E-6</v>
      </c>
      <c r="Z148">
        <f t="shared" si="73"/>
        <v>-2.1549220830930646E-7</v>
      </c>
      <c r="AA148">
        <f t="shared" si="74"/>
        <v>-4.3098441661861293E-7</v>
      </c>
      <c r="AB148">
        <f t="shared" si="75"/>
        <v>3.1642796121560639E-4</v>
      </c>
      <c r="AC148">
        <f t="shared" si="76"/>
        <v>3.1733074410665883E-4</v>
      </c>
      <c r="AD148">
        <f t="shared" si="77"/>
        <v>-3.1311124661525288E-4</v>
      </c>
      <c r="AE148">
        <f t="shared" si="78"/>
        <v>-3.1400456677366879E-4</v>
      </c>
    </row>
    <row r="149" spans="1:31">
      <c r="A149">
        <v>0.01</v>
      </c>
      <c r="B149">
        <v>0.99</v>
      </c>
      <c r="C149">
        <v>0.05</v>
      </c>
      <c r="D149">
        <v>0.1</v>
      </c>
      <c r="E149">
        <f t="shared" si="56"/>
        <v>0.16573274025311152</v>
      </c>
      <c r="F149">
        <f t="shared" si="57"/>
        <v>0.23146548050622315</v>
      </c>
      <c r="G149">
        <f t="shared" si="58"/>
        <v>0.2289196523296585</v>
      </c>
      <c r="H149">
        <f t="shared" si="59"/>
        <v>0.25783930465931698</v>
      </c>
      <c r="I149">
        <f t="shared" si="60"/>
        <v>3.1433185063277892E-2</v>
      </c>
      <c r="J149">
        <f t="shared" si="79"/>
        <v>0.50785764930046728</v>
      </c>
      <c r="K149">
        <f t="shared" si="61"/>
        <v>3.7229913082414627E-2</v>
      </c>
      <c r="L149">
        <f t="shared" si="80"/>
        <v>0.50930640335433053</v>
      </c>
      <c r="M149">
        <f t="shared" si="62"/>
        <v>-3.4076984956944329</v>
      </c>
      <c r="N149">
        <f t="shared" si="63"/>
        <v>-3.3773270435136005</v>
      </c>
      <c r="O149">
        <f t="shared" si="64"/>
        <v>3.3649801483155479</v>
      </c>
      <c r="P149">
        <f t="shared" si="65"/>
        <v>3.4285718236120242</v>
      </c>
      <c r="Q149">
        <f t="shared" si="66"/>
        <v>-3.4507200370313398</v>
      </c>
      <c r="R149">
        <f t="shared" si="81"/>
        <v>3.0747393567846122E-2</v>
      </c>
      <c r="S149">
        <f t="shared" si="67"/>
        <v>3.4551244921921103</v>
      </c>
      <c r="T149">
        <f t="shared" si="82"/>
        <v>0.96938359702340182</v>
      </c>
      <c r="U149">
        <f t="shared" si="68"/>
        <v>2.1522716992955127E-4</v>
      </c>
      <c r="V149">
        <f t="shared" si="69"/>
        <v>2.1251803584674292E-4</v>
      </c>
      <c r="W149" s="1">
        <f t="shared" si="70"/>
        <v>4.2774520577629422E-4</v>
      </c>
      <c r="X149">
        <f t="shared" si="71"/>
        <v>-5.0642996195308008E-7</v>
      </c>
      <c r="Y149">
        <f t="shared" si="72"/>
        <v>-1.0128599239061602E-6</v>
      </c>
      <c r="Z149">
        <f t="shared" si="73"/>
        <v>-2.1547948445678912E-7</v>
      </c>
      <c r="AA149">
        <f t="shared" si="74"/>
        <v>-4.3095896891357824E-7</v>
      </c>
      <c r="AB149">
        <f t="shared" si="75"/>
        <v>3.1401531366130598E-4</v>
      </c>
      <c r="AC149">
        <f t="shared" si="76"/>
        <v>3.1491109805929345E-4</v>
      </c>
      <c r="AD149">
        <f t="shared" si="77"/>
        <v>-3.1074541175770597E-4</v>
      </c>
      <c r="AE149">
        <f t="shared" si="78"/>
        <v>-3.1163186818033441E-4</v>
      </c>
    </row>
    <row r="150" spans="1:31">
      <c r="A150">
        <v>0.01</v>
      </c>
      <c r="B150">
        <v>0.99</v>
      </c>
      <c r="C150">
        <v>0.05</v>
      </c>
      <c r="D150">
        <v>0.1</v>
      </c>
      <c r="E150">
        <f t="shared" si="56"/>
        <v>0.16573780455273104</v>
      </c>
      <c r="F150">
        <f t="shared" si="57"/>
        <v>0.23147560910546222</v>
      </c>
      <c r="G150">
        <f t="shared" si="58"/>
        <v>0.22892180712450305</v>
      </c>
      <c r="H150">
        <f t="shared" si="59"/>
        <v>0.25784361424900609</v>
      </c>
      <c r="I150">
        <f t="shared" si="60"/>
        <v>3.1434451138182773E-2</v>
      </c>
      <c r="J150">
        <f t="shared" si="79"/>
        <v>0.50785796574101949</v>
      </c>
      <c r="K150">
        <f t="shared" si="61"/>
        <v>3.7230451781125759E-2</v>
      </c>
      <c r="L150">
        <f t="shared" si="80"/>
        <v>0.50930653798235137</v>
      </c>
      <c r="M150">
        <f t="shared" si="62"/>
        <v>-3.4108386488310458</v>
      </c>
      <c r="N150">
        <f t="shared" si="63"/>
        <v>-3.3804761544941933</v>
      </c>
      <c r="O150">
        <f t="shared" si="64"/>
        <v>3.3680876024331248</v>
      </c>
      <c r="P150">
        <f t="shared" si="65"/>
        <v>3.4316881422938277</v>
      </c>
      <c r="Q150">
        <f t="shared" si="66"/>
        <v>-3.4539201846435121</v>
      </c>
      <c r="R150">
        <f t="shared" si="81"/>
        <v>3.0652165878924768E-2</v>
      </c>
      <c r="S150">
        <f t="shared" si="67"/>
        <v>3.4582913253959906</v>
      </c>
      <c r="T150">
        <f t="shared" si="82"/>
        <v>0.9694774460079234</v>
      </c>
      <c r="U150">
        <f t="shared" si="68"/>
        <v>2.1325597774531218E-4</v>
      </c>
      <c r="V150">
        <f t="shared" si="69"/>
        <v>2.1058761117884932E-4</v>
      </c>
      <c r="W150" s="1">
        <f t="shared" si="70"/>
        <v>4.2384358892416153E-4</v>
      </c>
      <c r="X150">
        <f t="shared" si="71"/>
        <v>-5.0102349474217381E-7</v>
      </c>
      <c r="Y150">
        <f t="shared" si="72"/>
        <v>-1.0020469894843476E-6</v>
      </c>
      <c r="Z150">
        <f t="shared" si="73"/>
        <v>-2.154455939671525E-7</v>
      </c>
      <c r="AA150">
        <f t="shared" si="74"/>
        <v>-4.3089118793430501E-7</v>
      </c>
      <c r="AB150">
        <f t="shared" si="75"/>
        <v>3.1163676311877348E-4</v>
      </c>
      <c r="AC150">
        <f t="shared" si="76"/>
        <v>3.1252565015980606E-4</v>
      </c>
      <c r="AD150">
        <f t="shared" si="77"/>
        <v>-3.0841270211986912E-4</v>
      </c>
      <c r="AE150">
        <f t="shared" si="78"/>
        <v>-3.0929239311479746E-4</v>
      </c>
    </row>
    <row r="151" spans="1:31">
      <c r="A151">
        <v>0.01</v>
      </c>
      <c r="B151">
        <v>0.99</v>
      </c>
      <c r="C151">
        <v>0.05</v>
      </c>
      <c r="D151">
        <v>0.1</v>
      </c>
      <c r="E151">
        <f t="shared" si="56"/>
        <v>0.16574281478767847</v>
      </c>
      <c r="F151">
        <f t="shared" si="57"/>
        <v>0.23148562957535707</v>
      </c>
      <c r="G151">
        <f t="shared" si="58"/>
        <v>0.22892396158044273</v>
      </c>
      <c r="H151">
        <f t="shared" si="59"/>
        <v>0.25784792316088545</v>
      </c>
      <c r="I151">
        <f t="shared" si="60"/>
        <v>3.1435703696919629E-2</v>
      </c>
      <c r="J151">
        <f t="shared" si="79"/>
        <v>0.5078582788033581</v>
      </c>
      <c r="K151">
        <f t="shared" si="61"/>
        <v>3.7230990395110686E-2</v>
      </c>
      <c r="L151">
        <f t="shared" si="80"/>
        <v>0.50930667258919671</v>
      </c>
      <c r="M151">
        <f t="shared" si="62"/>
        <v>-3.4139550164622334</v>
      </c>
      <c r="N151">
        <f t="shared" si="63"/>
        <v>-3.3836014109957913</v>
      </c>
      <c r="O151">
        <f t="shared" si="64"/>
        <v>3.3711717294543235</v>
      </c>
      <c r="P151">
        <f t="shared" si="65"/>
        <v>3.4347810662249758</v>
      </c>
      <c r="Q151">
        <f t="shared" si="66"/>
        <v>-3.4570960945749771</v>
      </c>
      <c r="R151">
        <f t="shared" si="81"/>
        <v>3.0557941833979276E-2</v>
      </c>
      <c r="S151">
        <f t="shared" si="67"/>
        <v>3.4614343879826284</v>
      </c>
      <c r="T151">
        <f t="shared" si="82"/>
        <v>0.96957031503194324</v>
      </c>
      <c r="U151">
        <f t="shared" si="68"/>
        <v>2.1131448622463764E-4</v>
      </c>
      <c r="V151">
        <f t="shared" si="69"/>
        <v>2.0868601394702195E-4</v>
      </c>
      <c r="W151" s="1">
        <f t="shared" si="70"/>
        <v>4.2000050017165959E-4</v>
      </c>
      <c r="X151">
        <f t="shared" si="71"/>
        <v>-4.9571327986454416E-7</v>
      </c>
      <c r="Y151">
        <f t="shared" si="72"/>
        <v>-9.9142655972908831E-7</v>
      </c>
      <c r="Z151">
        <f t="shared" si="73"/>
        <v>-2.1539138453813064E-7</v>
      </c>
      <c r="AA151">
        <f t="shared" si="74"/>
        <v>-4.3078276907626127E-7</v>
      </c>
      <c r="AB151">
        <f t="shared" si="75"/>
        <v>3.0929160088672179E-4</v>
      </c>
      <c r="AC151">
        <f t="shared" si="76"/>
        <v>3.1017368955482807E-4</v>
      </c>
      <c r="AD151">
        <f t="shared" si="77"/>
        <v>-3.0611243556287953E-4</v>
      </c>
      <c r="AE151">
        <f t="shared" si="78"/>
        <v>-3.0698545736431966E-4</v>
      </c>
    </row>
    <row r="152" spans="1:31">
      <c r="A152">
        <v>0.01</v>
      </c>
      <c r="B152">
        <v>0.99</v>
      </c>
      <c r="C152">
        <v>0.05</v>
      </c>
      <c r="D152">
        <v>0.1</v>
      </c>
      <c r="E152">
        <f t="shared" si="56"/>
        <v>0.1657477719204771</v>
      </c>
      <c r="F152">
        <f t="shared" si="57"/>
        <v>0.23149554384095436</v>
      </c>
      <c r="G152">
        <f t="shared" si="58"/>
        <v>0.22892611549428812</v>
      </c>
      <c r="H152">
        <f t="shared" si="59"/>
        <v>0.25785223098857624</v>
      </c>
      <c r="I152">
        <f t="shared" si="60"/>
        <v>3.1436942980119294E-2</v>
      </c>
      <c r="J152">
        <f t="shared" si="79"/>
        <v>0.50785858854762611</v>
      </c>
      <c r="K152">
        <f t="shared" si="61"/>
        <v>3.7231528873572034E-2</v>
      </c>
      <c r="L152">
        <f t="shared" si="80"/>
        <v>0.50930680716217147</v>
      </c>
      <c r="M152">
        <f t="shared" si="62"/>
        <v>-3.4170479324711005</v>
      </c>
      <c r="N152">
        <f t="shared" si="63"/>
        <v>-3.3867031478913394</v>
      </c>
      <c r="O152">
        <f t="shared" si="64"/>
        <v>3.3742328538099522</v>
      </c>
      <c r="P152">
        <f t="shared" si="65"/>
        <v>3.4378509207986192</v>
      </c>
      <c r="Q152">
        <f t="shared" si="66"/>
        <v>-3.4602481070429709</v>
      </c>
      <c r="R152">
        <f t="shared" si="81"/>
        <v>3.0464704170912089E-2</v>
      </c>
      <c r="S152">
        <f t="shared" si="67"/>
        <v>3.4645540105384267</v>
      </c>
      <c r="T152">
        <f t="shared" si="82"/>
        <v>0.96966222079432052</v>
      </c>
      <c r="U152">
        <f t="shared" si="68"/>
        <v>2.0940205840147335E-4</v>
      </c>
      <c r="V152">
        <f t="shared" si="69"/>
        <v>2.068126315094842E-4</v>
      </c>
      <c r="W152" s="1">
        <f t="shared" si="70"/>
        <v>4.1621468991095756E-4</v>
      </c>
      <c r="X152">
        <f t="shared" si="71"/>
        <v>-4.9049694515037009E-7</v>
      </c>
      <c r="Y152">
        <f t="shared" si="72"/>
        <v>-9.8099389030074019E-7</v>
      </c>
      <c r="Z152">
        <f t="shared" si="73"/>
        <v>-2.1531767028609553E-7</v>
      </c>
      <c r="AA152">
        <f t="shared" si="74"/>
        <v>-4.3063534057219107E-7</v>
      </c>
      <c r="AB152">
        <f t="shared" si="75"/>
        <v>3.069791376586973E-4</v>
      </c>
      <c r="AC152">
        <f t="shared" si="76"/>
        <v>3.0785452484611452E-4</v>
      </c>
      <c r="AD152">
        <f t="shared" si="77"/>
        <v>-3.0384394844427661E-4</v>
      </c>
      <c r="AE152">
        <f t="shared" si="78"/>
        <v>-3.0471039527017822E-4</v>
      </c>
    </row>
    <row r="153" spans="1:31">
      <c r="A153">
        <v>0.01</v>
      </c>
      <c r="B153">
        <v>0.99</v>
      </c>
      <c r="C153">
        <v>0.05</v>
      </c>
      <c r="D153">
        <v>0.1</v>
      </c>
      <c r="E153">
        <f t="shared" si="56"/>
        <v>0.16575267688992859</v>
      </c>
      <c r="F153">
        <f t="shared" si="57"/>
        <v>0.23150535377985737</v>
      </c>
      <c r="G153">
        <f t="shared" si="58"/>
        <v>0.22892826867099098</v>
      </c>
      <c r="H153">
        <f t="shared" si="59"/>
        <v>0.25785653734198194</v>
      </c>
      <c r="I153">
        <f t="shared" si="60"/>
        <v>3.1438169222482173E-2</v>
      </c>
      <c r="J153">
        <f t="shared" si="79"/>
        <v>0.50785889503248438</v>
      </c>
      <c r="K153">
        <f t="shared" si="61"/>
        <v>3.723206716774774E-2</v>
      </c>
      <c r="L153">
        <f t="shared" si="80"/>
        <v>0.50930694168908952</v>
      </c>
      <c r="M153">
        <f t="shared" si="62"/>
        <v>-3.4201177238476874</v>
      </c>
      <c r="N153">
        <f t="shared" si="63"/>
        <v>-3.3897816931398004</v>
      </c>
      <c r="O153">
        <f t="shared" si="64"/>
        <v>3.3772712932943949</v>
      </c>
      <c r="P153">
        <f t="shared" si="65"/>
        <v>3.4408980247513208</v>
      </c>
      <c r="Q153">
        <f t="shared" si="66"/>
        <v>-3.4633765552409974</v>
      </c>
      <c r="R153">
        <f t="shared" si="81"/>
        <v>3.0372436038655259E-2</v>
      </c>
      <c r="S153">
        <f t="shared" si="67"/>
        <v>3.4676505168875451</v>
      </c>
      <c r="T153">
        <f t="shared" si="82"/>
        <v>0.96975317959994667</v>
      </c>
      <c r="U153">
        <f t="shared" si="68"/>
        <v>2.0751807507454981E-4</v>
      </c>
      <c r="V153">
        <f t="shared" si="69"/>
        <v>2.049668681560077E-4</v>
      </c>
      <c r="W153" s="1">
        <f t="shared" si="70"/>
        <v>4.1248494323055753E-4</v>
      </c>
      <c r="X153">
        <f t="shared" si="71"/>
        <v>-4.8537219261866733E-7</v>
      </c>
      <c r="Y153">
        <f t="shared" si="72"/>
        <v>-9.7074438523733466E-7</v>
      </c>
      <c r="Z153">
        <f t="shared" si="73"/>
        <v>-2.1522523321514255E-7</v>
      </c>
      <c r="AA153">
        <f t="shared" si="74"/>
        <v>-4.304504664302851E-7</v>
      </c>
      <c r="AB153">
        <f t="shared" si="75"/>
        <v>3.0469870286630178E-4</v>
      </c>
      <c r="AC153">
        <f t="shared" si="76"/>
        <v>3.0556748343167763E-4</v>
      </c>
      <c r="AD153">
        <f t="shared" si="77"/>
        <v>-3.0160659499738849E-4</v>
      </c>
      <c r="AE153">
        <f t="shared" si="78"/>
        <v>-3.0246655910507256E-4</v>
      </c>
    </row>
    <row r="154" spans="1:31">
      <c r="A154">
        <v>0.01</v>
      </c>
      <c r="B154">
        <v>0.99</v>
      </c>
      <c r="C154">
        <v>0.05</v>
      </c>
      <c r="D154">
        <v>0.1</v>
      </c>
      <c r="E154">
        <f t="shared" si="56"/>
        <v>0.16575753061185478</v>
      </c>
      <c r="F154">
        <f t="shared" si="57"/>
        <v>0.23151506122370974</v>
      </c>
      <c r="G154">
        <f t="shared" si="58"/>
        <v>0.22893042092332314</v>
      </c>
      <c r="H154">
        <f t="shared" si="59"/>
        <v>0.25786084184664626</v>
      </c>
      <c r="I154">
        <f t="shared" si="60"/>
        <v>3.1439382652963713E-2</v>
      </c>
      <c r="J154">
        <f t="shared" si="79"/>
        <v>0.50785919831515769</v>
      </c>
      <c r="K154">
        <f t="shared" si="61"/>
        <v>3.7232605230830787E-2</v>
      </c>
      <c r="L154">
        <f t="shared" si="80"/>
        <v>0.50930707615825299</v>
      </c>
      <c r="M154">
        <f t="shared" si="62"/>
        <v>-3.4231647108763505</v>
      </c>
      <c r="N154">
        <f t="shared" si="63"/>
        <v>-3.3928373679741171</v>
      </c>
      <c r="O154">
        <f t="shared" si="64"/>
        <v>3.380287359244369</v>
      </c>
      <c r="P154">
        <f t="shared" si="65"/>
        <v>3.4439226903423714</v>
      </c>
      <c r="Q154">
        <f t="shared" si="66"/>
        <v>-3.4664817655297622</v>
      </c>
      <c r="R154">
        <f t="shared" si="81"/>
        <v>3.0281120984703765E-2</v>
      </c>
      <c r="S154">
        <f t="shared" si="67"/>
        <v>3.4707242242740444</v>
      </c>
      <c r="T154">
        <f t="shared" si="82"/>
        <v>0.96984320737158602</v>
      </c>
      <c r="U154">
        <f t="shared" si="68"/>
        <v>2.0566193419809567E-4</v>
      </c>
      <c r="V154">
        <f t="shared" si="69"/>
        <v>2.0314814453244181E-4</v>
      </c>
      <c r="W154" s="1">
        <f t="shared" si="70"/>
        <v>4.0881007873053751E-4</v>
      </c>
      <c r="X154">
        <f t="shared" si="71"/>
        <v>-4.8033679567716445E-7</v>
      </c>
      <c r="Y154">
        <f t="shared" si="72"/>
        <v>-9.6067359135432891E-7</v>
      </c>
      <c r="Z154">
        <f t="shared" si="73"/>
        <v>-2.1511482461163535E-7</v>
      </c>
      <c r="AA154">
        <f t="shared" si="74"/>
        <v>-4.3022964922327069E-7</v>
      </c>
      <c r="AB154">
        <f t="shared" si="75"/>
        <v>3.0244964404886029E-4</v>
      </c>
      <c r="AC154">
        <f t="shared" si="76"/>
        <v>3.03311910873451E-4</v>
      </c>
      <c r="AD154">
        <f t="shared" si="77"/>
        <v>-2.99399746735448E-4</v>
      </c>
      <c r="AE154">
        <f t="shared" si="78"/>
        <v>-3.002533184753411E-4</v>
      </c>
    </row>
    <row r="155" spans="1:31">
      <c r="A155">
        <v>0.01</v>
      </c>
      <c r="B155">
        <v>0.99</v>
      </c>
      <c r="C155">
        <v>0.05</v>
      </c>
      <c r="D155">
        <v>0.1</v>
      </c>
      <c r="E155">
        <f t="shared" si="56"/>
        <v>0.16576233397981155</v>
      </c>
      <c r="F155">
        <f t="shared" si="57"/>
        <v>0.23152466795962329</v>
      </c>
      <c r="G155">
        <f t="shared" si="58"/>
        <v>0.22893257207156925</v>
      </c>
      <c r="H155">
        <f t="shared" si="59"/>
        <v>0.25786514414313849</v>
      </c>
      <c r="I155">
        <f t="shared" si="60"/>
        <v>3.1440583494952906E-2</v>
      </c>
      <c r="J155">
        <f t="shared" si="79"/>
        <v>0.50785949845147971</v>
      </c>
      <c r="K155">
        <f t="shared" si="61"/>
        <v>3.7233143017892316E-2</v>
      </c>
      <c r="L155">
        <f t="shared" si="80"/>
        <v>0.50930721055843375</v>
      </c>
      <c r="M155">
        <f t="shared" si="62"/>
        <v>-3.4261892073168392</v>
      </c>
      <c r="N155">
        <f t="shared" si="63"/>
        <v>-3.3958704870828518</v>
      </c>
      <c r="O155">
        <f t="shared" si="64"/>
        <v>3.3832813567117235</v>
      </c>
      <c r="P155">
        <f t="shared" si="65"/>
        <v>3.446925223527125</v>
      </c>
      <c r="Q155">
        <f t="shared" si="66"/>
        <v>-3.46956405762168</v>
      </c>
      <c r="R155">
        <f t="shared" si="81"/>
        <v>3.0190742943107383E-2</v>
      </c>
      <c r="S155">
        <f t="shared" si="67"/>
        <v>3.4737754435379635</v>
      </c>
      <c r="T155">
        <f t="shared" si="82"/>
        <v>0.96993231966128501</v>
      </c>
      <c r="U155">
        <f t="shared" si="68"/>
        <v>2.0383305029732026E-4</v>
      </c>
      <c r="V155">
        <f t="shared" si="69"/>
        <v>2.0135589708842382E-4</v>
      </c>
      <c r="W155" s="1">
        <f t="shared" si="70"/>
        <v>4.0518894738574408E-4</v>
      </c>
      <c r="X155">
        <f t="shared" si="71"/>
        <v>-4.7538859644599574E-7</v>
      </c>
      <c r="Y155">
        <f t="shared" si="72"/>
        <v>-9.5077719289199147E-7</v>
      </c>
      <c r="Z155">
        <f t="shared" si="73"/>
        <v>-2.1498716637077908E-7</v>
      </c>
      <c r="AA155">
        <f t="shared" si="74"/>
        <v>-4.2997433274155815E-7</v>
      </c>
      <c r="AB155">
        <f t="shared" si="75"/>
        <v>3.0023132624831545E-4</v>
      </c>
      <c r="AC155">
        <f t="shared" si="76"/>
        <v>3.0108717029026378E-4</v>
      </c>
      <c r="AD155">
        <f t="shared" si="77"/>
        <v>-2.9722279187933878E-4</v>
      </c>
      <c r="AE155">
        <f t="shared" si="78"/>
        <v>-2.980700597468856E-4</v>
      </c>
    </row>
    <row r="156" spans="1:31">
      <c r="A156">
        <v>0.01</v>
      </c>
      <c r="B156">
        <v>0.99</v>
      </c>
      <c r="C156">
        <v>0.05</v>
      </c>
      <c r="D156">
        <v>0.1</v>
      </c>
      <c r="E156">
        <f t="shared" si="56"/>
        <v>0.16576708786577601</v>
      </c>
      <c r="F156">
        <f t="shared" si="57"/>
        <v>0.23153417573155222</v>
      </c>
      <c r="G156">
        <f t="shared" si="58"/>
        <v>0.22893472194323297</v>
      </c>
      <c r="H156">
        <f t="shared" si="59"/>
        <v>0.25786944388646593</v>
      </c>
      <c r="I156">
        <f t="shared" si="60"/>
        <v>3.1441771966444022E-2</v>
      </c>
      <c r="J156">
        <f t="shared" si="79"/>
        <v>0.50785979549593585</v>
      </c>
      <c r="K156">
        <f t="shared" si="61"/>
        <v>3.7233680485808246E-2</v>
      </c>
      <c r="L156">
        <f t="shared" si="80"/>
        <v>0.50930734487885432</v>
      </c>
      <c r="M156">
        <f t="shared" si="62"/>
        <v>-3.4291915205793222</v>
      </c>
      <c r="N156">
        <f t="shared" si="63"/>
        <v>-3.3988813587857543</v>
      </c>
      <c r="O156">
        <f t="shared" si="64"/>
        <v>3.3862535846305168</v>
      </c>
      <c r="P156">
        <f t="shared" si="65"/>
        <v>3.449905924124594</v>
      </c>
      <c r="Q156">
        <f t="shared" si="66"/>
        <v>-3.472623744759217</v>
      </c>
      <c r="R156">
        <f t="shared" si="81"/>
        <v>3.0101286222900862E-2</v>
      </c>
      <c r="S156">
        <f t="shared" si="67"/>
        <v>3.476804479285561</v>
      </c>
      <c r="T156">
        <f t="shared" si="82"/>
        <v>0.97002053166136692</v>
      </c>
      <c r="U156">
        <f t="shared" si="68"/>
        <v>2.0203085390749196E-4</v>
      </c>
      <c r="V156">
        <f t="shared" si="69"/>
        <v>1.9958957754722057E-4</v>
      </c>
      <c r="W156" s="1">
        <f t="shared" si="70"/>
        <v>4.0162043145471255E-4</v>
      </c>
      <c r="X156">
        <f t="shared" si="71"/>
        <v>-4.7052550319513417E-7</v>
      </c>
      <c r="Y156">
        <f t="shared" si="72"/>
        <v>-9.4105100639026834E-7</v>
      </c>
      <c r="Z156">
        <f t="shared" si="73"/>
        <v>-2.148429522628182E-7</v>
      </c>
      <c r="AA156">
        <f t="shared" si="74"/>
        <v>-4.296859045256364E-7</v>
      </c>
      <c r="AB156">
        <f t="shared" si="75"/>
        <v>2.9804313142816832E-4</v>
      </c>
      <c r="AC156">
        <f t="shared" si="76"/>
        <v>2.9889264177493759E-4</v>
      </c>
      <c r="AD156">
        <f t="shared" si="77"/>
        <v>-2.9507513480792166E-4</v>
      </c>
      <c r="AE156">
        <f t="shared" si="78"/>
        <v>-2.9591618549374858E-4</v>
      </c>
    </row>
    <row r="157" spans="1:31">
      <c r="A157">
        <v>0.01</v>
      </c>
      <c r="B157">
        <v>0.99</v>
      </c>
      <c r="C157">
        <v>0.05</v>
      </c>
      <c r="D157">
        <v>0.1</v>
      </c>
      <c r="E157">
        <f t="shared" si="56"/>
        <v>0.16577179312080798</v>
      </c>
      <c r="F157">
        <f t="shared" si="57"/>
        <v>0.23154358624161611</v>
      </c>
      <c r="G157">
        <f t="shared" si="58"/>
        <v>0.22893687037275559</v>
      </c>
      <c r="H157">
        <f t="shared" si="59"/>
        <v>0.25787374074551117</v>
      </c>
      <c r="I157">
        <f t="shared" si="60"/>
        <v>3.1442948280202013E-2</v>
      </c>
      <c r="J157">
        <f t="shared" si="79"/>
        <v>0.50786008950170414</v>
      </c>
      <c r="K157">
        <f t="shared" si="61"/>
        <v>3.7234217593188901E-2</v>
      </c>
      <c r="L157">
        <f t="shared" si="80"/>
        <v>0.50930747910917096</v>
      </c>
      <c r="M157">
        <f t="shared" si="62"/>
        <v>-3.4321719518936038</v>
      </c>
      <c r="N157">
        <f t="shared" si="63"/>
        <v>-3.4018702852035037</v>
      </c>
      <c r="O157">
        <f t="shared" si="64"/>
        <v>3.3892043359785959</v>
      </c>
      <c r="P157">
        <f t="shared" si="65"/>
        <v>3.4528650859795316</v>
      </c>
      <c r="Q157">
        <f t="shared" si="66"/>
        <v>-3.4756611338873169</v>
      </c>
      <c r="R157">
        <f t="shared" si="81"/>
        <v>3.0012735496953786E-2</v>
      </c>
      <c r="S157">
        <f t="shared" si="67"/>
        <v>3.4798116300539594</v>
      </c>
      <c r="T157">
        <f t="shared" si="82"/>
        <v>0.9701078582150342</v>
      </c>
      <c r="U157">
        <f t="shared" si="68"/>
        <v>2.0025479103551709E-4</v>
      </c>
      <c r="V157">
        <f t="shared" si="69"/>
        <v>1.9784865239659097E-4</v>
      </c>
      <c r="W157" s="1">
        <f t="shared" si="70"/>
        <v>3.9810344343210806E-4</v>
      </c>
      <c r="X157">
        <f t="shared" si="71"/>
        <v>-4.65745487899029E-7</v>
      </c>
      <c r="Y157">
        <f t="shared" si="72"/>
        <v>-9.3149097579805801E-7</v>
      </c>
      <c r="Z157">
        <f t="shared" si="73"/>
        <v>-2.1468284913262831E-7</v>
      </c>
      <c r="AA157">
        <f t="shared" si="74"/>
        <v>-4.2936569826525662E-7</v>
      </c>
      <c r="AB157">
        <f t="shared" si="75"/>
        <v>2.9588445791536334E-4</v>
      </c>
      <c r="AC157">
        <f t="shared" si="76"/>
        <v>2.967277218344042E-4</v>
      </c>
      <c r="AD157">
        <f t="shared" si="77"/>
        <v>-2.9295619552980397E-4</v>
      </c>
      <c r="AE157">
        <f t="shared" si="78"/>
        <v>-2.9379111396820478E-4</v>
      </c>
    </row>
    <row r="158" spans="1:31">
      <c r="A158">
        <v>0.01</v>
      </c>
      <c r="B158">
        <v>0.99</v>
      </c>
      <c r="C158">
        <v>0.05</v>
      </c>
      <c r="D158">
        <v>0.1</v>
      </c>
      <c r="E158">
        <f t="shared" si="56"/>
        <v>0.16577645057568696</v>
      </c>
      <c r="F158">
        <f t="shared" si="57"/>
        <v>0.23155290115137409</v>
      </c>
      <c r="G158">
        <f t="shared" si="58"/>
        <v>0.22893901720124693</v>
      </c>
      <c r="H158">
        <f t="shared" si="59"/>
        <v>0.25787803440249385</v>
      </c>
      <c r="I158">
        <f t="shared" si="60"/>
        <v>3.1444112643921759E-2</v>
      </c>
      <c r="J158">
        <f t="shared" si="79"/>
        <v>0.50786038052069593</v>
      </c>
      <c r="K158">
        <f t="shared" si="61"/>
        <v>3.7234754300311736E-2</v>
      </c>
      <c r="L158">
        <f t="shared" si="80"/>
        <v>0.5093076132394565</v>
      </c>
      <c r="M158">
        <f t="shared" si="62"/>
        <v>-3.4351307964727575</v>
      </c>
      <c r="N158">
        <f t="shared" si="63"/>
        <v>-3.4048375624218479</v>
      </c>
      <c r="O158">
        <f t="shared" si="64"/>
        <v>3.3921338979338942</v>
      </c>
      <c r="P158">
        <f t="shared" si="65"/>
        <v>3.4558029971192137</v>
      </c>
      <c r="Q158">
        <f t="shared" si="66"/>
        <v>-3.478676525820136</v>
      </c>
      <c r="R158">
        <f t="shared" si="81"/>
        <v>2.9925075791222375E-2</v>
      </c>
      <c r="S158">
        <f t="shared" si="67"/>
        <v>3.4827971884704061</v>
      </c>
      <c r="T158">
        <f t="shared" si="82"/>
        <v>0.97019431382658894</v>
      </c>
      <c r="U158">
        <f t="shared" si="68"/>
        <v>1.9850432264297794E-4</v>
      </c>
      <c r="V158">
        <f t="shared" si="69"/>
        <v>1.9613260239982285E-4</v>
      </c>
      <c r="W158" s="1">
        <f t="shared" si="70"/>
        <v>3.9463692504280079E-4</v>
      </c>
      <c r="X158">
        <f t="shared" si="71"/>
        <v>-4.6104658389099248E-7</v>
      </c>
      <c r="Y158">
        <f t="shared" si="72"/>
        <v>-9.2209316778198497E-7</v>
      </c>
      <c r="Z158">
        <f t="shared" si="73"/>
        <v>-2.1450749804829727E-7</v>
      </c>
      <c r="AA158">
        <f t="shared" si="74"/>
        <v>-4.2901499609659454E-7</v>
      </c>
      <c r="AB158">
        <f t="shared" si="75"/>
        <v>2.9375471986407245E-4</v>
      </c>
      <c r="AC158">
        <f t="shared" si="76"/>
        <v>2.9459182285179075E-4</v>
      </c>
      <c r="AD158">
        <f t="shared" si="77"/>
        <v>-2.9086540917572571E-4</v>
      </c>
      <c r="AE158">
        <f t="shared" si="78"/>
        <v>-2.9169427859153483E-4</v>
      </c>
    </row>
    <row r="159" spans="1:31">
      <c r="A159">
        <v>0.01</v>
      </c>
      <c r="B159">
        <v>0.99</v>
      </c>
      <c r="C159">
        <v>0.05</v>
      </c>
      <c r="D159">
        <v>0.1</v>
      </c>
      <c r="E159">
        <f t="shared" si="56"/>
        <v>0.16578106104152587</v>
      </c>
      <c r="F159">
        <f t="shared" si="57"/>
        <v>0.23156212208305191</v>
      </c>
      <c r="G159">
        <f t="shared" si="58"/>
        <v>0.22894116227622741</v>
      </c>
      <c r="H159">
        <f t="shared" si="59"/>
        <v>0.2578823245524548</v>
      </c>
      <c r="I159">
        <f t="shared" si="60"/>
        <v>3.1445265260381487E-2</v>
      </c>
      <c r="J159">
        <f t="shared" si="79"/>
        <v>0.50786066860359314</v>
      </c>
      <c r="K159">
        <f t="shared" si="61"/>
        <v>3.7235290569056854E-2</v>
      </c>
      <c r="L159">
        <f t="shared" si="80"/>
        <v>0.50930774726018424</v>
      </c>
      <c r="M159">
        <f t="shared" si="62"/>
        <v>-3.4380683436713984</v>
      </c>
      <c r="N159">
        <f t="shared" si="63"/>
        <v>-3.407783480650366</v>
      </c>
      <c r="O159">
        <f t="shared" si="64"/>
        <v>3.3950425520256515</v>
      </c>
      <c r="P159">
        <f t="shared" si="65"/>
        <v>3.4587199399051292</v>
      </c>
      <c r="Q159">
        <f t="shared" si="66"/>
        <v>-3.4816702154023123</v>
      </c>
      <c r="R159">
        <f t="shared" si="81"/>
        <v>2.9838292474386244E-2</v>
      </c>
      <c r="S159">
        <f t="shared" si="67"/>
        <v>3.4857614414063578</v>
      </c>
      <c r="T159">
        <f t="shared" si="82"/>
        <v>0.97027991267129288</v>
      </c>
      <c r="U159">
        <f t="shared" si="68"/>
        <v>1.9677892414964499E-4</v>
      </c>
      <c r="V159">
        <f t="shared" si="69"/>
        <v>1.9444092212591744E-4</v>
      </c>
      <c r="W159" s="1">
        <f t="shared" si="70"/>
        <v>3.9121984627556243E-4</v>
      </c>
      <c r="X159">
        <f t="shared" si="71"/>
        <v>-4.564268836230662E-7</v>
      </c>
      <c r="Y159">
        <f t="shared" si="72"/>
        <v>-9.128537672461324E-7</v>
      </c>
      <c r="Z159">
        <f t="shared" si="73"/>
        <v>-2.1431751539043477E-7</v>
      </c>
      <c r="AA159">
        <f t="shared" si="74"/>
        <v>-4.2863503078086954E-7</v>
      </c>
      <c r="AB159">
        <f t="shared" si="75"/>
        <v>2.9165334674038224E-4</v>
      </c>
      <c r="AC159">
        <f t="shared" si="76"/>
        <v>2.924843725694779E-4</v>
      </c>
      <c r="AD159">
        <f t="shared" si="77"/>
        <v>-2.8880222551050383E-4</v>
      </c>
      <c r="AE159">
        <f t="shared" si="78"/>
        <v>-2.8962512746442232E-4</v>
      </c>
    </row>
    <row r="160" spans="1:31">
      <c r="A160">
        <v>0.01</v>
      </c>
      <c r="B160">
        <v>0.99</v>
      </c>
      <c r="C160">
        <v>0.05</v>
      </c>
      <c r="D160">
        <v>0.1</v>
      </c>
      <c r="E160">
        <f t="shared" si="56"/>
        <v>0.16578562531036212</v>
      </c>
      <c r="F160">
        <f t="shared" si="57"/>
        <v>0.23157125062072437</v>
      </c>
      <c r="G160">
        <f t="shared" si="58"/>
        <v>0.22894330545138131</v>
      </c>
      <c r="H160">
        <f t="shared" si="59"/>
        <v>0.2578866109027626</v>
      </c>
      <c r="I160">
        <f t="shared" si="60"/>
        <v>3.1446406327590548E-2</v>
      </c>
      <c r="J160">
        <f t="shared" si="79"/>
        <v>0.50786095379988616</v>
      </c>
      <c r="K160">
        <f t="shared" si="61"/>
        <v>3.723582636284533E-2</v>
      </c>
      <c r="L160">
        <f t="shared" si="80"/>
        <v>0.50930788116221271</v>
      </c>
      <c r="M160">
        <f t="shared" si="62"/>
        <v>-3.4409848771388023</v>
      </c>
      <c r="N160">
        <f t="shared" si="63"/>
        <v>-3.4107083243760608</v>
      </c>
      <c r="O160">
        <f t="shared" si="64"/>
        <v>3.3979305742807564</v>
      </c>
      <c r="P160">
        <f t="shared" si="65"/>
        <v>3.4616161911797736</v>
      </c>
      <c r="Q160">
        <f t="shared" si="66"/>
        <v>-3.4846424916649887</v>
      </c>
      <c r="R160">
        <f t="shared" si="81"/>
        <v>2.9752371247853758E-2</v>
      </c>
      <c r="S160">
        <f t="shared" si="67"/>
        <v>3.4887046701265993</v>
      </c>
      <c r="T160">
        <f t="shared" si="82"/>
        <v>0.97036466860487824</v>
      </c>
      <c r="U160">
        <f t="shared" si="68"/>
        <v>1.9507808495651988E-4</v>
      </c>
      <c r="V160">
        <f t="shared" si="69"/>
        <v>1.9277311949812687E-4</v>
      </c>
      <c r="W160" s="1">
        <f t="shared" si="70"/>
        <v>3.8785120445464672E-4</v>
      </c>
      <c r="X160">
        <f t="shared" si="71"/>
        <v>-4.5188453651846536E-7</v>
      </c>
      <c r="Y160">
        <f t="shared" si="72"/>
        <v>-9.0376907303693071E-7</v>
      </c>
      <c r="Z160">
        <f t="shared" si="73"/>
        <v>-2.1411349389323234E-7</v>
      </c>
      <c r="AA160">
        <f t="shared" si="74"/>
        <v>-4.2822698778646468E-7</v>
      </c>
      <c r="AB160">
        <f t="shared" si="75"/>
        <v>2.8957978282693824E-4</v>
      </c>
      <c r="AC160">
        <f t="shared" si="76"/>
        <v>2.9040481359217797E-4</v>
      </c>
      <c r="AD160">
        <f t="shared" si="77"/>
        <v>-2.8676610846374985E-4</v>
      </c>
      <c r="AE160">
        <f t="shared" si="78"/>
        <v>-2.8758312289618368E-4</v>
      </c>
    </row>
    <row r="161" spans="1:31">
      <c r="A161">
        <v>0.01</v>
      </c>
      <c r="B161">
        <v>0.99</v>
      </c>
      <c r="C161">
        <v>0.05</v>
      </c>
      <c r="D161">
        <v>0.1</v>
      </c>
      <c r="E161">
        <f t="shared" si="56"/>
        <v>0.16579014415572729</v>
      </c>
      <c r="F161">
        <f t="shared" si="57"/>
        <v>0.23158028831145475</v>
      </c>
      <c r="G161">
        <f t="shared" si="58"/>
        <v>0.22894544658632024</v>
      </c>
      <c r="H161">
        <f t="shared" si="59"/>
        <v>0.25789089317264047</v>
      </c>
      <c r="I161">
        <f t="shared" si="60"/>
        <v>3.1447536038931842E-2</v>
      </c>
      <c r="J161">
        <f t="shared" si="79"/>
        <v>0.5078612361579089</v>
      </c>
      <c r="K161">
        <f t="shared" si="61"/>
        <v>3.7236361646580063E-2</v>
      </c>
      <c r="L161">
        <f t="shared" si="80"/>
        <v>0.50930801493677047</v>
      </c>
      <c r="M161">
        <f t="shared" si="62"/>
        <v>-3.4438806749670716</v>
      </c>
      <c r="N161">
        <f t="shared" si="63"/>
        <v>-3.4136123725119827</v>
      </c>
      <c r="O161">
        <f t="shared" si="64"/>
        <v>3.4007982353653938</v>
      </c>
      <c r="P161">
        <f t="shared" si="65"/>
        <v>3.4644920224087352</v>
      </c>
      <c r="Q161">
        <f t="shared" si="66"/>
        <v>-3.4875936379767882</v>
      </c>
      <c r="R161">
        <f t="shared" si="81"/>
        <v>2.9667298136120662E-2</v>
      </c>
      <c r="S161">
        <f t="shared" si="67"/>
        <v>3.4916271504335743</v>
      </c>
      <c r="T161">
        <f t="shared" si="82"/>
        <v>0.97044859517272697</v>
      </c>
      <c r="U161">
        <f t="shared" si="68"/>
        <v>1.9340130798752765E-4</v>
      </c>
      <c r="V161">
        <f t="shared" si="69"/>
        <v>1.9112871535995743E-4</v>
      </c>
      <c r="W161" s="1">
        <f t="shared" si="70"/>
        <v>3.8453002334748508E-4</v>
      </c>
      <c r="X161">
        <f t="shared" si="71"/>
        <v>-4.4741774691841701E-7</v>
      </c>
      <c r="Y161">
        <f t="shared" si="72"/>
        <v>-8.9483549383683403E-7</v>
      </c>
      <c r="Z161">
        <f t="shared" si="73"/>
        <v>-2.1389600363329367E-7</v>
      </c>
      <c r="AA161">
        <f t="shared" si="74"/>
        <v>-4.2779200726658734E-7</v>
      </c>
      <c r="AB161">
        <f t="shared" si="75"/>
        <v>2.8753348674665278E-4</v>
      </c>
      <c r="AC161">
        <f t="shared" si="76"/>
        <v>2.8835260290913892E-4</v>
      </c>
      <c r="AD161">
        <f t="shared" si="77"/>
        <v>-2.8475653567845217E-4</v>
      </c>
      <c r="AE161">
        <f t="shared" si="78"/>
        <v>-2.8556774095192105E-4</v>
      </c>
    </row>
    <row r="162" spans="1:31">
      <c r="A162">
        <v>0.01</v>
      </c>
      <c r="B162">
        <v>0.99</v>
      </c>
      <c r="C162">
        <v>0.05</v>
      </c>
      <c r="D162">
        <v>0.1</v>
      </c>
      <c r="E162">
        <f t="shared" si="56"/>
        <v>0.16579461833319648</v>
      </c>
      <c r="F162">
        <f t="shared" si="57"/>
        <v>0.23158923666639311</v>
      </c>
      <c r="G162">
        <f t="shared" si="58"/>
        <v>0.22894758554635658</v>
      </c>
      <c r="H162">
        <f t="shared" si="59"/>
        <v>0.25789517109271315</v>
      </c>
      <c r="I162">
        <f t="shared" si="60"/>
        <v>3.1448654583299138E-2</v>
      </c>
      <c r="J162">
        <f t="shared" si="79"/>
        <v>0.50786151572487337</v>
      </c>
      <c r="K162">
        <f t="shared" si="61"/>
        <v>3.7236896386589141E-2</v>
      </c>
      <c r="L162">
        <f t="shared" si="80"/>
        <v>0.50930814857544271</v>
      </c>
      <c r="M162">
        <f t="shared" si="62"/>
        <v>-3.4467560098345382</v>
      </c>
      <c r="N162">
        <f t="shared" si="63"/>
        <v>-3.4164958985410743</v>
      </c>
      <c r="O162">
        <f t="shared" si="64"/>
        <v>3.4036458007221784</v>
      </c>
      <c r="P162">
        <f t="shared" si="65"/>
        <v>3.4673476998182546</v>
      </c>
      <c r="Q162">
        <f t="shared" si="66"/>
        <v>-3.4905239321899328</v>
      </c>
      <c r="R162">
        <f t="shared" si="81"/>
        <v>2.9583059477467599E-2</v>
      </c>
      <c r="S162">
        <f t="shared" si="67"/>
        <v>3.4945291528071207</v>
      </c>
      <c r="T162">
        <f t="shared" si="82"/>
        <v>0.97053170561872781</v>
      </c>
      <c r="U162">
        <f t="shared" si="68"/>
        <v>1.9174810924901681E-4</v>
      </c>
      <c r="V162">
        <f t="shared" si="69"/>
        <v>1.8950724305793692E-4</v>
      </c>
      <c r="W162" s="1">
        <f t="shared" si="70"/>
        <v>3.8125535230695373E-4</v>
      </c>
      <c r="X162">
        <f t="shared" si="71"/>
        <v>-4.4302477211111379E-7</v>
      </c>
      <c r="Y162">
        <f t="shared" si="72"/>
        <v>-8.8604954422222757E-7</v>
      </c>
      <c r="Z162">
        <f t="shared" si="73"/>
        <v>-2.1366559297697895E-7</v>
      </c>
      <c r="AA162">
        <f t="shared" si="74"/>
        <v>-4.273311859539579E-7</v>
      </c>
      <c r="AB162">
        <f t="shared" si="75"/>
        <v>2.8551393100463232E-4</v>
      </c>
      <c r="AC162">
        <f t="shared" si="76"/>
        <v>2.8632721143462703E-4</v>
      </c>
      <c r="AD162">
        <f t="shared" si="77"/>
        <v>-2.8277299807673122E-4</v>
      </c>
      <c r="AE162">
        <f t="shared" si="78"/>
        <v>-2.8357847101690456E-4</v>
      </c>
    </row>
    <row r="163" spans="1:31">
      <c r="A163">
        <v>0.01</v>
      </c>
      <c r="B163">
        <v>0.99</v>
      </c>
      <c r="C163">
        <v>0.05</v>
      </c>
      <c r="D163">
        <v>0.1</v>
      </c>
      <c r="E163">
        <f t="shared" si="56"/>
        <v>0.1657990485809176</v>
      </c>
      <c r="F163">
        <f t="shared" si="57"/>
        <v>0.23159809716183533</v>
      </c>
      <c r="G163">
        <f t="shared" si="58"/>
        <v>0.22894972220228635</v>
      </c>
      <c r="H163">
        <f t="shared" si="59"/>
        <v>0.25789944440457269</v>
      </c>
      <c r="I163">
        <f t="shared" si="60"/>
        <v>3.1449762145229411E-2</v>
      </c>
      <c r="J163">
        <f t="shared" si="79"/>
        <v>0.50786179254690245</v>
      </c>
      <c r="K163">
        <f t="shared" si="61"/>
        <v>3.723743055057159E-2</v>
      </c>
      <c r="L163">
        <f t="shared" si="80"/>
        <v>0.50930828207015677</v>
      </c>
      <c r="M163">
        <f t="shared" si="62"/>
        <v>-3.4496111491445847</v>
      </c>
      <c r="N163">
        <f t="shared" si="63"/>
        <v>-3.4193591706554205</v>
      </c>
      <c r="O163">
        <f t="shared" si="64"/>
        <v>3.4064735307029457</v>
      </c>
      <c r="P163">
        <f t="shared" si="65"/>
        <v>3.4701834845284236</v>
      </c>
      <c r="Q163">
        <f t="shared" si="66"/>
        <v>-3.4934336467816971</v>
      </c>
      <c r="R163">
        <f t="shared" si="81"/>
        <v>2.9499641914982163E-2</v>
      </c>
      <c r="S163">
        <f t="shared" si="67"/>
        <v>3.4974109425397755</v>
      </c>
      <c r="T163">
        <f t="shared" si="82"/>
        <v>0.9706140128938292</v>
      </c>
      <c r="U163">
        <f t="shared" si="68"/>
        <v>1.9011801740626466E-4</v>
      </c>
      <c r="V163">
        <f t="shared" si="69"/>
        <v>1.8790824804031003E-4</v>
      </c>
      <c r="W163" s="1">
        <f t="shared" si="70"/>
        <v>3.7802626544657472E-4</v>
      </c>
      <c r="X163">
        <f t="shared" si="71"/>
        <v>-4.3870392044730572E-7</v>
      </c>
      <c r="Y163">
        <f t="shared" si="72"/>
        <v>-8.7740784089461144E-7</v>
      </c>
      <c r="Z163">
        <f t="shared" si="73"/>
        <v>-2.1342278947954055E-7</v>
      </c>
      <c r="AA163">
        <f t="shared" si="74"/>
        <v>-4.268455789590811E-7</v>
      </c>
      <c r="AB163">
        <f t="shared" si="75"/>
        <v>2.8352060154750961E-4</v>
      </c>
      <c r="AC163">
        <f t="shared" si="76"/>
        <v>2.8432812356586927E-4</v>
      </c>
      <c r="AD163">
        <f t="shared" si="77"/>
        <v>-2.8081499944190391E-4</v>
      </c>
      <c r="AE163">
        <f t="shared" si="78"/>
        <v>-2.8161481537731484E-4</v>
      </c>
    </row>
    <row r="164" spans="1:31">
      <c r="A164">
        <v>0.01</v>
      </c>
      <c r="B164">
        <v>0.99</v>
      </c>
      <c r="C164">
        <v>0.05</v>
      </c>
      <c r="D164">
        <v>0.1</v>
      </c>
      <c r="E164">
        <f t="shared" si="56"/>
        <v>0.16580343562012206</v>
      </c>
      <c r="F164">
        <f t="shared" si="57"/>
        <v>0.23160687124024426</v>
      </c>
      <c r="G164">
        <f t="shared" si="58"/>
        <v>0.22895185643018115</v>
      </c>
      <c r="H164">
        <f t="shared" si="59"/>
        <v>0.25790371286036229</v>
      </c>
      <c r="I164">
        <f t="shared" si="60"/>
        <v>3.1450858905030535E-2</v>
      </c>
      <c r="J164">
        <f t="shared" si="79"/>
        <v>0.50786206666906208</v>
      </c>
      <c r="K164">
        <f t="shared" si="61"/>
        <v>3.7237964107545291E-2</v>
      </c>
      <c r="L164">
        <f t="shared" si="80"/>
        <v>0.50930841541317007</v>
      </c>
      <c r="M164">
        <f t="shared" si="62"/>
        <v>-3.4524463551600597</v>
      </c>
      <c r="N164">
        <f t="shared" si="63"/>
        <v>-3.4222024518910792</v>
      </c>
      <c r="O164">
        <f t="shared" si="64"/>
        <v>3.4092816806973647</v>
      </c>
      <c r="P164">
        <f t="shared" si="65"/>
        <v>3.4729996326821966</v>
      </c>
      <c r="Q164">
        <f t="shared" si="66"/>
        <v>-3.4963230489913695</v>
      </c>
      <c r="R164">
        <f t="shared" si="81"/>
        <v>2.9417032387892589E-2</v>
      </c>
      <c r="S164">
        <f t="shared" si="67"/>
        <v>3.5002727798678284</v>
      </c>
      <c r="T164">
        <f t="shared" si="82"/>
        <v>0.97069552966429684</v>
      </c>
      <c r="U164">
        <f t="shared" si="68"/>
        <v>1.8851057337623483E-4</v>
      </c>
      <c r="V164">
        <f t="shared" si="69"/>
        <v>1.8633128747102144E-4</v>
      </c>
      <c r="W164" s="1">
        <f t="shared" si="70"/>
        <v>3.7484186084725627E-4</v>
      </c>
      <c r="X164">
        <f t="shared" si="71"/>
        <v>-4.3445354953263638E-7</v>
      </c>
      <c r="Y164">
        <f t="shared" si="72"/>
        <v>-8.6890709906527276E-7</v>
      </c>
      <c r="Z164">
        <f t="shared" si="73"/>
        <v>-2.1316810074460375E-7</v>
      </c>
      <c r="AA164">
        <f t="shared" si="74"/>
        <v>-4.2633620148920751E-7</v>
      </c>
      <c r="AB164">
        <f t="shared" si="75"/>
        <v>2.8155299733942423E-4</v>
      </c>
      <c r="AC164">
        <f t="shared" si="76"/>
        <v>2.823548367576989E-4</v>
      </c>
      <c r="AD164">
        <f t="shared" si="77"/>
        <v>-2.7888205601622442E-4</v>
      </c>
      <c r="AE164">
        <f t="shared" si="78"/>
        <v>-2.796762888167146E-4</v>
      </c>
    </row>
    <row r="165" spans="1:31">
      <c r="A165">
        <v>0.01</v>
      </c>
      <c r="B165">
        <v>0.99</v>
      </c>
      <c r="C165">
        <v>0.05</v>
      </c>
      <c r="D165">
        <v>0.1</v>
      </c>
      <c r="E165">
        <f t="shared" si="56"/>
        <v>0.1658077801556174</v>
      </c>
      <c r="F165">
        <f t="shared" si="57"/>
        <v>0.23161556031123492</v>
      </c>
      <c r="G165">
        <f t="shared" si="58"/>
        <v>0.22895398811118858</v>
      </c>
      <c r="H165">
        <f t="shared" si="59"/>
        <v>0.25790797622237716</v>
      </c>
      <c r="I165">
        <f t="shared" si="60"/>
        <v>3.1451945038904361E-2</v>
      </c>
      <c r="J165">
        <f t="shared" si="79"/>
        <v>0.50786233813539194</v>
      </c>
      <c r="K165">
        <f t="shared" si="61"/>
        <v>3.7238497027797149E-2</v>
      </c>
      <c r="L165">
        <f t="shared" si="80"/>
        <v>0.50930854859705665</v>
      </c>
      <c r="M165">
        <f t="shared" si="62"/>
        <v>-3.4552618851334538</v>
      </c>
      <c r="N165">
        <f t="shared" si="63"/>
        <v>-3.4250260002586561</v>
      </c>
      <c r="O165">
        <f t="shared" si="64"/>
        <v>3.412070501257527</v>
      </c>
      <c r="P165">
        <f t="shared" si="65"/>
        <v>3.4757963955703639</v>
      </c>
      <c r="Q165">
        <f t="shared" si="66"/>
        <v>-3.4991924009528965</v>
      </c>
      <c r="R165">
        <f t="shared" si="81"/>
        <v>2.9335218123199964E-2</v>
      </c>
      <c r="S165">
        <f t="shared" si="67"/>
        <v>3.5031149200982696</v>
      </c>
      <c r="T165">
        <f t="shared" si="82"/>
        <v>0.97077626831968922</v>
      </c>
      <c r="U165">
        <f t="shared" si="68"/>
        <v>1.8692532993586018E-4</v>
      </c>
      <c r="V165">
        <f t="shared" si="69"/>
        <v>1.8477592985829204E-4</v>
      </c>
      <c r="W165" s="1">
        <f t="shared" si="70"/>
        <v>3.7170125979415223E-4</v>
      </c>
      <c r="X165">
        <f t="shared" si="71"/>
        <v>-4.302720644946751E-7</v>
      </c>
      <c r="Y165">
        <f t="shared" si="72"/>
        <v>-8.605441289893502E-7</v>
      </c>
      <c r="Z165">
        <f t="shared" si="73"/>
        <v>-2.1290201524425086E-7</v>
      </c>
      <c r="AA165">
        <f t="shared" si="74"/>
        <v>-4.2580403048850171E-7</v>
      </c>
      <c r="AB165">
        <f t="shared" si="75"/>
        <v>2.7961062995391283E-4</v>
      </c>
      <c r="AC165">
        <f t="shared" si="76"/>
        <v>2.8040686111316095E-4</v>
      </c>
      <c r="AD165">
        <f t="shared" si="77"/>
        <v>-2.7697369611359186E-4</v>
      </c>
      <c r="AE165">
        <f t="shared" si="78"/>
        <v>-2.7776241822753336E-4</v>
      </c>
    </row>
    <row r="166" spans="1:31">
      <c r="A166">
        <v>0.01</v>
      </c>
      <c r="B166">
        <v>0.99</v>
      </c>
      <c r="C166">
        <v>0.05</v>
      </c>
      <c r="D166">
        <v>0.1</v>
      </c>
      <c r="E166">
        <f t="shared" si="56"/>
        <v>0.16581208287626234</v>
      </c>
      <c r="F166">
        <f t="shared" si="57"/>
        <v>0.23162416575252481</v>
      </c>
      <c r="G166">
        <f t="shared" si="58"/>
        <v>0.22895611713134104</v>
      </c>
      <c r="H166">
        <f t="shared" si="59"/>
        <v>0.25791223426268206</v>
      </c>
      <c r="I166">
        <f t="shared" si="60"/>
        <v>3.1453020719065597E-2</v>
      </c>
      <c r="J166">
        <f t="shared" si="79"/>
        <v>0.50786260698893537</v>
      </c>
      <c r="K166">
        <f t="shared" si="61"/>
        <v>3.7239029282835262E-2</v>
      </c>
      <c r="L166">
        <f t="shared" si="80"/>
        <v>0.509308681614696</v>
      </c>
      <c r="M166">
        <f t="shared" si="62"/>
        <v>-3.4580579914329928</v>
      </c>
      <c r="N166">
        <f t="shared" si="63"/>
        <v>-3.4278300688697878</v>
      </c>
      <c r="O166">
        <f t="shared" si="64"/>
        <v>3.4148402382186629</v>
      </c>
      <c r="P166">
        <f t="shared" si="65"/>
        <v>3.4785740197526391</v>
      </c>
      <c r="Q166">
        <f t="shared" si="66"/>
        <v>-3.5020419598233654</v>
      </c>
      <c r="R166">
        <f t="shared" si="81"/>
        <v>2.925418662759733E-2</v>
      </c>
      <c r="S166">
        <f t="shared" si="67"/>
        <v>3.5059376137317972</v>
      </c>
      <c r="T166">
        <f t="shared" si="82"/>
        <v>0.97085624098056222</v>
      </c>
      <c r="U166">
        <f t="shared" si="68"/>
        <v>1.8536185134517387E-4</v>
      </c>
      <c r="V166">
        <f t="shared" si="69"/>
        <v>1.8324175469715243E-4</v>
      </c>
      <c r="W166" s="1">
        <f t="shared" si="70"/>
        <v>3.686036060423263E-4</v>
      </c>
      <c r="X166">
        <f t="shared" si="71"/>
        <v>-4.2615791632158274E-7</v>
      </c>
      <c r="Y166">
        <f t="shared" si="72"/>
        <v>-8.5231583264316548E-7</v>
      </c>
      <c r="Z166">
        <f t="shared" si="73"/>
        <v>-2.1262500310131718E-7</v>
      </c>
      <c r="AA166">
        <f t="shared" si="74"/>
        <v>-4.2525000620263436E-7</v>
      </c>
      <c r="AB166">
        <f t="shared" si="75"/>
        <v>2.7769302318102792E-4</v>
      </c>
      <c r="AC166">
        <f t="shared" si="76"/>
        <v>2.7848371898939563E-4</v>
      </c>
      <c r="AD166">
        <f t="shared" si="77"/>
        <v>-2.7508945974658391E-4</v>
      </c>
      <c r="AE166">
        <f t="shared" si="78"/>
        <v>-2.7587274223692565E-4</v>
      </c>
    </row>
    <row r="167" spans="1:31">
      <c r="A167">
        <v>0.01</v>
      </c>
      <c r="B167">
        <v>0.99</v>
      </c>
      <c r="C167">
        <v>0.05</v>
      </c>
      <c r="D167">
        <v>0.1</v>
      </c>
      <c r="E167">
        <f t="shared" si="56"/>
        <v>0.16581634445542556</v>
      </c>
      <c r="F167">
        <f t="shared" si="57"/>
        <v>0.23163268891085123</v>
      </c>
      <c r="G167">
        <f t="shared" si="58"/>
        <v>0.22895824338137205</v>
      </c>
      <c r="H167">
        <f t="shared" si="59"/>
        <v>0.25791648676274409</v>
      </c>
      <c r="I167">
        <f t="shared" si="60"/>
        <v>3.1454086113856403E-2</v>
      </c>
      <c r="J167">
        <f t="shared" si="79"/>
        <v>0.50786287327176749</v>
      </c>
      <c r="K167">
        <f t="shared" si="61"/>
        <v>3.7239560845343016E-2</v>
      </c>
      <c r="L167">
        <f t="shared" si="80"/>
        <v>0.50930881445926168</v>
      </c>
      <c r="M167">
        <f t="shared" si="62"/>
        <v>-3.4608349216648029</v>
      </c>
      <c r="N167">
        <f t="shared" si="63"/>
        <v>-3.4306149060596818</v>
      </c>
      <c r="O167">
        <f t="shared" si="64"/>
        <v>3.4175911328161286</v>
      </c>
      <c r="P167">
        <f t="shared" si="65"/>
        <v>3.4813327471750082</v>
      </c>
      <c r="Q167">
        <f t="shared" si="66"/>
        <v>-3.5048719779074871</v>
      </c>
      <c r="R167">
        <f t="shared" si="81"/>
        <v>2.9173925679663752E-2</v>
      </c>
      <c r="S167">
        <f t="shared" si="67"/>
        <v>3.508741106582022</v>
      </c>
      <c r="T167">
        <f t="shared" si="82"/>
        <v>0.97093545950591365</v>
      </c>
      <c r="U167">
        <f t="shared" si="68"/>
        <v>1.8381971298463452E-4</v>
      </c>
      <c r="V167">
        <f t="shared" si="69"/>
        <v>1.8172835212532904E-4</v>
      </c>
      <c r="W167" s="1">
        <f t="shared" si="70"/>
        <v>3.6554806510996358E-4</v>
      </c>
      <c r="X167">
        <f t="shared" si="71"/>
        <v>-4.2210960026850896E-7</v>
      </c>
      <c r="Y167">
        <f t="shared" si="72"/>
        <v>-8.4421920053701792E-7</v>
      </c>
      <c r="Z167">
        <f t="shared" si="73"/>
        <v>-2.1233751683630588E-7</v>
      </c>
      <c r="AA167">
        <f t="shared" si="74"/>
        <v>-4.2467503367261176E-7</v>
      </c>
      <c r="AB167">
        <f t="shared" si="75"/>
        <v>2.7579971264901973E-4</v>
      </c>
      <c r="AC167">
        <f t="shared" si="76"/>
        <v>2.7658494461813211E-4</v>
      </c>
      <c r="AD167">
        <f t="shared" si="77"/>
        <v>-2.732288982672016E-4</v>
      </c>
      <c r="AE167">
        <f t="shared" si="78"/>
        <v>-2.7400681084638475E-4</v>
      </c>
    </row>
    <row r="168" spans="1:31">
      <c r="A168">
        <v>0.01</v>
      </c>
      <c r="B168">
        <v>0.99</v>
      </c>
      <c r="C168">
        <v>0.05</v>
      </c>
      <c r="D168">
        <v>0.1</v>
      </c>
      <c r="E168">
        <f t="shared" si="56"/>
        <v>0.16582056555142824</v>
      </c>
      <c r="F168">
        <f t="shared" si="57"/>
        <v>0.23164113110285661</v>
      </c>
      <c r="G168">
        <f t="shared" si="58"/>
        <v>0.22896036675654041</v>
      </c>
      <c r="H168">
        <f t="shared" si="59"/>
        <v>0.25792073351308081</v>
      </c>
      <c r="I168">
        <f t="shared" si="60"/>
        <v>3.1455141387857072E-2</v>
      </c>
      <c r="J168">
        <f t="shared" si="79"/>
        <v>0.50786313702502339</v>
      </c>
      <c r="K168">
        <f t="shared" si="61"/>
        <v>3.7240091689135099E-2</v>
      </c>
      <c r="L168">
        <f t="shared" si="80"/>
        <v>0.50930894712420927</v>
      </c>
      <c r="M168">
        <f t="shared" si="62"/>
        <v>-3.4635929187912931</v>
      </c>
      <c r="N168">
        <f t="shared" si="63"/>
        <v>-3.4333807555058633</v>
      </c>
      <c r="O168">
        <f t="shared" si="64"/>
        <v>3.4203234217988006</v>
      </c>
      <c r="P168">
        <f t="shared" si="65"/>
        <v>3.4840728152834721</v>
      </c>
      <c r="Q168">
        <f t="shared" si="66"/>
        <v>-3.5076827027782169</v>
      </c>
      <c r="R168">
        <f t="shared" si="81"/>
        <v>2.909442332232284E-2</v>
      </c>
      <c r="S168">
        <f t="shared" si="67"/>
        <v>3.5115256398910057</v>
      </c>
      <c r="T168">
        <f t="shared" si="82"/>
        <v>0.97101393550037729</v>
      </c>
      <c r="U168">
        <f t="shared" si="68"/>
        <v>1.8229850100603322E-4</v>
      </c>
      <c r="V168">
        <f t="shared" si="69"/>
        <v>1.8023532259191672E-4</v>
      </c>
      <c r="W168" s="1">
        <f t="shared" si="70"/>
        <v>3.6253382359794994E-4</v>
      </c>
      <c r="X168">
        <f t="shared" si="71"/>
        <v>-4.1812565432816519E-7</v>
      </c>
      <c r="Y168">
        <f t="shared" si="72"/>
        <v>-8.3625130865633038E-7</v>
      </c>
      <c r="Z168">
        <f t="shared" si="73"/>
        <v>-2.1203999208118073E-7</v>
      </c>
      <c r="AA168">
        <f t="shared" si="74"/>
        <v>-4.2407998416236146E-7</v>
      </c>
      <c r="AB168">
        <f t="shared" si="75"/>
        <v>2.7393024545996494E-4</v>
      </c>
      <c r="AC168">
        <f t="shared" si="76"/>
        <v>2.7471008374017262E-4</v>
      </c>
      <c r="AD168">
        <f t="shared" si="77"/>
        <v>-2.7139157402075622E-4</v>
      </c>
      <c r="AE168">
        <f t="shared" si="78"/>
        <v>-2.7216418508453942E-4</v>
      </c>
    </row>
    <row r="169" spans="1:31">
      <c r="A169">
        <v>0.01</v>
      </c>
      <c r="B169">
        <v>0.99</v>
      </c>
      <c r="C169">
        <v>0.05</v>
      </c>
      <c r="D169">
        <v>0.1</v>
      </c>
      <c r="E169">
        <f t="shared" si="56"/>
        <v>0.16582474680797152</v>
      </c>
      <c r="F169">
        <f t="shared" si="57"/>
        <v>0.23164949361594317</v>
      </c>
      <c r="G169">
        <f t="shared" si="58"/>
        <v>0.22896248715646123</v>
      </c>
      <c r="H169">
        <f t="shared" si="59"/>
        <v>0.25792497431292244</v>
      </c>
      <c r="I169">
        <f t="shared" si="60"/>
        <v>3.1456186701992891E-2</v>
      </c>
      <c r="J169">
        <f t="shared" si="79"/>
        <v>0.50786339828892457</v>
      </c>
      <c r="K169">
        <f t="shared" si="61"/>
        <v>3.7240621789115309E-2</v>
      </c>
      <c r="L169">
        <f t="shared" si="80"/>
        <v>0.5093090796032671</v>
      </c>
      <c r="M169">
        <f t="shared" si="62"/>
        <v>-3.4663322212458927</v>
      </c>
      <c r="N169">
        <f t="shared" si="63"/>
        <v>-3.4361278563432651</v>
      </c>
      <c r="O169">
        <f t="shared" si="64"/>
        <v>3.4230373375390082</v>
      </c>
      <c r="P169">
        <f t="shared" si="65"/>
        <v>3.4867944571343177</v>
      </c>
      <c r="Q169">
        <f t="shared" si="66"/>
        <v>-3.5104743773936713</v>
      </c>
      <c r="R169">
        <f t="shared" si="81"/>
        <v>2.9015667855554653E-2</v>
      </c>
      <c r="S169">
        <f t="shared" si="67"/>
        <v>3.5142914504412861</v>
      </c>
      <c r="T169">
        <f t="shared" si="82"/>
        <v>0.97109168032117898</v>
      </c>
      <c r="U169">
        <f t="shared" si="68"/>
        <v>1.8079781199638729E-4</v>
      </c>
      <c r="V169">
        <f t="shared" si="69"/>
        <v>1.7876227653824487E-4</v>
      </c>
      <c r="W169" s="1">
        <f t="shared" si="70"/>
        <v>3.5956008853463219E-4</v>
      </c>
      <c r="X169">
        <f t="shared" si="71"/>
        <v>-4.1420465776624172E-7</v>
      </c>
      <c r="Y169">
        <f t="shared" si="72"/>
        <v>-8.2840931553248345E-7</v>
      </c>
      <c r="Z169">
        <f t="shared" si="73"/>
        <v>-2.1173284825789669E-7</v>
      </c>
      <c r="AA169">
        <f t="shared" si="74"/>
        <v>-4.2346569651579338E-7</v>
      </c>
      <c r="AB169">
        <f t="shared" si="75"/>
        <v>2.7208417983873621E-4</v>
      </c>
      <c r="AC169">
        <f t="shared" si="76"/>
        <v>2.7285869325326134E-4</v>
      </c>
      <c r="AD169">
        <f t="shared" si="77"/>
        <v>-2.6957706001228628E-4</v>
      </c>
      <c r="AE169">
        <f t="shared" si="78"/>
        <v>-2.7034443667252247E-4</v>
      </c>
    </row>
    <row r="170" spans="1:31">
      <c r="A170">
        <v>0.01</v>
      </c>
      <c r="B170">
        <v>0.99</v>
      </c>
      <c r="C170">
        <v>0.05</v>
      </c>
      <c r="D170">
        <v>0.1</v>
      </c>
      <c r="E170">
        <f t="shared" si="56"/>
        <v>0.16582888885454919</v>
      </c>
      <c r="F170">
        <f t="shared" si="57"/>
        <v>0.23165777770909848</v>
      </c>
      <c r="G170">
        <f t="shared" si="58"/>
        <v>0.2289646044849438</v>
      </c>
      <c r="H170">
        <f t="shared" si="59"/>
        <v>0.25792920896988758</v>
      </c>
      <c r="I170">
        <f t="shared" si="60"/>
        <v>3.1457222213637309E-2</v>
      </c>
      <c r="J170">
        <f t="shared" si="79"/>
        <v>0.50786365710280468</v>
      </c>
      <c r="K170">
        <f t="shared" si="61"/>
        <v>3.7241151121235952E-2</v>
      </c>
      <c r="L170">
        <f t="shared" si="80"/>
        <v>0.50930921189042511</v>
      </c>
      <c r="M170">
        <f t="shared" si="62"/>
        <v>-3.4690530630442802</v>
      </c>
      <c r="N170">
        <f t="shared" si="63"/>
        <v>-3.4388564432757978</v>
      </c>
      <c r="O170">
        <f t="shared" si="64"/>
        <v>3.4257331081391311</v>
      </c>
      <c r="P170">
        <f t="shared" si="65"/>
        <v>3.4894979015010428</v>
      </c>
      <c r="Q170">
        <f t="shared" si="66"/>
        <v>-3.5132472402104615</v>
      </c>
      <c r="R170">
        <f t="shared" si="81"/>
        <v>2.8937647829351484E-2</v>
      </c>
      <c r="S170">
        <f t="shared" si="67"/>
        <v>3.5170387706644854</v>
      </c>
      <c r="T170">
        <f t="shared" si="82"/>
        <v>0.97116870508485931</v>
      </c>
      <c r="U170">
        <f t="shared" si="68"/>
        <v>1.7931725265427052E-4</v>
      </c>
      <c r="V170">
        <f t="shared" si="69"/>
        <v>1.7730883409050168E-4</v>
      </c>
      <c r="W170" s="1">
        <f t="shared" si="70"/>
        <v>3.566260867447722E-4</v>
      </c>
      <c r="X170">
        <f t="shared" si="71"/>
        <v>-4.1034522971093166E-7</v>
      </c>
      <c r="Y170">
        <f t="shared" si="72"/>
        <v>-8.2069045942186333E-7</v>
      </c>
      <c r="Z170">
        <f t="shared" si="73"/>
        <v>-2.1141648923135997E-7</v>
      </c>
      <c r="AA170">
        <f t="shared" si="74"/>
        <v>-4.2283297846271995E-7</v>
      </c>
      <c r="AB170">
        <f t="shared" si="75"/>
        <v>2.7026108479475644E-4</v>
      </c>
      <c r="AC170">
        <f t="shared" si="76"/>
        <v>2.7103034087277793E-4</v>
      </c>
      <c r="AD170">
        <f t="shared" si="77"/>
        <v>-2.6778493958508012E-4</v>
      </c>
      <c r="AE170">
        <f t="shared" si="78"/>
        <v>-2.6854714770148315E-4</v>
      </c>
    </row>
    <row r="171" spans="1:31">
      <c r="A171">
        <v>0.01</v>
      </c>
      <c r="B171">
        <v>0.99</v>
      </c>
      <c r="C171">
        <v>0.05</v>
      </c>
      <c r="D171">
        <v>0.1</v>
      </c>
      <c r="E171">
        <f t="shared" si="56"/>
        <v>0.16583299230684631</v>
      </c>
      <c r="F171">
        <f t="shared" si="57"/>
        <v>0.2316659846136927</v>
      </c>
      <c r="G171">
        <f t="shared" si="58"/>
        <v>0.22896671864983612</v>
      </c>
      <c r="H171">
        <f t="shared" si="59"/>
        <v>0.25793343729967222</v>
      </c>
      <c r="I171">
        <f t="shared" si="60"/>
        <v>3.145824807671159E-2</v>
      </c>
      <c r="J171">
        <f t="shared" si="79"/>
        <v>0.50786391350513482</v>
      </c>
      <c r="K171">
        <f t="shared" si="61"/>
        <v>3.7241679662459032E-2</v>
      </c>
      <c r="L171">
        <f t="shared" si="80"/>
        <v>0.50930934397992611</v>
      </c>
      <c r="M171">
        <f t="shared" si="62"/>
        <v>-3.4717556738922277</v>
      </c>
      <c r="N171">
        <f t="shared" si="63"/>
        <v>-3.4415667466845257</v>
      </c>
      <c r="O171">
        <f t="shared" si="64"/>
        <v>3.4284109575349819</v>
      </c>
      <c r="P171">
        <f t="shared" si="65"/>
        <v>3.4921833729780576</v>
      </c>
      <c r="Q171">
        <f t="shared" si="66"/>
        <v>-3.5160015252935874</v>
      </c>
      <c r="R171">
        <f t="shared" si="81"/>
        <v>2.8860352036907524E-2</v>
      </c>
      <c r="S171">
        <f t="shared" si="67"/>
        <v>3.5197678287466627</v>
      </c>
      <c r="T171">
        <f t="shared" si="82"/>
        <v>0.97124502067377561</v>
      </c>
      <c r="U171">
        <f t="shared" si="68"/>
        <v>1.7785643947804087E-4</v>
      </c>
      <c r="V171">
        <f t="shared" si="69"/>
        <v>1.7587462476355205E-4</v>
      </c>
      <c r="W171" s="1">
        <f t="shared" si="70"/>
        <v>3.5373106424159293E-4</v>
      </c>
      <c r="X171">
        <f t="shared" si="71"/>
        <v>-4.0654602779999185E-7</v>
      </c>
      <c r="Y171">
        <f t="shared" si="72"/>
        <v>-8.1309205559998369E-7</v>
      </c>
      <c r="Z171">
        <f t="shared" si="73"/>
        <v>-2.1109130393206609E-7</v>
      </c>
      <c r="AA171">
        <f t="shared" si="74"/>
        <v>-4.2218260786413218E-7</v>
      </c>
      <c r="AB171">
        <f t="shared" si="75"/>
        <v>2.6846053979599001E-4</v>
      </c>
      <c r="AC171">
        <f t="shared" si="76"/>
        <v>2.6922460480470836E-4</v>
      </c>
      <c r="AD171">
        <f t="shared" si="77"/>
        <v>-2.6601480611071921E-4</v>
      </c>
      <c r="AE171">
        <f t="shared" si="78"/>
        <v>-2.667719103216571E-4</v>
      </c>
    </row>
    <row r="172" spans="1:31">
      <c r="A172">
        <v>0.01</v>
      </c>
      <c r="B172">
        <v>0.99</v>
      </c>
      <c r="C172">
        <v>0.05</v>
      </c>
      <c r="D172">
        <v>0.1</v>
      </c>
      <c r="E172">
        <f t="shared" si="56"/>
        <v>0.16583705776712432</v>
      </c>
      <c r="F172">
        <f t="shared" si="57"/>
        <v>0.23167411553424869</v>
      </c>
      <c r="G172">
        <f t="shared" si="58"/>
        <v>0.22896882956287543</v>
      </c>
      <c r="H172">
        <f t="shared" si="59"/>
        <v>0.25793765912575084</v>
      </c>
      <c r="I172">
        <f t="shared" si="60"/>
        <v>3.1459264441781085E-2</v>
      </c>
      <c r="J172">
        <f t="shared" si="79"/>
        <v>0.50786416753354702</v>
      </c>
      <c r="K172">
        <f t="shared" si="61"/>
        <v>3.7242207390718859E-2</v>
      </c>
      <c r="L172">
        <f t="shared" si="80"/>
        <v>0.50930947586625552</v>
      </c>
      <c r="M172">
        <f t="shared" si="62"/>
        <v>-3.4744402792901878</v>
      </c>
      <c r="N172">
        <f t="shared" si="63"/>
        <v>-3.4442589927325726</v>
      </c>
      <c r="O172">
        <f t="shared" si="64"/>
        <v>3.431071105596089</v>
      </c>
      <c r="P172">
        <f t="shared" si="65"/>
        <v>3.4948510920812743</v>
      </c>
      <c r="Q172">
        <f t="shared" si="66"/>
        <v>-3.5187374624229992</v>
      </c>
      <c r="R172">
        <f t="shared" si="81"/>
        <v>2.8783769508033862E-2</v>
      </c>
      <c r="S172">
        <f t="shared" si="67"/>
        <v>3.522478848730489</v>
      </c>
      <c r="T172">
        <f t="shared" si="82"/>
        <v>0.9713206377423933</v>
      </c>
      <c r="U172">
        <f t="shared" si="68"/>
        <v>1.7641499846547136E-4</v>
      </c>
      <c r="V172">
        <f t="shared" si="69"/>
        <v>1.7445928717545067E-4</v>
      </c>
      <c r="W172" s="1">
        <f t="shared" si="70"/>
        <v>3.5087428564092204E-4</v>
      </c>
      <c r="X172">
        <f t="shared" si="71"/>
        <v>-4.0280574688673086E-7</v>
      </c>
      <c r="Y172">
        <f t="shared" si="72"/>
        <v>-8.0561149377346172E-7</v>
      </c>
      <c r="Z172">
        <f t="shared" si="73"/>
        <v>-2.1075766694585336E-7</v>
      </c>
      <c r="AA172">
        <f t="shared" si="74"/>
        <v>-4.2151533389170673E-7</v>
      </c>
      <c r="AB172">
        <f t="shared" si="75"/>
        <v>2.6668213445467034E-4</v>
      </c>
      <c r="AC172">
        <f t="shared" si="76"/>
        <v>2.6744107343038844E-4</v>
      </c>
      <c r="AD172">
        <f t="shared" si="77"/>
        <v>-2.6426626269012701E-4</v>
      </c>
      <c r="AE172">
        <f t="shared" si="78"/>
        <v>-2.6501832644247776E-4</v>
      </c>
    </row>
    <row r="173" spans="1:31">
      <c r="A173">
        <v>0.01</v>
      </c>
      <c r="B173">
        <v>0.99</v>
      </c>
      <c r="C173">
        <v>0.05</v>
      </c>
      <c r="D173">
        <v>0.1</v>
      </c>
      <c r="E173">
        <f t="shared" si="56"/>
        <v>0.1658410858245932</v>
      </c>
      <c r="F173">
        <f t="shared" si="57"/>
        <v>0.23168217164918642</v>
      </c>
      <c r="G173">
        <f t="shared" si="58"/>
        <v>0.22897093713954489</v>
      </c>
      <c r="H173">
        <f t="shared" si="59"/>
        <v>0.25794187427908977</v>
      </c>
      <c r="I173">
        <f t="shared" si="60"/>
        <v>3.1460271456148305E-2</v>
      </c>
      <c r="J173">
        <f t="shared" si="79"/>
        <v>0.50786441922485792</v>
      </c>
      <c r="K173">
        <f t="shared" si="61"/>
        <v>3.7242734284886225E-2</v>
      </c>
      <c r="L173">
        <f t="shared" si="80"/>
        <v>0.50930960754413268</v>
      </c>
      <c r="M173">
        <f t="shared" si="62"/>
        <v>-3.4771071006347345</v>
      </c>
      <c r="N173">
        <f t="shared" si="63"/>
        <v>-3.4469334034668764</v>
      </c>
      <c r="O173">
        <f t="shared" si="64"/>
        <v>3.4337137682229901</v>
      </c>
      <c r="P173">
        <f t="shared" si="65"/>
        <v>3.4975012753456989</v>
      </c>
      <c r="Q173">
        <f t="shared" si="66"/>
        <v>-3.5214552771969654</v>
      </c>
      <c r="R173">
        <f t="shared" si="81"/>
        <v>2.8707889502789456E-2</v>
      </c>
      <c r="S173">
        <f t="shared" si="67"/>
        <v>3.5251720506143887</v>
      </c>
      <c r="T173">
        <f t="shared" si="82"/>
        <v>0.97139556672336824</v>
      </c>
      <c r="U173">
        <f t="shared" si="68"/>
        <v>1.7499256482428994E-4</v>
      </c>
      <c r="V173">
        <f t="shared" si="69"/>
        <v>1.7306246877232137E-4</v>
      </c>
      <c r="W173" s="1">
        <f t="shared" si="70"/>
        <v>3.4805503359661128E-4</v>
      </c>
      <c r="X173">
        <f t="shared" si="71"/>
        <v>-3.9912311778858341E-7</v>
      </c>
      <c r="Y173">
        <f t="shared" si="72"/>
        <v>-7.9824623557716681E-7</v>
      </c>
      <c r="Z173">
        <f t="shared" si="73"/>
        <v>-2.104159390861674E-7</v>
      </c>
      <c r="AA173">
        <f t="shared" si="74"/>
        <v>-4.2083187817233481E-7</v>
      </c>
      <c r="AB173">
        <f t="shared" si="75"/>
        <v>2.6492546822426172E-4</v>
      </c>
      <c r="AC173">
        <f t="shared" si="76"/>
        <v>2.6567934500251771E-4</v>
      </c>
      <c r="AD173">
        <f t="shared" si="77"/>
        <v>-2.6253892186531828E-4</v>
      </c>
      <c r="AE173">
        <f t="shared" si="78"/>
        <v>-2.6328600744342169E-4</v>
      </c>
    </row>
    <row r="174" spans="1:31">
      <c r="A174">
        <v>0.01</v>
      </c>
      <c r="B174">
        <v>0.99</v>
      </c>
      <c r="C174">
        <v>0.05</v>
      </c>
      <c r="D174">
        <v>0.1</v>
      </c>
      <c r="E174">
        <f t="shared" si="56"/>
        <v>0.16584507705577109</v>
      </c>
      <c r="F174">
        <f t="shared" si="57"/>
        <v>0.2316901541115422</v>
      </c>
      <c r="G174">
        <f t="shared" si="58"/>
        <v>0.22897304129893575</v>
      </c>
      <c r="H174">
        <f t="shared" si="59"/>
        <v>0.2579460825978715</v>
      </c>
      <c r="I174">
        <f t="shared" si="60"/>
        <v>3.1461269263942777E-2</v>
      </c>
      <c r="J174">
        <f t="shared" si="79"/>
        <v>0.50786466861509105</v>
      </c>
      <c r="K174">
        <f t="shared" si="61"/>
        <v>3.7243260324733934E-2</v>
      </c>
      <c r="L174">
        <f t="shared" si="80"/>
        <v>0.50930973900850274</v>
      </c>
      <c r="M174">
        <f t="shared" si="62"/>
        <v>-3.4797563553169772</v>
      </c>
      <c r="N174">
        <f t="shared" si="63"/>
        <v>-3.4495901969169016</v>
      </c>
      <c r="O174">
        <f t="shared" si="64"/>
        <v>3.4363391574416431</v>
      </c>
      <c r="P174">
        <f t="shared" si="65"/>
        <v>3.500134135420133</v>
      </c>
      <c r="Q174">
        <f t="shared" si="66"/>
        <v>-3.5241551911323503</v>
      </c>
      <c r="R174">
        <f t="shared" si="81"/>
        <v>2.8632701505320123E-2</v>
      </c>
      <c r="S174">
        <f t="shared" si="67"/>
        <v>3.5278476504487406</v>
      </c>
      <c r="T174">
        <f t="shared" si="82"/>
        <v>0.97146981783343489</v>
      </c>
      <c r="U174">
        <f t="shared" si="68"/>
        <v>1.7358878269317933E-4</v>
      </c>
      <c r="V174">
        <f t="shared" si="69"/>
        <v>1.7168382556304366E-4</v>
      </c>
      <c r="W174" s="1">
        <f t="shared" si="70"/>
        <v>3.4527260825622299E-4</v>
      </c>
      <c r="X174">
        <f t="shared" si="71"/>
        <v>-3.9549690609050728E-7</v>
      </c>
      <c r="Y174">
        <f t="shared" si="72"/>
        <v>-7.9099381218101457E-7</v>
      </c>
      <c r="Z174">
        <f t="shared" si="73"/>
        <v>-2.1006646793551414E-7</v>
      </c>
      <c r="AA174">
        <f t="shared" si="74"/>
        <v>-4.2013293587102828E-7</v>
      </c>
      <c r="AB174">
        <f t="shared" si="75"/>
        <v>2.6319015010719762E-4</v>
      </c>
      <c r="AC174">
        <f t="shared" si="76"/>
        <v>2.6393902735198535E-4</v>
      </c>
      <c r="AD174">
        <f t="shared" si="77"/>
        <v>-2.608324053412487E-4</v>
      </c>
      <c r="AE174">
        <f t="shared" si="78"/>
        <v>-2.6157457389498729E-4</v>
      </c>
    </row>
    <row r="175" spans="1:31">
      <c r="A175">
        <v>0.01</v>
      </c>
      <c r="B175">
        <v>0.99</v>
      </c>
      <c r="C175">
        <v>0.05</v>
      </c>
      <c r="D175">
        <v>0.1</v>
      </c>
      <c r="E175">
        <f t="shared" si="56"/>
        <v>0.165849032024832</v>
      </c>
      <c r="F175">
        <f t="shared" si="57"/>
        <v>0.231698064049664</v>
      </c>
      <c r="G175">
        <f t="shared" si="58"/>
        <v>0.2289751419636151</v>
      </c>
      <c r="H175">
        <f t="shared" si="59"/>
        <v>0.25795028392723018</v>
      </c>
      <c r="I175">
        <f t="shared" si="60"/>
        <v>3.1462258006207999E-2</v>
      </c>
      <c r="J175">
        <f t="shared" si="79"/>
        <v>0.50786491573949877</v>
      </c>
      <c r="K175">
        <f t="shared" si="61"/>
        <v>3.7243785490903777E-2</v>
      </c>
      <c r="L175">
        <f t="shared" si="80"/>
        <v>0.50930987025452767</v>
      </c>
      <c r="M175">
        <f t="shared" si="62"/>
        <v>-3.4823882568180493</v>
      </c>
      <c r="N175">
        <f t="shared" si="63"/>
        <v>-3.4522295871904216</v>
      </c>
      <c r="O175">
        <f t="shared" si="64"/>
        <v>3.4389474814950556</v>
      </c>
      <c r="P175">
        <f t="shared" si="65"/>
        <v>3.5027498811590827</v>
      </c>
      <c r="Q175">
        <f t="shared" si="66"/>
        <v>-3.5268374217619138</v>
      </c>
      <c r="R175">
        <f t="shared" si="81"/>
        <v>2.855819521789749E-2</v>
      </c>
      <c r="S175">
        <f t="shared" si="67"/>
        <v>3.5305058604292423</v>
      </c>
      <c r="T175">
        <f t="shared" si="82"/>
        <v>0.97154340107910453</v>
      </c>
      <c r="U175">
        <f t="shared" si="68"/>
        <v>1.7220330487279666E-4</v>
      </c>
      <c r="V175">
        <f t="shared" si="69"/>
        <v>1.7032302186339976E-4</v>
      </c>
      <c r="W175" s="1">
        <f t="shared" si="70"/>
        <v>3.4252632673619643E-4</v>
      </c>
      <c r="X175">
        <f t="shared" si="71"/>
        <v>-3.9192591099412559E-7</v>
      </c>
      <c r="Y175">
        <f t="shared" si="72"/>
        <v>-7.8385182198825119E-7</v>
      </c>
      <c r="Z175">
        <f t="shared" si="73"/>
        <v>-2.0970958836411234E-7</v>
      </c>
      <c r="AA175">
        <f t="shared" si="74"/>
        <v>-4.1941917672822467E-7</v>
      </c>
      <c r="AB175">
        <f t="shared" si="75"/>
        <v>2.6147579837295032E-4</v>
      </c>
      <c r="AC175">
        <f t="shared" si="76"/>
        <v>2.6221973760505825E-4</v>
      </c>
      <c r="AD175">
        <f t="shared" si="77"/>
        <v>-2.5914634371742895E-4</v>
      </c>
      <c r="AE175">
        <f t="shared" si="78"/>
        <v>-2.5988365528946866E-4</v>
      </c>
    </row>
    <row r="176" spans="1:31">
      <c r="A176">
        <v>0.01</v>
      </c>
      <c r="B176">
        <v>0.99</v>
      </c>
      <c r="C176">
        <v>0.05</v>
      </c>
      <c r="D176">
        <v>0.1</v>
      </c>
      <c r="E176">
        <f t="shared" ref="E176:E200" si="83">E175-$F$1*X175</f>
        <v>0.16585295128394195</v>
      </c>
      <c r="F176">
        <f t="shared" ref="F176:F200" si="84">F175-$F$1*Y175</f>
        <v>0.2317059025678839</v>
      </c>
      <c r="G176">
        <f t="shared" ref="G176:G200" si="85">G175-$F$1*Z175</f>
        <v>0.22897723905949874</v>
      </c>
      <c r="H176">
        <f t="shared" ref="H176:H200" si="86">H175-$F$1*AA175</f>
        <v>0.25795447811899747</v>
      </c>
      <c r="I176">
        <f t="shared" ref="I176:I200" si="87">C176*E176+D176*F176</f>
        <v>3.1463237820985486E-2</v>
      </c>
      <c r="J176">
        <f t="shared" si="79"/>
        <v>0.50786516063258291</v>
      </c>
      <c r="K176">
        <f t="shared" ref="K176:K200" si="88">C176*G176+D176*H176</f>
        <v>3.7244309764874688E-2</v>
      </c>
      <c r="L176">
        <f t="shared" si="80"/>
        <v>0.50931000127757908</v>
      </c>
      <c r="M176">
        <f t="shared" ref="M176:M200" si="89">M175-$F$1*AB175</f>
        <v>-3.4850030148017788</v>
      </c>
      <c r="N176">
        <f t="shared" ref="N176:N200" si="90">N175-$F$1*AC175</f>
        <v>-3.4548517845664724</v>
      </c>
      <c r="O176">
        <f t="shared" ref="O176:O200" si="91">O175-$F$1*AD175</f>
        <v>3.4415389449322298</v>
      </c>
      <c r="P176">
        <f t="shared" ref="P176:P200" si="92">P175-$F$1*AE175</f>
        <v>3.5053487177119775</v>
      </c>
      <c r="Q176">
        <f t="shared" ref="Q176:Q200" si="93">J176*M176+L176*N176</f>
        <v>-3.5295021827287378</v>
      </c>
      <c r="R176">
        <f t="shared" si="81"/>
        <v>2.8484360555150339E-2</v>
      </c>
      <c r="S176">
        <f t="shared" ref="S176:S200" si="94">J176*O176+L176*P176</f>
        <v>3.5331468889875444</v>
      </c>
      <c r="T176">
        <f t="shared" si="82"/>
        <v>0.97161632626218042</v>
      </c>
      <c r="U176">
        <f t="shared" ref="U176:U200" si="95">0.5*(A176-R176)^2</f>
        <v>1.7083579256639892E-4</v>
      </c>
      <c r="V176">
        <f t="shared" ref="V176:V200" si="96">0.5*(B176-T176)^2</f>
        <v>1.6897973004929853E-4</v>
      </c>
      <c r="W176" s="1">
        <f t="shared" ref="W176:W200" si="97">U176+V176</f>
        <v>3.3981552261569745E-4</v>
      </c>
      <c r="X176">
        <f t="shared" ref="X176:X200" si="98">((R176-A176)*R176*(1-R176)*M176+(T176-B176)*T176*(1-T176)*N176)*J176*(1-J176)*C176</f>
        <v>-3.8840896421025928E-7</v>
      </c>
      <c r="Y176">
        <f t="shared" ref="Y176:Y200" si="99">((R176-A176)*R176*(1-R176)*M176+(T176-B176)*T176*(1-T176)*N176)*J176*(1-J176)*D176</f>
        <v>-7.7681792842051855E-7</v>
      </c>
      <c r="Z176">
        <f t="shared" ref="Z176:Z200" si="100">((R176-A176)*R176*(1-R176)*O176+(T176-B176)*T176*(1-T176)*P176)*L176*(1-L176)*C176</f>
        <v>-2.0934562302728924E-7</v>
      </c>
      <c r="AA176">
        <f t="shared" ref="AA176:AA200" si="101">((R176-A176)*R176*(1-R176)*O176+(T176-B176)*T176*(1-T176)*P176)*L176*(1-L176)*D176</f>
        <v>-4.1869124605457848E-7</v>
      </c>
      <c r="AB176">
        <f t="shared" ref="AB176:AB200" si="102">(R176-A176)*R176*(1-R176)*J176</f>
        <v>2.5978204028600881E-4</v>
      </c>
      <c r="AC176">
        <f t="shared" ref="AC176:AC200" si="103">(R176-A176)*R176*(1-R176)*L176</f>
        <v>2.6052110191051111E-4</v>
      </c>
      <c r="AD176">
        <f t="shared" ref="AD176:AD200" si="104">(T176-B176)*T176*(1-T176)*J176</f>
        <v>-2.5748037622891069E-4</v>
      </c>
      <c r="AE176">
        <f t="shared" ref="AE176:AE200" si="105">(T176-B176)*T176*(1-T176)*L176</f>
        <v>-2.5821288978113203E-4</v>
      </c>
    </row>
    <row r="177" spans="1:31">
      <c r="A177">
        <v>0.01</v>
      </c>
      <c r="B177">
        <v>0.99</v>
      </c>
      <c r="C177">
        <v>0.05</v>
      </c>
      <c r="D177">
        <v>0.1</v>
      </c>
      <c r="E177">
        <f t="shared" si="83"/>
        <v>0.16585683537358406</v>
      </c>
      <c r="F177">
        <f t="shared" si="84"/>
        <v>0.23171367074716812</v>
      </c>
      <c r="G177">
        <f t="shared" si="85"/>
        <v>0.22897933251572902</v>
      </c>
      <c r="H177">
        <f t="shared" si="86"/>
        <v>0.25795866503145803</v>
      </c>
      <c r="I177">
        <f t="shared" si="87"/>
        <v>3.146420884339602E-2</v>
      </c>
      <c r="J177">
        <f t="shared" si="79"/>
        <v>0.50786540332811547</v>
      </c>
      <c r="K177">
        <f t="shared" si="88"/>
        <v>3.7244833128932259E-2</v>
      </c>
      <c r="L177">
        <f t="shared" si="80"/>
        <v>0.50931013207322962</v>
      </c>
      <c r="M177">
        <f t="shared" si="89"/>
        <v>-3.4876008352046388</v>
      </c>
      <c r="N177">
        <f t="shared" si="90"/>
        <v>-3.4574569955855776</v>
      </c>
      <c r="O177">
        <f t="shared" si="91"/>
        <v>3.444113748694519</v>
      </c>
      <c r="P177">
        <f t="shared" si="92"/>
        <v>3.5079308466097889</v>
      </c>
      <c r="Q177">
        <f t="shared" si="93"/>
        <v>-3.5321496838778783</v>
      </c>
      <c r="R177">
        <f t="shared" si="81"/>
        <v>2.8411187638481005E-2</v>
      </c>
      <c r="S177">
        <f t="shared" si="94"/>
        <v>3.5357709408792375</v>
      </c>
      <c r="T177">
        <f t="shared" si="82"/>
        <v>0.97168860298509752</v>
      </c>
      <c r="U177">
        <f t="shared" si="95"/>
        <v>1.6948591512967791E-4</v>
      </c>
      <c r="V177">
        <f t="shared" si="96"/>
        <v>1.6765363031868963E-4</v>
      </c>
      <c r="W177" s="1">
        <f t="shared" si="97"/>
        <v>3.3713954544836754E-4</v>
      </c>
      <c r="X177">
        <f t="shared" si="98"/>
        <v>-3.8494492889446149E-7</v>
      </c>
      <c r="Y177">
        <f t="shared" si="99"/>
        <v>-7.6988985778892297E-7</v>
      </c>
      <c r="Z177">
        <f t="shared" si="100"/>
        <v>-2.0897488284104818E-7</v>
      </c>
      <c r="AA177">
        <f t="shared" si="101"/>
        <v>-4.1794976568209636E-7</v>
      </c>
      <c r="AB177">
        <f t="shared" si="102"/>
        <v>2.5810851184336294E-4</v>
      </c>
      <c r="AC177">
        <f t="shared" si="103"/>
        <v>2.5884275517629152E-4</v>
      </c>
      <c r="AD177">
        <f t="shared" si="104"/>
        <v>-2.5583415049624945E-4</v>
      </c>
      <c r="AE177">
        <f t="shared" si="105"/>
        <v>-2.5656192393539622E-4</v>
      </c>
    </row>
    <row r="178" spans="1:31">
      <c r="A178">
        <v>0.01</v>
      </c>
      <c r="B178">
        <v>0.99</v>
      </c>
      <c r="C178">
        <v>0.05</v>
      </c>
      <c r="D178">
        <v>0.1</v>
      </c>
      <c r="E178">
        <f t="shared" si="83"/>
        <v>0.165860684822873</v>
      </c>
      <c r="F178">
        <f t="shared" si="84"/>
        <v>0.23172136964574599</v>
      </c>
      <c r="G178">
        <f t="shared" si="85"/>
        <v>0.22898142226455742</v>
      </c>
      <c r="H178">
        <f t="shared" si="86"/>
        <v>0.25796284452911483</v>
      </c>
      <c r="I178">
        <f t="shared" si="87"/>
        <v>3.1465171205718248E-2</v>
      </c>
      <c r="J178">
        <f t="shared" si="79"/>
        <v>0.50786564385915811</v>
      </c>
      <c r="K178">
        <f t="shared" si="88"/>
        <v>3.7245355566139358E-2</v>
      </c>
      <c r="L178">
        <f t="shared" si="80"/>
        <v>0.50931026263724666</v>
      </c>
      <c r="M178">
        <f t="shared" si="89"/>
        <v>-3.4901819203230726</v>
      </c>
      <c r="N178">
        <f t="shared" si="90"/>
        <v>-3.4600454231373403</v>
      </c>
      <c r="O178">
        <f t="shared" si="91"/>
        <v>3.4466720901994816</v>
      </c>
      <c r="P178">
        <f t="shared" si="92"/>
        <v>3.5104964658491431</v>
      </c>
      <c r="Q178">
        <f t="shared" si="93"/>
        <v>-3.534780131345352</v>
      </c>
      <c r="R178">
        <f t="shared" si="81"/>
        <v>2.8338666790659717E-2</v>
      </c>
      <c r="S178">
        <f t="shared" si="94"/>
        <v>3.5383782172693032</v>
      </c>
      <c r="T178">
        <f t="shared" si="82"/>
        <v>0.97176024065609301</v>
      </c>
      <c r="U178">
        <f t="shared" si="95"/>
        <v>1.6815334982942274E-4</v>
      </c>
      <c r="V178">
        <f t="shared" si="96"/>
        <v>1.6634441046182099E-4</v>
      </c>
      <c r="W178" s="1">
        <f t="shared" si="97"/>
        <v>3.3449776029124371E-4</v>
      </c>
      <c r="X178">
        <f t="shared" si="98"/>
        <v>-3.8153269862245613E-7</v>
      </c>
      <c r="Y178">
        <f t="shared" si="99"/>
        <v>-7.6306539724491227E-7</v>
      </c>
      <c r="Z178">
        <f t="shared" si="100"/>
        <v>-2.0859766743810271E-7</v>
      </c>
      <c r="AA178">
        <f t="shared" si="101"/>
        <v>-4.1719533487620542E-7</v>
      </c>
      <c r="AB178">
        <f t="shared" si="102"/>
        <v>2.5645485752110359E-4</v>
      </c>
      <c r="AC178">
        <f t="shared" si="103"/>
        <v>2.5718434081533042E-4</v>
      </c>
      <c r="AD178">
        <f t="shared" si="104"/>
        <v>-2.5420732228409118E-4</v>
      </c>
      <c r="AE178">
        <f t="shared" si="105"/>
        <v>-2.5493041248666657E-4</v>
      </c>
    </row>
    <row r="179" spans="1:31">
      <c r="A179">
        <v>0.01</v>
      </c>
      <c r="B179">
        <v>0.99</v>
      </c>
      <c r="C179">
        <v>0.05</v>
      </c>
      <c r="D179">
        <v>0.1</v>
      </c>
      <c r="E179">
        <f t="shared" si="83"/>
        <v>0.16586450014985923</v>
      </c>
      <c r="F179">
        <f t="shared" si="84"/>
        <v>0.23172900029971844</v>
      </c>
      <c r="G179">
        <f t="shared" si="85"/>
        <v>0.22898350824123181</v>
      </c>
      <c r="H179">
        <f t="shared" si="86"/>
        <v>0.25796701648246362</v>
      </c>
      <c r="I179">
        <f t="shared" si="87"/>
        <v>3.1466125037464807E-2</v>
      </c>
      <c r="J179">
        <f t="shared" si="79"/>
        <v>0.50786588225808094</v>
      </c>
      <c r="K179">
        <f t="shared" si="88"/>
        <v>3.7245877060307957E-2</v>
      </c>
      <c r="L179">
        <f t="shared" si="80"/>
        <v>0.50931039296558456</v>
      </c>
      <c r="M179">
        <f t="shared" si="89"/>
        <v>-3.4927464688982837</v>
      </c>
      <c r="N179">
        <f t="shared" si="90"/>
        <v>-3.4626172665454935</v>
      </c>
      <c r="O179">
        <f t="shared" si="91"/>
        <v>3.4492141634223223</v>
      </c>
      <c r="P179">
        <f t="shared" si="92"/>
        <v>3.5130457699740099</v>
      </c>
      <c r="Q179">
        <f t="shared" si="93"/>
        <v>-3.5373937276445275</v>
      </c>
      <c r="R179">
        <f t="shared" si="81"/>
        <v>2.826678853059067E-2</v>
      </c>
      <c r="S179">
        <f t="shared" si="94"/>
        <v>3.5409689158150939</v>
      </c>
      <c r="T179">
        <f t="shared" si="82"/>
        <v>0.97183124849421609</v>
      </c>
      <c r="U179">
        <f t="shared" si="95"/>
        <v>1.6683778161065939E-4</v>
      </c>
      <c r="V179">
        <f t="shared" si="96"/>
        <v>1.6505176563946233E-4</v>
      </c>
      <c r="W179" s="1">
        <f t="shared" si="97"/>
        <v>3.3188954725012172E-4</v>
      </c>
      <c r="X179">
        <f t="shared" si="98"/>
        <v>-3.7817119640894327E-7</v>
      </c>
      <c r="Y179">
        <f t="shared" si="99"/>
        <v>-7.5634239281788655E-7</v>
      </c>
      <c r="Z179">
        <f t="shared" si="100"/>
        <v>-2.0821426559995547E-7</v>
      </c>
      <c r="AA179">
        <f t="shared" si="101"/>
        <v>-4.1642853119991094E-7</v>
      </c>
      <c r="AB179">
        <f t="shared" si="102"/>
        <v>2.5482073002978261E-4</v>
      </c>
      <c r="AC179">
        <f t="shared" si="103"/>
        <v>2.5554551050014089E-4</v>
      </c>
      <c r="AD179">
        <f t="shared" si="104"/>
        <v>-2.525995552679893E-4</v>
      </c>
      <c r="AE179">
        <f t="shared" si="105"/>
        <v>-2.5331801810442344E-4</v>
      </c>
    </row>
    <row r="180" spans="1:31">
      <c r="A180">
        <v>0.01</v>
      </c>
      <c r="B180">
        <v>0.99</v>
      </c>
      <c r="C180">
        <v>0.05</v>
      </c>
      <c r="D180">
        <v>0.1</v>
      </c>
      <c r="E180">
        <f t="shared" si="83"/>
        <v>0.16586828186182331</v>
      </c>
      <c r="F180">
        <f t="shared" si="84"/>
        <v>0.23173656372364662</v>
      </c>
      <c r="G180">
        <f t="shared" si="85"/>
        <v>0.22898559038388783</v>
      </c>
      <c r="H180">
        <f t="shared" si="86"/>
        <v>0.25797118076777564</v>
      </c>
      <c r="I180">
        <f t="shared" si="87"/>
        <v>3.1467070465455826E-2</v>
      </c>
      <c r="J180">
        <f t="shared" si="79"/>
        <v>0.50786611855658137</v>
      </c>
      <c r="K180">
        <f t="shared" si="88"/>
        <v>3.7246397595971953E-2</v>
      </c>
      <c r="L180">
        <f t="shared" si="80"/>
        <v>0.50931052305437807</v>
      </c>
      <c r="M180">
        <f t="shared" si="89"/>
        <v>-3.4952946761985815</v>
      </c>
      <c r="N180">
        <f t="shared" si="90"/>
        <v>-3.4651727216504948</v>
      </c>
      <c r="O180">
        <f t="shared" si="91"/>
        <v>3.4517401589750021</v>
      </c>
      <c r="P180">
        <f t="shared" si="92"/>
        <v>3.5155789501550543</v>
      </c>
      <c r="Q180">
        <f t="shared" si="93"/>
        <v>-3.5399906717500329</v>
      </c>
      <c r="R180">
        <f t="shared" si="81"/>
        <v>2.8195543568242915E-2</v>
      </c>
      <c r="S180">
        <f t="shared" si="94"/>
        <v>3.5435432307469434</v>
      </c>
      <c r="T180">
        <f t="shared" si="82"/>
        <v>0.97190163553417741</v>
      </c>
      <c r="U180">
        <f t="shared" si="95"/>
        <v>1.6553890287191302E-4</v>
      </c>
      <c r="V180">
        <f t="shared" si="96"/>
        <v>1.6377539816887473E-4</v>
      </c>
      <c r="W180" s="1">
        <f t="shared" si="97"/>
        <v>3.2931430104078771E-4</v>
      </c>
      <c r="X180">
        <f t="shared" si="98"/>
        <v>-3.7485937375631176E-7</v>
      </c>
      <c r="Y180">
        <f t="shared" si="99"/>
        <v>-7.4971874751262352E-7</v>
      </c>
      <c r="Z180">
        <f t="shared" si="100"/>
        <v>-2.0782495567797887E-7</v>
      </c>
      <c r="AA180">
        <f t="shared" si="101"/>
        <v>-4.1564991135595775E-7</v>
      </c>
      <c r="AB180">
        <f t="shared" si="102"/>
        <v>2.5320579007817167E-4</v>
      </c>
      <c r="AC180">
        <f t="shared" si="103"/>
        <v>2.5392592392584111E-4</v>
      </c>
      <c r="AD180">
        <f t="shared" si="104"/>
        <v>-2.5101052080925013E-4</v>
      </c>
      <c r="AE180">
        <f t="shared" si="105"/>
        <v>-2.5172441116736582E-4</v>
      </c>
    </row>
    <row r="181" spans="1:31">
      <c r="A181">
        <v>0.01</v>
      </c>
      <c r="B181">
        <v>0.99</v>
      </c>
      <c r="C181">
        <v>0.05</v>
      </c>
      <c r="D181">
        <v>0.1</v>
      </c>
      <c r="E181">
        <f t="shared" si="83"/>
        <v>0.16587203045556087</v>
      </c>
      <c r="F181">
        <f t="shared" si="84"/>
        <v>0.23174406091112174</v>
      </c>
      <c r="G181">
        <f t="shared" si="85"/>
        <v>0.22898766863344461</v>
      </c>
      <c r="H181">
        <f t="shared" si="86"/>
        <v>0.2579753372668892</v>
      </c>
      <c r="I181">
        <f t="shared" si="87"/>
        <v>3.1468007613890223E-2</v>
      </c>
      <c r="J181">
        <f t="shared" si="79"/>
        <v>0.50786635278570136</v>
      </c>
      <c r="K181">
        <f t="shared" si="88"/>
        <v>3.7246917158361155E-2</v>
      </c>
      <c r="L181">
        <f t="shared" si="80"/>
        <v>0.50931065289993604</v>
      </c>
      <c r="M181">
        <f t="shared" si="89"/>
        <v>-3.4978267340993634</v>
      </c>
      <c r="N181">
        <f t="shared" si="90"/>
        <v>-3.4677119808897534</v>
      </c>
      <c r="O181">
        <f t="shared" si="91"/>
        <v>3.4542502641830946</v>
      </c>
      <c r="P181">
        <f t="shared" si="92"/>
        <v>3.5180961942667279</v>
      </c>
      <c r="Q181">
        <f t="shared" si="93"/>
        <v>-3.5425711591792557</v>
      </c>
      <c r="R181">
        <f t="shared" si="81"/>
        <v>2.8124922799740208E-2</v>
      </c>
      <c r="S181">
        <f t="shared" si="94"/>
        <v>3.5461013529464811</v>
      </c>
      <c r="T181">
        <f t="shared" si="82"/>
        <v>0.97197141063105119</v>
      </c>
      <c r="U181">
        <f t="shared" si="95"/>
        <v>1.6425641324827118E-4</v>
      </c>
      <c r="V181">
        <f t="shared" si="96"/>
        <v>1.6251501731708685E-4</v>
      </c>
      <c r="W181" s="1">
        <f t="shared" si="97"/>
        <v>3.26771430565358E-4</v>
      </c>
      <c r="X181">
        <f t="shared" si="98"/>
        <v>-3.715962097459604E-7</v>
      </c>
      <c r="Y181">
        <f t="shared" si="99"/>
        <v>-7.431924194919208E-7</v>
      </c>
      <c r="Z181">
        <f t="shared" si="100"/>
        <v>-2.074300059897577E-7</v>
      </c>
      <c r="AA181">
        <f t="shared" si="101"/>
        <v>-4.148600119795154E-7</v>
      </c>
      <c r="AB181">
        <f t="shared" si="102"/>
        <v>2.5160970614508926E-4</v>
      </c>
      <c r="AC181">
        <f t="shared" si="103"/>
        <v>2.5232524858127277E-4</v>
      </c>
      <c r="AD181">
        <f t="shared" si="104"/>
        <v>-2.4943989773732877E-4</v>
      </c>
      <c r="AE181">
        <f t="shared" si="105"/>
        <v>-2.501492695451294E-4</v>
      </c>
    </row>
    <row r="182" spans="1:31">
      <c r="A182">
        <v>0.01</v>
      </c>
      <c r="B182">
        <v>0.99</v>
      </c>
      <c r="C182">
        <v>0.05</v>
      </c>
      <c r="D182">
        <v>0.1</v>
      </c>
      <c r="E182">
        <f t="shared" si="83"/>
        <v>0.16587574641765834</v>
      </c>
      <c r="F182">
        <f t="shared" si="84"/>
        <v>0.23175149283531665</v>
      </c>
      <c r="G182">
        <f t="shared" si="85"/>
        <v>0.22898974293350449</v>
      </c>
      <c r="H182">
        <f t="shared" si="86"/>
        <v>0.25797948586700897</v>
      </c>
      <c r="I182">
        <f t="shared" si="87"/>
        <v>3.1468936604414584E-2</v>
      </c>
      <c r="J182">
        <f t="shared" si="79"/>
        <v>0.50786658497584525</v>
      </c>
      <c r="K182">
        <f t="shared" si="88"/>
        <v>3.7247435733376119E-2</v>
      </c>
      <c r="L182">
        <f t="shared" si="80"/>
        <v>0.50931078249873485</v>
      </c>
      <c r="M182">
        <f t="shared" si="89"/>
        <v>-3.5003428311608142</v>
      </c>
      <c r="N182">
        <f t="shared" si="90"/>
        <v>-3.4702352333755662</v>
      </c>
      <c r="O182">
        <f t="shared" si="91"/>
        <v>3.4567446631604679</v>
      </c>
      <c r="P182">
        <f t="shared" si="92"/>
        <v>3.5205976869621791</v>
      </c>
      <c r="Q182">
        <f t="shared" si="93"/>
        <v>-3.5451353820715137</v>
      </c>
      <c r="R182">
        <f t="shared" si="81"/>
        <v>2.8054917302604055E-2</v>
      </c>
      <c r="S182">
        <f t="shared" si="94"/>
        <v>3.5486434700227285</v>
      </c>
      <c r="T182">
        <f t="shared" si="82"/>
        <v>0.97204058246482961</v>
      </c>
      <c r="U182">
        <f t="shared" si="95"/>
        <v>1.6299001940193566E-4</v>
      </c>
      <c r="V182">
        <f t="shared" si="96"/>
        <v>1.6127033910129276E-4</v>
      </c>
      <c r="W182" s="1">
        <f t="shared" si="97"/>
        <v>3.2426035850322845E-4</v>
      </c>
      <c r="X182">
        <f t="shared" si="98"/>
        <v>-3.6838071015947222E-7</v>
      </c>
      <c r="Y182">
        <f t="shared" si="99"/>
        <v>-7.3676142031894444E-7</v>
      </c>
      <c r="Z182">
        <f t="shared" si="100"/>
        <v>-2.070296752029481E-7</v>
      </c>
      <c r="AA182">
        <f t="shared" si="101"/>
        <v>-4.1405935040589619E-7</v>
      </c>
      <c r="AB182">
        <f t="shared" si="102"/>
        <v>2.5003215425898099E-4</v>
      </c>
      <c r="AC182">
        <f t="shared" si="103"/>
        <v>2.5074315952789572E-4</v>
      </c>
      <c r="AD182">
        <f t="shared" si="104"/>
        <v>-2.4788737213961152E-4</v>
      </c>
      <c r="AE182">
        <f t="shared" si="105"/>
        <v>-2.4859227838741409E-4</v>
      </c>
    </row>
    <row r="183" spans="1:31">
      <c r="A183">
        <v>0.01</v>
      </c>
      <c r="B183">
        <v>0.99</v>
      </c>
      <c r="C183">
        <v>0.05</v>
      </c>
      <c r="D183">
        <v>0.1</v>
      </c>
      <c r="E183">
        <f t="shared" si="83"/>
        <v>0.16587943022475993</v>
      </c>
      <c r="F183">
        <f t="shared" si="84"/>
        <v>0.23175886044951985</v>
      </c>
      <c r="G183">
        <f t="shared" si="85"/>
        <v>0.22899181323025652</v>
      </c>
      <c r="H183">
        <f t="shared" si="86"/>
        <v>0.25798362646051304</v>
      </c>
      <c r="I183">
        <f t="shared" si="87"/>
        <v>3.1469857556189987E-2</v>
      </c>
      <c r="J183">
        <f t="shared" si="79"/>
        <v>0.5078668151567961</v>
      </c>
      <c r="K183">
        <f t="shared" si="88"/>
        <v>3.7247953307564127E-2</v>
      </c>
      <c r="L183">
        <f t="shared" si="80"/>
        <v>0.5093109118474124</v>
      </c>
      <c r="M183">
        <f t="shared" si="89"/>
        <v>-3.5028431527034041</v>
      </c>
      <c r="N183">
        <f t="shared" si="90"/>
        <v>-3.4727426649708453</v>
      </c>
      <c r="O183">
        <f t="shared" si="91"/>
        <v>3.459223536881864</v>
      </c>
      <c r="P183">
        <f t="shared" si="92"/>
        <v>3.5230836097460534</v>
      </c>
      <c r="Q183">
        <f t="shared" si="93"/>
        <v>-3.5476835292649826</v>
      </c>
      <c r="R183">
        <f t="shared" si="81"/>
        <v>2.7985518331144193E-2</v>
      </c>
      <c r="S183">
        <f t="shared" si="94"/>
        <v>3.5511697663860557</v>
      </c>
      <c r="T183">
        <f t="shared" si="82"/>
        <v>0.97210915954483823</v>
      </c>
      <c r="U183">
        <f t="shared" si="95"/>
        <v>1.6173943481996193E-4</v>
      </c>
      <c r="V183">
        <f t="shared" si="96"/>
        <v>1.6004108609602634E-4</v>
      </c>
      <c r="W183" s="1">
        <f t="shared" si="97"/>
        <v>3.2178052091598827E-4</v>
      </c>
      <c r="X183">
        <f t="shared" si="98"/>
        <v>-3.6521190663477168E-7</v>
      </c>
      <c r="Y183">
        <f t="shared" si="99"/>
        <v>-7.3042381326954337E-7</v>
      </c>
      <c r="Z183">
        <f t="shared" si="100"/>
        <v>-2.0662421270074471E-7</v>
      </c>
      <c r="AA183">
        <f t="shared" si="101"/>
        <v>-4.1324842540148941E-7</v>
      </c>
      <c r="AB183">
        <f t="shared" si="102"/>
        <v>2.4847281778494194E-4</v>
      </c>
      <c r="AC183">
        <f t="shared" si="103"/>
        <v>2.4917933918614942E-4</v>
      </c>
      <c r="AD183">
        <f t="shared" si="104"/>
        <v>-2.4635263715821581E-4</v>
      </c>
      <c r="AE183">
        <f t="shared" si="105"/>
        <v>-2.4705312992015174E-4</v>
      </c>
    </row>
    <row r="184" spans="1:31">
      <c r="A184">
        <v>0.01</v>
      </c>
      <c r="B184">
        <v>0.99</v>
      </c>
      <c r="C184">
        <v>0.05</v>
      </c>
      <c r="D184">
        <v>0.1</v>
      </c>
      <c r="E184">
        <f t="shared" si="83"/>
        <v>0.16588308234382629</v>
      </c>
      <c r="F184">
        <f t="shared" si="84"/>
        <v>0.23176616468765254</v>
      </c>
      <c r="G184">
        <f t="shared" si="85"/>
        <v>0.22899387947238353</v>
      </c>
      <c r="H184">
        <f t="shared" si="86"/>
        <v>0.25798775894476705</v>
      </c>
      <c r="I184">
        <f t="shared" si="87"/>
        <v>3.147077058595657E-2</v>
      </c>
      <c r="J184">
        <f t="shared" si="79"/>
        <v>0.5078670433577317</v>
      </c>
      <c r="K184">
        <f t="shared" si="88"/>
        <v>3.7248469868095886E-2</v>
      </c>
      <c r="L184">
        <f t="shared" si="80"/>
        <v>0.50931104094276247</v>
      </c>
      <c r="M184">
        <f t="shared" si="89"/>
        <v>-3.5053278808812536</v>
      </c>
      <c r="N184">
        <f t="shared" si="90"/>
        <v>-3.4752344583627068</v>
      </c>
      <c r="O184">
        <f t="shared" si="91"/>
        <v>3.461687063253446</v>
      </c>
      <c r="P184">
        <f t="shared" si="92"/>
        <v>3.5255541410452551</v>
      </c>
      <c r="Q184">
        <f t="shared" si="93"/>
        <v>-3.550215786371453</v>
      </c>
      <c r="R184">
        <f t="shared" si="81"/>
        <v>2.791671731199119E-2</v>
      </c>
      <c r="S184">
        <f t="shared" si="94"/>
        <v>3.5536804233200625</v>
      </c>
      <c r="T184">
        <f t="shared" si="82"/>
        <v>0.9721771502140153</v>
      </c>
      <c r="U184">
        <f t="shared" si="95"/>
        <v>1.6050437961890237E-4</v>
      </c>
      <c r="V184">
        <f t="shared" si="96"/>
        <v>1.5882698724688736E-4</v>
      </c>
      <c r="W184" s="1">
        <f t="shared" si="97"/>
        <v>3.1933136686578976E-4</v>
      </c>
      <c r="X184">
        <f t="shared" si="98"/>
        <v>-3.6208885585142472E-7</v>
      </c>
      <c r="Y184">
        <f t="shared" si="99"/>
        <v>-7.2417771170284944E-7</v>
      </c>
      <c r="Z184">
        <f t="shared" si="100"/>
        <v>-2.0621385893418971E-7</v>
      </c>
      <c r="AA184">
        <f t="shared" si="101"/>
        <v>-4.1242771786837942E-7</v>
      </c>
      <c r="AB184">
        <f t="shared" si="102"/>
        <v>2.4693138721889414E-4</v>
      </c>
      <c r="AC184">
        <f t="shared" si="103"/>
        <v>2.4763347712899141E-4</v>
      </c>
      <c r="AD184">
        <f t="shared" si="104"/>
        <v>-2.4483539279358899E-4</v>
      </c>
      <c r="AE184">
        <f t="shared" si="105"/>
        <v>-2.4553152324849423E-4</v>
      </c>
    </row>
    <row r="185" spans="1:31">
      <c r="A185">
        <v>0.01</v>
      </c>
      <c r="B185">
        <v>0.99</v>
      </c>
      <c r="C185">
        <v>0.05</v>
      </c>
      <c r="D185">
        <v>0.1</v>
      </c>
      <c r="E185">
        <f t="shared" si="83"/>
        <v>0.1658867032323848</v>
      </c>
      <c r="F185">
        <f t="shared" si="84"/>
        <v>0.23177340646476957</v>
      </c>
      <c r="G185">
        <f t="shared" si="85"/>
        <v>0.22899594161097286</v>
      </c>
      <c r="H185">
        <f t="shared" si="86"/>
        <v>0.25799188322194572</v>
      </c>
      <c r="I185">
        <f t="shared" si="87"/>
        <v>3.1471675808096199E-2</v>
      </c>
      <c r="J185">
        <f t="shared" si="79"/>
        <v>0.50786726960724038</v>
      </c>
      <c r="K185">
        <f t="shared" si="88"/>
        <v>3.7248985402743219E-2</v>
      </c>
      <c r="L185">
        <f t="shared" si="80"/>
        <v>0.50931116978172919</v>
      </c>
      <c r="M185">
        <f t="shared" si="89"/>
        <v>-3.5077971947534423</v>
      </c>
      <c r="N185">
        <f t="shared" si="90"/>
        <v>-3.4777107931339968</v>
      </c>
      <c r="O185">
        <f t="shared" si="91"/>
        <v>3.4641354171813821</v>
      </c>
      <c r="P185">
        <f t="shared" si="92"/>
        <v>3.52800945627774</v>
      </c>
      <c r="Q185">
        <f t="shared" si="93"/>
        <v>-3.5527323358489893</v>
      </c>
      <c r="R185">
        <f t="shared" si="81"/>
        <v>2.7848505839766047E-2</v>
      </c>
      <c r="S185">
        <f t="shared" si="94"/>
        <v>3.5561756190514653</v>
      </c>
      <c r="T185">
        <f t="shared" si="82"/>
        <v>0.97224456265306181</v>
      </c>
      <c r="U185">
        <f t="shared" si="95"/>
        <v>1.5928458035608138E-4</v>
      </c>
      <c r="V185">
        <f t="shared" si="96"/>
        <v>1.5762777769052366E-4</v>
      </c>
      <c r="W185" s="1">
        <f t="shared" si="97"/>
        <v>3.1691235804660504E-4</v>
      </c>
      <c r="X185">
        <f t="shared" si="98"/>
        <v>-3.590106387480524E-7</v>
      </c>
      <c r="Y185">
        <f t="shared" si="99"/>
        <v>-7.1802127749610481E-7</v>
      </c>
      <c r="Z185">
        <f t="shared" si="100"/>
        <v>-2.0579884575773399E-7</v>
      </c>
      <c r="AA185">
        <f t="shared" si="101"/>
        <v>-4.1159769151546798E-7</v>
      </c>
      <c r="AB185">
        <f t="shared" si="102"/>
        <v>2.4540755998863831E-4</v>
      </c>
      <c r="AC185">
        <f t="shared" si="103"/>
        <v>2.4610526988233256E-4</v>
      </c>
      <c r="AD185">
        <f t="shared" si="104"/>
        <v>-2.4333534571459328E-4</v>
      </c>
      <c r="AE185">
        <f t="shared" si="105"/>
        <v>-2.4402716416630865E-4</v>
      </c>
    </row>
    <row r="186" spans="1:31">
      <c r="A186">
        <v>0.01</v>
      </c>
      <c r="B186">
        <v>0.99</v>
      </c>
      <c r="C186">
        <v>0.05</v>
      </c>
      <c r="D186">
        <v>0.1</v>
      </c>
      <c r="E186">
        <f t="shared" si="83"/>
        <v>0.16589029333877228</v>
      </c>
      <c r="F186">
        <f t="shared" si="84"/>
        <v>0.23178058667754453</v>
      </c>
      <c r="G186">
        <f t="shared" si="85"/>
        <v>0.22899799959943043</v>
      </c>
      <c r="H186">
        <f t="shared" si="86"/>
        <v>0.25799599919886085</v>
      </c>
      <c r="I186">
        <f t="shared" si="87"/>
        <v>3.1472573334693069E-2</v>
      </c>
      <c r="J186">
        <f t="shared" si="79"/>
        <v>0.50786749393333652</v>
      </c>
      <c r="K186">
        <f t="shared" si="88"/>
        <v>3.724949989985761E-2</v>
      </c>
      <c r="L186">
        <f t="shared" si="80"/>
        <v>0.50931129836140132</v>
      </c>
      <c r="M186">
        <f t="shared" si="89"/>
        <v>-3.5102512703533288</v>
      </c>
      <c r="N186">
        <f t="shared" si="90"/>
        <v>-3.4801718458328201</v>
      </c>
      <c r="O186">
        <f t="shared" si="91"/>
        <v>3.4665687706385282</v>
      </c>
      <c r="P186">
        <f t="shared" si="92"/>
        <v>3.5304497279194029</v>
      </c>
      <c r="Q186">
        <f t="shared" si="93"/>
        <v>-3.5552333570725643</v>
      </c>
      <c r="R186">
        <f t="shared" si="81"/>
        <v>2.7780875672881782E-2</v>
      </c>
      <c r="S186">
        <f t="shared" si="94"/>
        <v>3.5586555288180435</v>
      </c>
      <c r="T186">
        <f t="shared" si="82"/>
        <v>0.97231140488446566</v>
      </c>
      <c r="U186">
        <f t="shared" si="95"/>
        <v>1.5807976984723955E-4</v>
      </c>
      <c r="V186">
        <f t="shared" si="96"/>
        <v>1.5644319858065255E-4</v>
      </c>
      <c r="W186" s="1">
        <f t="shared" si="97"/>
        <v>3.145229684278921E-4</v>
      </c>
      <c r="X186">
        <f t="shared" si="98"/>
        <v>-3.5597635976742886E-7</v>
      </c>
      <c r="Y186">
        <f t="shared" si="99"/>
        <v>-7.1195271953485772E-7</v>
      </c>
      <c r="Z186">
        <f t="shared" si="100"/>
        <v>-2.0537939675186581E-7</v>
      </c>
      <c r="AA186">
        <f t="shared" si="101"/>
        <v>-4.1075879350373163E-7</v>
      </c>
      <c r="AB186">
        <f t="shared" si="102"/>
        <v>2.439010402615141E-4</v>
      </c>
      <c r="AC186">
        <f t="shared" si="103"/>
        <v>2.4459442073210079E-4</v>
      </c>
      <c r="AD186">
        <f t="shared" si="104"/>
        <v>-2.4185220907486281E-4</v>
      </c>
      <c r="AE186">
        <f t="shared" si="105"/>
        <v>-2.4253976497196335E-4</v>
      </c>
    </row>
    <row r="187" spans="1:31">
      <c r="A187">
        <v>0.01</v>
      </c>
      <c r="B187">
        <v>0.99</v>
      </c>
      <c r="C187">
        <v>0.05</v>
      </c>
      <c r="D187">
        <v>0.1</v>
      </c>
      <c r="E187">
        <f t="shared" si="83"/>
        <v>0.16589385310236995</v>
      </c>
      <c r="F187">
        <f t="shared" si="84"/>
        <v>0.23178770620473987</v>
      </c>
      <c r="G187">
        <f t="shared" si="85"/>
        <v>0.22900005339339796</v>
      </c>
      <c r="H187">
        <f t="shared" si="86"/>
        <v>0.25800010678679591</v>
      </c>
      <c r="I187">
        <f t="shared" si="87"/>
        <v>3.1473463275592486E-2</v>
      </c>
      <c r="J187">
        <f t="shared" si="79"/>
        <v>0.50786771636347483</v>
      </c>
      <c r="K187">
        <f t="shared" si="88"/>
        <v>3.7250013348349494E-2</v>
      </c>
      <c r="L187">
        <f t="shared" si="80"/>
        <v>0.50931142667900753</v>
      </c>
      <c r="M187">
        <f t="shared" si="89"/>
        <v>-3.5126902807559439</v>
      </c>
      <c r="N187">
        <f t="shared" si="90"/>
        <v>-3.4826177900401412</v>
      </c>
      <c r="O187">
        <f t="shared" si="91"/>
        <v>3.4689872927292766</v>
      </c>
      <c r="P187">
        <f t="shared" si="92"/>
        <v>3.5328751255691224</v>
      </c>
      <c r="Q187">
        <f t="shared" si="93"/>
        <v>-3.5577190264027312</v>
      </c>
      <c r="R187">
        <f t="shared" si="81"/>
        <v>2.7713818729472393E-2</v>
      </c>
      <c r="S187">
        <f t="shared" si="94"/>
        <v>3.5611203249347181</v>
      </c>
      <c r="T187">
        <f t="shared" si="82"/>
        <v>0.97237768477640429</v>
      </c>
      <c r="U187">
        <f t="shared" si="95"/>
        <v>1.5688968699030344E-4</v>
      </c>
      <c r="V187">
        <f t="shared" si="96"/>
        <v>1.5527299691988632E-4</v>
      </c>
      <c r="W187" s="1">
        <f t="shared" si="97"/>
        <v>3.1216268391018976E-4</v>
      </c>
      <c r="X187">
        <f t="shared" si="98"/>
        <v>-3.5298514612869152E-7</v>
      </c>
      <c r="Y187">
        <f t="shared" si="99"/>
        <v>-7.0597029225738305E-7</v>
      </c>
      <c r="Z187">
        <f t="shared" si="100"/>
        <v>-2.0495572753284438E-7</v>
      </c>
      <c r="AA187">
        <f t="shared" si="101"/>
        <v>-4.0991145506568876E-7</v>
      </c>
      <c r="AB187">
        <f t="shared" si="102"/>
        <v>2.424115387584164E-4</v>
      </c>
      <c r="AC187">
        <f t="shared" si="103"/>
        <v>2.4310063953768155E-4</v>
      </c>
      <c r="AD187">
        <f t="shared" si="104"/>
        <v>-2.4038570233518908E-4</v>
      </c>
      <c r="AE187">
        <f t="shared" si="105"/>
        <v>-2.4106904429016285E-4</v>
      </c>
    </row>
    <row r="188" spans="1:31">
      <c r="A188">
        <v>0.01</v>
      </c>
      <c r="B188">
        <v>0.99</v>
      </c>
      <c r="C188">
        <v>0.05</v>
      </c>
      <c r="D188">
        <v>0.1</v>
      </c>
      <c r="E188">
        <f t="shared" si="83"/>
        <v>0.16589738295383125</v>
      </c>
      <c r="F188">
        <f t="shared" si="84"/>
        <v>0.23179476590766246</v>
      </c>
      <c r="G188">
        <f t="shared" si="85"/>
        <v>0.2290021029506733</v>
      </c>
      <c r="H188">
        <f t="shared" si="86"/>
        <v>0.25800420590134659</v>
      </c>
      <c r="I188">
        <f t="shared" si="87"/>
        <v>3.147434573845781E-2</v>
      </c>
      <c r="J188">
        <f t="shared" si="79"/>
        <v>0.50786793692456433</v>
      </c>
      <c r="K188">
        <f t="shared" si="88"/>
        <v>3.7250525737668329E-2</v>
      </c>
      <c r="L188">
        <f t="shared" si="80"/>
        <v>0.50931155473191114</v>
      </c>
      <c r="M188">
        <f t="shared" si="89"/>
        <v>-3.5151143961435283</v>
      </c>
      <c r="N188">
        <f t="shared" si="90"/>
        <v>-3.4850487964355179</v>
      </c>
      <c r="O188">
        <f t="shared" si="91"/>
        <v>3.4713911497526286</v>
      </c>
      <c r="P188">
        <f t="shared" si="92"/>
        <v>3.5352858160120242</v>
      </c>
      <c r="Q188">
        <f t="shared" si="93"/>
        <v>-3.560189517252399</v>
      </c>
      <c r="R188">
        <f t="shared" si="81"/>
        <v>2.7647327083444698E-2</v>
      </c>
      <c r="S188">
        <f t="shared" si="94"/>
        <v>3.5635701768578159</v>
      </c>
      <c r="T188">
        <f t="shared" si="82"/>
        <v>0.97244341004653123</v>
      </c>
      <c r="U188">
        <f t="shared" si="95"/>
        <v>1.5571407659504042E-4</v>
      </c>
      <c r="V188">
        <f t="shared" si="96"/>
        <v>1.5411692539712008E-4</v>
      </c>
      <c r="W188" s="1">
        <f t="shared" si="97"/>
        <v>3.098310019921605E-4</v>
      </c>
      <c r="X188">
        <f t="shared" si="98"/>
        <v>-3.5003614712726975E-7</v>
      </c>
      <c r="Y188">
        <f t="shared" si="99"/>
        <v>-7.0007229425453949E-7</v>
      </c>
      <c r="Z188">
        <f t="shared" si="100"/>
        <v>-2.0452804604833294E-7</v>
      </c>
      <c r="AA188">
        <f t="shared" si="101"/>
        <v>-4.0905609209666588E-7</v>
      </c>
      <c r="AB188">
        <f t="shared" si="102"/>
        <v>2.409387725739247E-4</v>
      </c>
      <c r="AC188">
        <f t="shared" si="103"/>
        <v>2.4162364255149067E-4</v>
      </c>
      <c r="AD188">
        <f t="shared" si="104"/>
        <v>-2.389355510916847E-4</v>
      </c>
      <c r="AE188">
        <f t="shared" si="105"/>
        <v>-2.3961472689957864E-4</v>
      </c>
    </row>
    <row r="189" spans="1:31">
      <c r="A189">
        <v>0.01</v>
      </c>
      <c r="B189">
        <v>0.99</v>
      </c>
      <c r="C189">
        <v>0.05</v>
      </c>
      <c r="D189">
        <v>0.1</v>
      </c>
      <c r="E189">
        <f t="shared" si="83"/>
        <v>0.16590088331530251</v>
      </c>
      <c r="F189">
        <f t="shared" si="84"/>
        <v>0.23180176663060501</v>
      </c>
      <c r="G189">
        <f t="shared" si="85"/>
        <v>0.2290041482311338</v>
      </c>
      <c r="H189">
        <f t="shared" si="86"/>
        <v>0.25800829646226758</v>
      </c>
      <c r="I189">
        <f t="shared" si="87"/>
        <v>3.1475220828825631E-2</v>
      </c>
      <c r="J189">
        <f t="shared" si="79"/>
        <v>0.50786815564298271</v>
      </c>
      <c r="K189">
        <f t="shared" si="88"/>
        <v>3.7251037057783452E-2</v>
      </c>
      <c r="L189">
        <f t="shared" si="80"/>
        <v>0.50931168251760528</v>
      </c>
      <c r="M189">
        <f t="shared" si="89"/>
        <v>-3.5175237838692675</v>
      </c>
      <c r="N189">
        <f t="shared" si="90"/>
        <v>-3.4874650328610328</v>
      </c>
      <c r="O189">
        <f t="shared" si="91"/>
        <v>3.4737805052635453</v>
      </c>
      <c r="P189">
        <f t="shared" si="92"/>
        <v>3.5376819632810199</v>
      </c>
      <c r="Q189">
        <f t="shared" si="93"/>
        <v>-3.5626450001517789</v>
      </c>
      <c r="R189">
        <f t="shared" si="81"/>
        <v>2.7581392960648436E-2</v>
      </c>
      <c r="S189">
        <f t="shared" si="94"/>
        <v>3.5660052512475868</v>
      </c>
      <c r="T189">
        <f t="shared" si="82"/>
        <v>0.97250858826564857</v>
      </c>
      <c r="U189">
        <f t="shared" si="95"/>
        <v>1.5455268921836922E-4</v>
      </c>
      <c r="V189">
        <f t="shared" si="96"/>
        <v>1.5297474223030337E-4</v>
      </c>
      <c r="W189" s="1">
        <f t="shared" si="97"/>
        <v>3.0752743144867262E-4</v>
      </c>
      <c r="X189">
        <f t="shared" si="98"/>
        <v>-3.4712853345739545E-7</v>
      </c>
      <c r="Y189">
        <f t="shared" si="99"/>
        <v>-6.9425706691479089E-7</v>
      </c>
      <c r="Z189">
        <f t="shared" si="100"/>
        <v>-2.0409655286368921E-7</v>
      </c>
      <c r="AA189">
        <f t="shared" si="101"/>
        <v>-4.0819310572737842E-7</v>
      </c>
      <c r="AB189">
        <f t="shared" si="102"/>
        <v>2.3948246500230785E-4</v>
      </c>
      <c r="AC189">
        <f t="shared" si="103"/>
        <v>2.4016315224444063E-4</v>
      </c>
      <c r="AD189">
        <f t="shared" si="104"/>
        <v>-2.3750148690955045E-4</v>
      </c>
      <c r="AE189">
        <f t="shared" si="105"/>
        <v>-2.3817654356610084E-4</v>
      </c>
    </row>
    <row r="190" spans="1:31">
      <c r="A190">
        <v>0.01</v>
      </c>
      <c r="B190">
        <v>0.99</v>
      </c>
      <c r="C190">
        <v>0.05</v>
      </c>
      <c r="D190">
        <v>0.1</v>
      </c>
      <c r="E190">
        <f t="shared" si="83"/>
        <v>0.16590435460063707</v>
      </c>
      <c r="F190">
        <f t="shared" si="84"/>
        <v>0.23180870920127417</v>
      </c>
      <c r="G190">
        <f t="shared" si="85"/>
        <v>0.22900618919666244</v>
      </c>
      <c r="H190">
        <f t="shared" si="86"/>
        <v>0.25801237839332486</v>
      </c>
      <c r="I190">
        <f t="shared" si="87"/>
        <v>3.1476088650159273E-2</v>
      </c>
      <c r="J190">
        <f t="shared" si="79"/>
        <v>0.50786837254458972</v>
      </c>
      <c r="K190">
        <f t="shared" si="88"/>
        <v>3.7251547299165605E-2</v>
      </c>
      <c r="L190">
        <f t="shared" si="80"/>
        <v>0.50931181003370851</v>
      </c>
      <c r="M190">
        <f t="shared" si="89"/>
        <v>-3.5199186085192906</v>
      </c>
      <c r="N190">
        <f t="shared" si="90"/>
        <v>-3.4898666643834773</v>
      </c>
      <c r="O190">
        <f t="shared" si="91"/>
        <v>3.4761555201326408</v>
      </c>
      <c r="P190">
        <f t="shared" si="92"/>
        <v>3.5400637287166807</v>
      </c>
      <c r="Q190">
        <f t="shared" si="93"/>
        <v>-3.5650856428115585</v>
      </c>
      <c r="R190">
        <f t="shared" si="81"/>
        <v>2.7516008735160708E-2</v>
      </c>
      <c r="S190">
        <f t="shared" si="94"/>
        <v>3.5684257120290281</v>
      </c>
      <c r="T190">
        <f t="shared" si="82"/>
        <v>0.97257322686127257</v>
      </c>
      <c r="U190">
        <f t="shared" si="95"/>
        <v>1.5340528100511315E-4</v>
      </c>
      <c r="V190">
        <f t="shared" si="96"/>
        <v>1.5184621101433586E-4</v>
      </c>
      <c r="W190" s="1">
        <f t="shared" si="97"/>
        <v>3.0525149201944904E-4</v>
      </c>
      <c r="X190">
        <f t="shared" si="98"/>
        <v>-3.442614965624867E-7</v>
      </c>
      <c r="Y190">
        <f t="shared" si="99"/>
        <v>-6.8852299312497339E-7</v>
      </c>
      <c r="Z190">
        <f t="shared" si="100"/>
        <v>-2.036614414329061E-7</v>
      </c>
      <c r="AA190">
        <f t="shared" si="101"/>
        <v>-4.0732288286581219E-7</v>
      </c>
      <c r="AB190">
        <f t="shared" si="102"/>
        <v>2.3804234536918694E-4</v>
      </c>
      <c r="AC190">
        <f t="shared" si="103"/>
        <v>2.3871889713708322E-4</v>
      </c>
      <c r="AD190">
        <f t="shared" si="104"/>
        <v>-2.3608324716216549E-4</v>
      </c>
      <c r="AE190">
        <f t="shared" si="105"/>
        <v>-2.3675423088142996E-4</v>
      </c>
    </row>
    <row r="191" spans="1:31">
      <c r="A191">
        <v>0.01</v>
      </c>
      <c r="B191">
        <v>0.99</v>
      </c>
      <c r="C191">
        <v>0.05</v>
      </c>
      <c r="D191">
        <v>0.1</v>
      </c>
      <c r="E191">
        <f t="shared" si="83"/>
        <v>0.1659077972156027</v>
      </c>
      <c r="F191">
        <f t="shared" si="84"/>
        <v>0.23181559443120542</v>
      </c>
      <c r="G191">
        <f t="shared" si="85"/>
        <v>0.22900822581107677</v>
      </c>
      <c r="H191">
        <f t="shared" si="86"/>
        <v>0.25801645162215353</v>
      </c>
      <c r="I191">
        <f t="shared" si="87"/>
        <v>3.147694930390068E-2</v>
      </c>
      <c r="J191">
        <f t="shared" si="79"/>
        <v>0.50786858765473941</v>
      </c>
      <c r="K191">
        <f t="shared" si="88"/>
        <v>3.7252056452769189E-2</v>
      </c>
      <c r="L191">
        <f t="shared" si="80"/>
        <v>0.5093119372779602</v>
      </c>
      <c r="M191">
        <f t="shared" si="89"/>
        <v>-3.5222990319729823</v>
      </c>
      <c r="N191">
        <f t="shared" si="90"/>
        <v>-3.4922538533548479</v>
      </c>
      <c r="O191">
        <f t="shared" si="91"/>
        <v>3.4785163526042626</v>
      </c>
      <c r="P191">
        <f t="shared" si="92"/>
        <v>3.542431271025495</v>
      </c>
      <c r="Q191">
        <f t="shared" si="93"/>
        <v>-3.5675116101843534</v>
      </c>
      <c r="R191">
        <f t="shared" si="81"/>
        <v>2.7451166925680812E-2</v>
      </c>
      <c r="S191">
        <f t="shared" si="94"/>
        <v>3.5708317204510642</v>
      </c>
      <c r="T191">
        <f t="shared" si="82"/>
        <v>0.97263733312109268</v>
      </c>
      <c r="U191">
        <f t="shared" si="95"/>
        <v>1.5227161353398798E-4</v>
      </c>
      <c r="V191">
        <f t="shared" si="96"/>
        <v>1.5073110057395241E-4</v>
      </c>
      <c r="W191" s="1">
        <f t="shared" si="97"/>
        <v>3.0300271410794039E-4</v>
      </c>
      <c r="X191">
        <f t="shared" si="98"/>
        <v>-3.4143424800602623E-7</v>
      </c>
      <c r="Y191">
        <f t="shared" si="99"/>
        <v>-6.8286849601205245E-7</v>
      </c>
      <c r="Z191">
        <f t="shared" si="100"/>
        <v>-2.0322289836135629E-7</v>
      </c>
      <c r="AA191">
        <f t="shared" si="101"/>
        <v>-4.0644579672271258E-7</v>
      </c>
      <c r="AB191">
        <f t="shared" si="102"/>
        <v>2.3661814886864331E-4</v>
      </c>
      <c r="AC191">
        <f t="shared" si="103"/>
        <v>2.3729061163621447E-4</v>
      </c>
      <c r="AD191">
        <f t="shared" si="104"/>
        <v>-2.3468057487537619E-4</v>
      </c>
      <c r="AE191">
        <f t="shared" si="105"/>
        <v>-2.3534753110688442E-4</v>
      </c>
    </row>
    <row r="192" spans="1:31">
      <c r="A192">
        <v>0.01</v>
      </c>
      <c r="B192">
        <v>0.99</v>
      </c>
      <c r="C192">
        <v>0.05</v>
      </c>
      <c r="D192">
        <v>0.1</v>
      </c>
      <c r="E192">
        <f t="shared" si="83"/>
        <v>0.16591121155808275</v>
      </c>
      <c r="F192">
        <f t="shared" si="84"/>
        <v>0.23182242311616555</v>
      </c>
      <c r="G192">
        <f t="shared" si="85"/>
        <v>0.22901025804006039</v>
      </c>
      <c r="H192">
        <f t="shared" si="86"/>
        <v>0.25802051608012078</v>
      </c>
      <c r="I192">
        <f t="shared" si="87"/>
        <v>3.1477802889520692E-2</v>
      </c>
      <c r="J192">
        <f t="shared" si="79"/>
        <v>0.50786880099829346</v>
      </c>
      <c r="K192">
        <f t="shared" si="88"/>
        <v>3.7252564510015101E-2</v>
      </c>
      <c r="L192">
        <f t="shared" si="80"/>
        <v>0.50931206424821629</v>
      </c>
      <c r="M192">
        <f t="shared" si="89"/>
        <v>-3.5246652134616689</v>
      </c>
      <c r="N192">
        <f t="shared" si="90"/>
        <v>-3.4946267594712102</v>
      </c>
      <c r="O192">
        <f t="shared" si="91"/>
        <v>3.4808631583530163</v>
      </c>
      <c r="P192">
        <f t="shared" si="92"/>
        <v>3.544784746336564</v>
      </c>
      <c r="Q192">
        <f t="shared" si="93"/>
        <v>-3.5699230645245086</v>
      </c>
      <c r="R192">
        <f t="shared" si="81"/>
        <v>2.7386860192031272E-2</v>
      </c>
      <c r="S192">
        <f t="shared" si="94"/>
        <v>3.5732234351441443</v>
      </c>
      <c r="T192">
        <f t="shared" si="82"/>
        <v>0.97270091419632987</v>
      </c>
      <c r="U192">
        <f t="shared" si="95"/>
        <v>1.5115145366862082E-4</v>
      </c>
      <c r="V192">
        <f t="shared" si="96"/>
        <v>1.4962918482137058E-4</v>
      </c>
      <c r="W192" s="1">
        <f t="shared" si="97"/>
        <v>3.007806384899914E-4</v>
      </c>
      <c r="X192">
        <f t="shared" si="98"/>
        <v>-3.3864601886556289E-7</v>
      </c>
      <c r="Y192">
        <f t="shared" si="99"/>
        <v>-6.7729203773112578E-7</v>
      </c>
      <c r="Z192">
        <f t="shared" si="100"/>
        <v>-2.0278110365703109E-7</v>
      </c>
      <c r="AA192">
        <f t="shared" si="101"/>
        <v>-4.0556220731406219E-7</v>
      </c>
      <c r="AB192">
        <f t="shared" si="102"/>
        <v>2.3520961640556177E-4</v>
      </c>
      <c r="AC192">
        <f t="shared" si="103"/>
        <v>2.3587803587673094E-4</v>
      </c>
      <c r="AD192">
        <f t="shared" si="104"/>
        <v>-2.3329321857674343E-4</v>
      </c>
      <c r="AE192">
        <f t="shared" si="105"/>
        <v>-2.3395619202218088E-4</v>
      </c>
    </row>
    <row r="193" spans="1:31">
      <c r="A193">
        <v>0.01</v>
      </c>
      <c r="B193">
        <v>0.99</v>
      </c>
      <c r="C193">
        <v>0.05</v>
      </c>
      <c r="D193">
        <v>0.1</v>
      </c>
      <c r="E193">
        <f t="shared" si="83"/>
        <v>0.16591459801827141</v>
      </c>
      <c r="F193">
        <f t="shared" si="84"/>
        <v>0.23182919603654287</v>
      </c>
      <c r="G193">
        <f t="shared" si="85"/>
        <v>0.22901228585109695</v>
      </c>
      <c r="H193">
        <f t="shared" si="86"/>
        <v>0.25802457170219389</v>
      </c>
      <c r="I193">
        <f t="shared" si="87"/>
        <v>3.1478649504567857E-2</v>
      </c>
      <c r="J193">
        <f t="shared" si="79"/>
        <v>0.50786901259963313</v>
      </c>
      <c r="K193">
        <f t="shared" si="88"/>
        <v>3.7253071462774241E-2</v>
      </c>
      <c r="L193">
        <f t="shared" si="80"/>
        <v>0.50931219094244529</v>
      </c>
      <c r="M193">
        <f t="shared" si="89"/>
        <v>-3.5270173096257245</v>
      </c>
      <c r="N193">
        <f t="shared" si="90"/>
        <v>-3.4969855398299776</v>
      </c>
      <c r="O193">
        <f t="shared" si="91"/>
        <v>3.4831960905387835</v>
      </c>
      <c r="P193">
        <f t="shared" si="92"/>
        <v>3.547124308256786</v>
      </c>
      <c r="Q193">
        <f t="shared" si="93"/>
        <v>-3.5723201654462868</v>
      </c>
      <c r="R193">
        <f t="shared" si="81"/>
        <v>2.7323081331761798E-2</v>
      </c>
      <c r="S193">
        <f t="shared" si="94"/>
        <v>3.5756010121763038</v>
      </c>
      <c r="T193">
        <f t="shared" si="82"/>
        <v>0.97276397710499651</v>
      </c>
      <c r="U193">
        <f t="shared" si="95"/>
        <v>1.5004457341341701E-4</v>
      </c>
      <c r="V193">
        <f t="shared" si="96"/>
        <v>1.4854024261854202E-4</v>
      </c>
      <c r="W193" s="1">
        <f t="shared" si="97"/>
        <v>2.9858481603195903E-4</v>
      </c>
      <c r="X193">
        <f t="shared" si="98"/>
        <v>-3.3589605914760648E-7</v>
      </c>
      <c r="Y193">
        <f t="shared" si="99"/>
        <v>-6.7179211829521297E-7</v>
      </c>
      <c r="Z193">
        <f t="shared" si="100"/>
        <v>-2.0233623097225637E-7</v>
      </c>
      <c r="AA193">
        <f t="shared" si="101"/>
        <v>-4.0467246194451274E-7</v>
      </c>
      <c r="AB193">
        <f t="shared" si="102"/>
        <v>2.3381649444302217E-4</v>
      </c>
      <c r="AC193">
        <f t="shared" si="103"/>
        <v>2.3448091556855052E-4</v>
      </c>
      <c r="AD193">
        <f t="shared" si="104"/>
        <v>-2.319209321495876E-4</v>
      </c>
      <c r="AE193">
        <f t="shared" si="105"/>
        <v>-2.3257996677902845E-4</v>
      </c>
    </row>
    <row r="194" spans="1:31">
      <c r="A194">
        <v>0.01</v>
      </c>
      <c r="B194">
        <v>0.99</v>
      </c>
      <c r="C194">
        <v>0.05</v>
      </c>
      <c r="D194">
        <v>0.1</v>
      </c>
      <c r="E194">
        <f t="shared" si="83"/>
        <v>0.16591795697886288</v>
      </c>
      <c r="F194">
        <f t="shared" si="84"/>
        <v>0.23183591395772582</v>
      </c>
      <c r="G194">
        <f t="shared" si="85"/>
        <v>0.22901430921340668</v>
      </c>
      <c r="H194">
        <f t="shared" si="86"/>
        <v>0.25802861842681335</v>
      </c>
      <c r="I194">
        <f t="shared" si="87"/>
        <v>3.1479489244715733E-2</v>
      </c>
      <c r="J194">
        <f t="shared" si="79"/>
        <v>0.50786922248267086</v>
      </c>
      <c r="K194">
        <f t="shared" si="88"/>
        <v>3.7253577303351673E-2</v>
      </c>
      <c r="L194">
        <f t="shared" si="80"/>
        <v>0.50931231735872418</v>
      </c>
      <c r="M194">
        <f t="shared" si="89"/>
        <v>-3.5293554745701545</v>
      </c>
      <c r="N194">
        <f t="shared" si="90"/>
        <v>-3.4993303489856631</v>
      </c>
      <c r="O194">
        <f t="shared" si="91"/>
        <v>3.4855152998602796</v>
      </c>
      <c r="P194">
        <f t="shared" si="92"/>
        <v>3.5494501079245762</v>
      </c>
      <c r="Q194">
        <f t="shared" si="93"/>
        <v>-3.5747030699805036</v>
      </c>
      <c r="R194">
        <f t="shared" si="81"/>
        <v>2.725982327685238E-2</v>
      </c>
      <c r="S194">
        <f t="shared" si="94"/>
        <v>3.5779646051077334</v>
      </c>
      <c r="T194">
        <f t="shared" si="82"/>
        <v>0.97282652873506259</v>
      </c>
      <c r="U194">
        <f t="shared" si="95"/>
        <v>1.4895074977408764E-4</v>
      </c>
      <c r="V194">
        <f t="shared" si="96"/>
        <v>1.4746405764381532E-4</v>
      </c>
      <c r="W194" s="1">
        <f t="shared" si="97"/>
        <v>2.9641480741790299E-4</v>
      </c>
      <c r="X194">
        <f t="shared" si="98"/>
        <v>-3.3318363722421442E-7</v>
      </c>
      <c r="Y194">
        <f t="shared" si="99"/>
        <v>-6.6636727444842884E-7</v>
      </c>
      <c r="Z194">
        <f t="shared" si="100"/>
        <v>-2.0188844783455038E-7</v>
      </c>
      <c r="AA194">
        <f t="shared" si="101"/>
        <v>-4.0377689566910075E-7</v>
      </c>
      <c r="AB194">
        <f t="shared" si="102"/>
        <v>2.3243853485454576E-4</v>
      </c>
      <c r="AC194">
        <f t="shared" si="103"/>
        <v>2.3309900184840336E-4</v>
      </c>
      <c r="AD194">
        <f t="shared" si="104"/>
        <v>-2.3056347469163055E-4</v>
      </c>
      <c r="AE194">
        <f t="shared" si="105"/>
        <v>-2.3121861375933396E-4</v>
      </c>
    </row>
    <row r="195" spans="1:31">
      <c r="A195">
        <v>0.01</v>
      </c>
      <c r="B195">
        <v>0.99</v>
      </c>
      <c r="C195">
        <v>0.05</v>
      </c>
      <c r="D195">
        <v>0.1</v>
      </c>
      <c r="E195">
        <f t="shared" si="83"/>
        <v>0.16592128881523513</v>
      </c>
      <c r="F195">
        <f t="shared" si="84"/>
        <v>0.23184257763047031</v>
      </c>
      <c r="G195">
        <f t="shared" si="85"/>
        <v>0.22901632809788502</v>
      </c>
      <c r="H195">
        <f t="shared" si="86"/>
        <v>0.25803265619577004</v>
      </c>
      <c r="I195">
        <f t="shared" si="87"/>
        <v>3.1480322203808787E-2</v>
      </c>
      <c r="J195">
        <f t="shared" si="79"/>
        <v>0.5078694306708621</v>
      </c>
      <c r="K195">
        <f t="shared" si="88"/>
        <v>3.7254082024471259E-2</v>
      </c>
      <c r="L195">
        <f t="shared" si="80"/>
        <v>0.50931244349523441</v>
      </c>
      <c r="M195">
        <f t="shared" si="89"/>
        <v>-3.5316798599186998</v>
      </c>
      <c r="N195">
        <f t="shared" si="90"/>
        <v>-3.5016613390041473</v>
      </c>
      <c r="O195">
        <f t="shared" si="91"/>
        <v>3.4878209346071958</v>
      </c>
      <c r="P195">
        <f t="shared" si="92"/>
        <v>3.5517622940621694</v>
      </c>
      <c r="Q195">
        <f t="shared" si="93"/>
        <v>-3.5770719326296567</v>
      </c>
      <c r="R195">
        <f t="shared" si="81"/>
        <v>2.7197079090512166E-2</v>
      </c>
      <c r="S195">
        <f t="shared" si="94"/>
        <v>3.5803143650439133</v>
      </c>
      <c r="T195">
        <f t="shared" si="82"/>
        <v>0.9728885758475303</v>
      </c>
      <c r="U195">
        <f t="shared" si="95"/>
        <v>1.4786976462266533E-4</v>
      </c>
      <c r="V195">
        <f t="shared" si="96"/>
        <v>1.4640041826286153E-4</v>
      </c>
      <c r="W195" s="1">
        <f t="shared" si="97"/>
        <v>2.9427018288552683E-4</v>
      </c>
      <c r="X195">
        <f t="shared" si="98"/>
        <v>-3.3050803928896777E-7</v>
      </c>
      <c r="Y195">
        <f t="shared" si="99"/>
        <v>-6.6101607857793554E-7</v>
      </c>
      <c r="Z195">
        <f t="shared" si="100"/>
        <v>-2.0143791586853466E-7</v>
      </c>
      <c r="AA195">
        <f t="shared" si="101"/>
        <v>-4.0287583173706931E-7</v>
      </c>
      <c r="AB195">
        <f t="shared" si="102"/>
        <v>2.3107549478102032E-4</v>
      </c>
      <c r="AC195">
        <f t="shared" si="103"/>
        <v>2.3173205113631568E-4</v>
      </c>
      <c r="AD195">
        <f t="shared" si="104"/>
        <v>-2.2922061037808402E-4</v>
      </c>
      <c r="AE195">
        <f t="shared" si="105"/>
        <v>-2.2987189643786736E-4</v>
      </c>
    </row>
    <row r="196" spans="1:31">
      <c r="A196">
        <v>0.01</v>
      </c>
      <c r="B196">
        <v>0.99</v>
      </c>
      <c r="C196">
        <v>0.05</v>
      </c>
      <c r="D196">
        <v>0.1</v>
      </c>
      <c r="E196">
        <f t="shared" si="83"/>
        <v>0.16592459389562803</v>
      </c>
      <c r="F196">
        <f t="shared" si="84"/>
        <v>0.2318491877912561</v>
      </c>
      <c r="G196">
        <f t="shared" si="85"/>
        <v>0.22901834247704372</v>
      </c>
      <c r="H196">
        <f t="shared" si="86"/>
        <v>0.25803668495408744</v>
      </c>
      <c r="I196">
        <f t="shared" si="87"/>
        <v>3.1481148473907011E-2</v>
      </c>
      <c r="J196">
        <f t="shared" si="79"/>
        <v>0.50786963718721612</v>
      </c>
      <c r="K196">
        <f t="shared" si="88"/>
        <v>3.7254585619260927E-2</v>
      </c>
      <c r="L196">
        <f t="shared" si="80"/>
        <v>0.5093125693502587</v>
      </c>
      <c r="M196">
        <f t="shared" si="89"/>
        <v>-3.5339906148665099</v>
      </c>
      <c r="N196">
        <f t="shared" si="90"/>
        <v>-3.5039786595155107</v>
      </c>
      <c r="O196">
        <f t="shared" si="91"/>
        <v>3.4901131407109767</v>
      </c>
      <c r="P196">
        <f t="shared" si="92"/>
        <v>3.5540610130265482</v>
      </c>
      <c r="Q196">
        <f t="shared" si="93"/>
        <v>-3.5794269054216015</v>
      </c>
      <c r="R196">
        <f t="shared" si="81"/>
        <v>2.7134841964070785E-2</v>
      </c>
      <c r="S196">
        <f t="shared" si="94"/>
        <v>3.5826504406873534</v>
      </c>
      <c r="T196">
        <f t="shared" si="82"/>
        <v>0.97295012507941947</v>
      </c>
      <c r="U196">
        <f t="shared" si="95"/>
        <v>1.4680140456684059E-4</v>
      </c>
      <c r="V196">
        <f t="shared" si="96"/>
        <v>1.4534911740372031E-4</v>
      </c>
      <c r="W196" s="1">
        <f t="shared" si="97"/>
        <v>2.9215052197056088E-4</v>
      </c>
      <c r="X196">
        <f t="shared" si="98"/>
        <v>-3.2786856882984308E-7</v>
      </c>
      <c r="Y196">
        <f t="shared" si="99"/>
        <v>-6.5573713765968616E-7</v>
      </c>
      <c r="Z196">
        <f t="shared" si="100"/>
        <v>-2.0098479101112306E-7</v>
      </c>
      <c r="AA196">
        <f t="shared" si="101"/>
        <v>-4.0196958202224611E-7</v>
      </c>
      <c r="AB196">
        <f t="shared" si="102"/>
        <v>2.2972713649213022E-4</v>
      </c>
      <c r="AC196">
        <f t="shared" si="103"/>
        <v>2.3037982499661346E-4</v>
      </c>
      <c r="AD196">
        <f t="shared" si="104"/>
        <v>-2.2789210832904237E-4</v>
      </c>
      <c r="AE196">
        <f t="shared" si="105"/>
        <v>-2.2853958324924584E-4</v>
      </c>
    </row>
    <row r="197" spans="1:31">
      <c r="A197">
        <v>0.01</v>
      </c>
      <c r="B197">
        <v>0.99</v>
      </c>
      <c r="C197">
        <v>0.05</v>
      </c>
      <c r="D197">
        <v>0.1</v>
      </c>
      <c r="E197">
        <f t="shared" si="83"/>
        <v>0.16592787258131633</v>
      </c>
      <c r="F197">
        <f t="shared" si="84"/>
        <v>0.23185574516263269</v>
      </c>
      <c r="G197">
        <f t="shared" si="85"/>
        <v>0.22902035232495382</v>
      </c>
      <c r="H197">
        <f t="shared" si="86"/>
        <v>0.25804070464990764</v>
      </c>
      <c r="I197">
        <f t="shared" si="87"/>
        <v>3.1481968145329088E-2</v>
      </c>
      <c r="J197">
        <f t="shared" ref="J197:J200" si="106">1/(1+EXP(-I197))</f>
        <v>0.50786984205430707</v>
      </c>
      <c r="K197">
        <f t="shared" si="88"/>
        <v>3.7255088081238459E-2</v>
      </c>
      <c r="L197">
        <f t="shared" ref="L197:L200" si="107">1/(1+EXP(-K197))</f>
        <v>0.50931269492217701</v>
      </c>
      <c r="M197">
        <f t="shared" si="89"/>
        <v>-3.5362878862314311</v>
      </c>
      <c r="N197">
        <f t="shared" si="90"/>
        <v>-3.5062824577654768</v>
      </c>
      <c r="O197">
        <f t="shared" si="91"/>
        <v>3.4923920617942672</v>
      </c>
      <c r="P197">
        <f t="shared" si="92"/>
        <v>3.5563464088590409</v>
      </c>
      <c r="Q197">
        <f t="shared" si="93"/>
        <v>-3.5817681379618058</v>
      </c>
      <c r="R197">
        <f t="shared" ref="R197:R200" si="108">1/(1+EXP(-Q197))</f>
        <v>2.707310521395926E-2</v>
      </c>
      <c r="S197">
        <f t="shared" si="94"/>
        <v>3.5849729783879747</v>
      </c>
      <c r="T197">
        <f t="shared" ref="T197:T200" si="109">1/(1+EXP(-S197))</f>
        <v>0.97301118294666911</v>
      </c>
      <c r="U197">
        <f t="shared" si="95"/>
        <v>1.4574546082346142E-4</v>
      </c>
      <c r="V197">
        <f t="shared" si="96"/>
        <v>1.4430995243577314E-4</v>
      </c>
      <c r="W197" s="1">
        <f t="shared" si="97"/>
        <v>2.9005541325923456E-4</v>
      </c>
      <c r="X197">
        <f t="shared" si="98"/>
        <v>-3.2526454612315336E-7</v>
      </c>
      <c r="Y197">
        <f t="shared" si="99"/>
        <v>-6.5052909224630673E-7</v>
      </c>
      <c r="Z197">
        <f t="shared" si="100"/>
        <v>-2.0052922371528105E-7</v>
      </c>
      <c r="AA197">
        <f t="shared" si="101"/>
        <v>-4.0105844743056209E-7</v>
      </c>
      <c r="AB197">
        <f t="shared" si="102"/>
        <v>2.2839322725213133E-4</v>
      </c>
      <c r="AC197">
        <f t="shared" si="103"/>
        <v>2.2904209000328395E-4</v>
      </c>
      <c r="AD197">
        <f t="shared" si="104"/>
        <v>-2.2657774248096999E-4</v>
      </c>
      <c r="AE197">
        <f t="shared" si="105"/>
        <v>-2.2722144745902461E-4</v>
      </c>
    </row>
    <row r="198" spans="1:31">
      <c r="A198">
        <v>0.01</v>
      </c>
      <c r="B198">
        <v>0.99</v>
      </c>
      <c r="C198">
        <v>0.05</v>
      </c>
      <c r="D198">
        <v>0.1</v>
      </c>
      <c r="E198">
        <f t="shared" si="83"/>
        <v>0.16593112522677755</v>
      </c>
      <c r="F198">
        <f t="shared" si="84"/>
        <v>0.23186225045355516</v>
      </c>
      <c r="G198">
        <f t="shared" si="85"/>
        <v>0.22902235761719097</v>
      </c>
      <c r="H198">
        <f t="shared" si="86"/>
        <v>0.25804471523438194</v>
      </c>
      <c r="I198">
        <f t="shared" si="87"/>
        <v>3.1482781306694393E-2</v>
      </c>
      <c r="J198">
        <f t="shared" si="106"/>
        <v>0.50787004529428448</v>
      </c>
      <c r="K198">
        <f t="shared" si="88"/>
        <v>3.725558940429774E-2</v>
      </c>
      <c r="L198">
        <f t="shared" si="107"/>
        <v>0.50931282020946333</v>
      </c>
      <c r="M198">
        <f t="shared" si="89"/>
        <v>-3.5385718185039523</v>
      </c>
      <c r="N198">
        <f t="shared" si="90"/>
        <v>-3.5085728786655097</v>
      </c>
      <c r="O198">
        <f t="shared" si="91"/>
        <v>3.494657839219077</v>
      </c>
      <c r="P198">
        <f t="shared" si="92"/>
        <v>3.558618623333631</v>
      </c>
      <c r="Q198">
        <f t="shared" si="93"/>
        <v>-3.5840957774842472</v>
      </c>
      <c r="R198">
        <f t="shared" si="108"/>
        <v>2.7011862278777058E-2</v>
      </c>
      <c r="S198">
        <f t="shared" si="94"/>
        <v>3.5872821221921884</v>
      </c>
      <c r="T198">
        <f t="shared" si="109"/>
        <v>0.97307175584695604</v>
      </c>
      <c r="U198">
        <f t="shared" si="95"/>
        <v>1.447017290960389E-4</v>
      </c>
      <c r="V198">
        <f t="shared" si="96"/>
        <v>1.4328272505253329E-4</v>
      </c>
      <c r="W198" s="1">
        <f t="shared" si="97"/>
        <v>2.8798445414857218E-4</v>
      </c>
      <c r="X198">
        <f t="shared" si="98"/>
        <v>-3.2269530774365598E-7</v>
      </c>
      <c r="Y198">
        <f t="shared" si="99"/>
        <v>-6.4539061548731197E-7</v>
      </c>
      <c r="Z198">
        <f t="shared" si="100"/>
        <v>-2.0007135914704415E-7</v>
      </c>
      <c r="AA198">
        <f t="shared" si="101"/>
        <v>-4.001427182940883E-7</v>
      </c>
      <c r="AB198">
        <f t="shared" si="102"/>
        <v>2.270735391898073E-4</v>
      </c>
      <c r="AC198">
        <f t="shared" si="103"/>
        <v>2.2771861760953197E-4</v>
      </c>
      <c r="AD198">
        <f t="shared" si="104"/>
        <v>-2.2527729146217841E-4</v>
      </c>
      <c r="AE198">
        <f t="shared" si="105"/>
        <v>-2.2591726703879021E-4</v>
      </c>
    </row>
    <row r="199" spans="1:31">
      <c r="A199">
        <v>0.01</v>
      </c>
      <c r="B199">
        <v>0.99</v>
      </c>
      <c r="C199">
        <v>0.05</v>
      </c>
      <c r="D199">
        <v>0.1</v>
      </c>
      <c r="E199">
        <f t="shared" si="83"/>
        <v>0.165934352179855</v>
      </c>
      <c r="F199">
        <f t="shared" si="84"/>
        <v>0.23186870435971002</v>
      </c>
      <c r="G199">
        <f t="shared" si="85"/>
        <v>0.22902435833078244</v>
      </c>
      <c r="H199">
        <f t="shared" si="86"/>
        <v>0.25804871666156487</v>
      </c>
      <c r="I199">
        <f t="shared" si="87"/>
        <v>3.1483588044963755E-2</v>
      </c>
      <c r="J199">
        <f t="shared" si="106"/>
        <v>0.50787024692888305</v>
      </c>
      <c r="K199">
        <f t="shared" si="88"/>
        <v>3.7256089582695606E-2</v>
      </c>
      <c r="L199">
        <f t="shared" si="107"/>
        <v>0.50931294521068249</v>
      </c>
      <c r="M199">
        <f t="shared" si="89"/>
        <v>-3.5408425538958506</v>
      </c>
      <c r="N199">
        <f t="shared" si="90"/>
        <v>-3.510850064841605</v>
      </c>
      <c r="O199">
        <f t="shared" si="91"/>
        <v>3.496910612133699</v>
      </c>
      <c r="P199">
        <f t="shared" si="92"/>
        <v>3.5608777960040188</v>
      </c>
      <c r="Q199">
        <f t="shared" si="93"/>
        <v>-3.5864099689009761</v>
      </c>
      <c r="R199">
        <f t="shared" si="108"/>
        <v>2.6951106716442789E-2</v>
      </c>
      <c r="S199">
        <f t="shared" si="94"/>
        <v>3.5895780138907041</v>
      </c>
      <c r="T199">
        <f t="shared" si="109"/>
        <v>0.97313185006243286</v>
      </c>
      <c r="U199">
        <f t="shared" si="95"/>
        <v>1.4367000945611589E-4</v>
      </c>
      <c r="V199">
        <f t="shared" si="96"/>
        <v>1.4226724115812305E-4</v>
      </c>
      <c r="W199" s="1">
        <f t="shared" si="97"/>
        <v>2.8593725061423894E-4</v>
      </c>
      <c r="X199">
        <f t="shared" si="98"/>
        <v>-3.2016020608961628E-7</v>
      </c>
      <c r="Y199">
        <f t="shared" si="99"/>
        <v>-6.4032041217923256E-7</v>
      </c>
      <c r="Z199">
        <f t="shared" si="100"/>
        <v>-1.9961133737660766E-7</v>
      </c>
      <c r="AA199">
        <f t="shared" si="101"/>
        <v>-3.9922267475321532E-7</v>
      </c>
      <c r="AB199">
        <f t="shared" si="102"/>
        <v>2.2576784917246079E-4</v>
      </c>
      <c r="AC199">
        <f t="shared" si="103"/>
        <v>2.2640918402138386E-4</v>
      </c>
      <c r="AD199">
        <f t="shared" si="104"/>
        <v>-2.2399053847216066E-4</v>
      </c>
      <c r="AE199">
        <f t="shared" si="105"/>
        <v>-2.2462682454512365E-4</v>
      </c>
    </row>
    <row r="200" spans="1:31">
      <c r="A200">
        <v>0.01</v>
      </c>
      <c r="B200">
        <v>0.99</v>
      </c>
      <c r="C200">
        <v>0.05</v>
      </c>
      <c r="D200">
        <v>0.1</v>
      </c>
      <c r="E200">
        <f t="shared" si="83"/>
        <v>0.16593755378191591</v>
      </c>
      <c r="F200">
        <f t="shared" si="84"/>
        <v>0.23187510756383181</v>
      </c>
      <c r="G200">
        <f t="shared" si="85"/>
        <v>0.2290263544441562</v>
      </c>
      <c r="H200">
        <f t="shared" si="86"/>
        <v>0.25805270888831239</v>
      </c>
      <c r="I200">
        <f t="shared" si="87"/>
        <v>3.1484388445478975E-2</v>
      </c>
      <c r="J200">
        <f t="shared" si="106"/>
        <v>0.50787044697943318</v>
      </c>
      <c r="K200">
        <f t="shared" si="88"/>
        <v>3.7256588611039046E-2</v>
      </c>
      <c r="L200">
        <f t="shared" si="107"/>
        <v>0.50931306992448655</v>
      </c>
      <c r="M200">
        <f t="shared" si="89"/>
        <v>-3.5431002323875753</v>
      </c>
      <c r="N200">
        <f t="shared" si="90"/>
        <v>-3.5131141566818189</v>
      </c>
      <c r="O200">
        <f t="shared" si="91"/>
        <v>3.4991505175184208</v>
      </c>
      <c r="P200">
        <f t="shared" si="92"/>
        <v>3.5631240642494699</v>
      </c>
      <c r="Q200">
        <f t="shared" si="93"/>
        <v>-3.5887108548504023</v>
      </c>
      <c r="R200">
        <f t="shared" si="108"/>
        <v>2.6890832201425439E-2</v>
      </c>
      <c r="S200">
        <f t="shared" si="94"/>
        <v>3.5918607930651065</v>
      </c>
      <c r="T200">
        <f t="shared" si="109"/>
        <v>0.97319147176239096</v>
      </c>
      <c r="U200">
        <f t="shared" si="95"/>
        <v>1.4265010622835529E-4</v>
      </c>
      <c r="V200">
        <f t="shared" si="96"/>
        <v>1.412633107572501E-4</v>
      </c>
      <c r="W200" s="1">
        <f t="shared" si="97"/>
        <v>2.8391341698560539E-4</v>
      </c>
      <c r="X200">
        <f t="shared" si="98"/>
        <v>-3.176586089278971E-7</v>
      </c>
      <c r="Y200">
        <f t="shared" si="99"/>
        <v>-6.353172178557942E-7</v>
      </c>
      <c r="Z200">
        <f t="shared" si="100"/>
        <v>-1.9914929355808744E-7</v>
      </c>
      <c r="AA200">
        <f t="shared" si="101"/>
        <v>-3.9829858711617488E-7</v>
      </c>
      <c r="AB200">
        <f t="shared" si="102"/>
        <v>2.2447593868379185E-4</v>
      </c>
      <c r="AC200">
        <f t="shared" si="103"/>
        <v>2.2511357007519027E-4</v>
      </c>
      <c r="AD200">
        <f t="shared" si="104"/>
        <v>-2.2271727116457735E-4</v>
      </c>
      <c r="AE200">
        <f t="shared" si="105"/>
        <v>-2.2334990700222573E-4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Nishant</cp:lastModifiedBy>
  <cp:revision/>
  <dcterms:created xsi:type="dcterms:W3CDTF">2021-10-15T16:23:04Z</dcterms:created>
  <dcterms:modified xsi:type="dcterms:W3CDTF">2021-10-18T13:32:44Z</dcterms:modified>
  <cp:category/>
  <cp:contentStatus/>
</cp:coreProperties>
</file>