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mily-air13/Desktop/code/INFO7374/"/>
    </mc:Choice>
  </mc:AlternateContent>
  <xr:revisionPtr revIDLastSave="0" documentId="8_{87D196AB-EEF1-8740-99B7-702B944D4F26}" xr6:coauthVersionLast="40" xr6:coauthVersionMax="40" xr10:uidLastSave="{00000000-0000-0000-0000-000000000000}"/>
  <bookViews>
    <workbookView xWindow="1580" yWindow="1460" windowWidth="16760" windowHeight="9800" xr2:uid="{732BF168-C065-E440-941B-BD2C7AE7825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D2" i="1"/>
  <c r="D3" i="1"/>
  <c r="E3" i="1"/>
</calcChain>
</file>

<file path=xl/sharedStrings.xml><?xml version="1.0" encoding="utf-8"?>
<sst xmlns="http://schemas.openxmlformats.org/spreadsheetml/2006/main" count="7" uniqueCount="7">
  <si>
    <t>CPU</t>
  </si>
  <si>
    <t>GPU</t>
  </si>
  <si>
    <t>Accuracy</t>
  </si>
  <si>
    <t>Loss</t>
  </si>
  <si>
    <t>Training time per image (ms)</t>
  </si>
  <si>
    <t>Total Runtime (min)</t>
  </si>
  <si>
    <t>Experimental Parameter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</si>
</sst>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0"/>
      <color theme="1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2" fontId="1" fillId="0" borderId="0" xfId="0" applyNumberFormat="1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47381-360C-FB40-AF60-E3557E9AD907}">
  <dimension ref="A1:E3"/>
  <sheetViews>
    <sheetView tabSelected="1" workbookViewId="0">
      <selection activeCell="A5" sqref="A5"/>
    </sheetView>
  </sheetViews>
  <sheetFormatPr baseColWidth="10" defaultRowHeight="16" x14ac:dyDescent="0.2"/>
  <cols>
    <col min="1" max="1" width="21.5" bestFit="1" customWidth="1"/>
    <col min="4" max="4" width="18" bestFit="1" customWidth="1"/>
    <col min="5" max="5" width="25.6640625" bestFit="1" customWidth="1"/>
  </cols>
  <sheetData>
    <row r="1" spans="1:5" x14ac:dyDescent="0.2">
      <c r="A1" t="s">
        <v>6</v>
      </c>
      <c r="B1" t="s">
        <v>2</v>
      </c>
      <c r="C1" t="s">
        <v>3</v>
      </c>
      <c r="D1" t="s">
        <v>5</v>
      </c>
      <c r="E1" t="s">
        <v>4</v>
      </c>
    </row>
    <row r="2" spans="1:5" ht="17" x14ac:dyDescent="0.25">
      <c r="A2" t="s">
        <v>0</v>
      </c>
      <c r="B2" s="1">
        <v>0.76200000000000001</v>
      </c>
      <c r="C2" s="1">
        <v>0.71843209190368595</v>
      </c>
      <c r="D2" s="2">
        <f>8308.94284844398/60</f>
        <v>138.48238080739966</v>
      </c>
      <c r="E2" s="3">
        <f>53/32</f>
        <v>1.65625</v>
      </c>
    </row>
    <row r="3" spans="1:5" ht="17" x14ac:dyDescent="0.25">
      <c r="A3" t="s">
        <v>1</v>
      </c>
      <c r="B3" s="1">
        <v>0.75839999999999996</v>
      </c>
      <c r="C3" s="1">
        <v>0.73797622947692798</v>
      </c>
      <c r="D3" s="2">
        <f>1331.10958576202/60</f>
        <v>22.185159762700334</v>
      </c>
      <c r="E3">
        <f>8/32</f>
        <v>0.25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Ruth Strong</dc:creator>
  <cp:lastModifiedBy>Emily Ruth Strong</cp:lastModifiedBy>
  <dcterms:created xsi:type="dcterms:W3CDTF">2019-01-27T19:07:44Z</dcterms:created>
  <dcterms:modified xsi:type="dcterms:W3CDTF">2019-01-28T15:59:15Z</dcterms:modified>
</cp:coreProperties>
</file>