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atings" sheetId="1" state="visible" r:id="rId1"/>
    <sheet name="Comparative Feedback" sheetId="2" state="visible" r:id="rId2"/>
    <sheet name="Source Analysis" sheetId="3" state="visible" r:id="rId3"/>
    <sheet name="Distribution" sheetId="4" state="visible" r:id="rId4"/>
    <sheet name="Bell Curve Chart" sheetId="5" state="visible" r:id="rId5"/>
    <sheet name="Bell Curve Histogr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Bell Curve Distribution: 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'Bell Curve Chart'!B1</f>
            </strRef>
          </tx>
          <spPr>
            <a:ln>
              <a:prstDash val="solid"/>
            </a:ln>
          </spPr>
          <cat>
            <numRef>
              <f>'Bell Curve Chart'!$A$2:$A$6</f>
            </numRef>
          </cat>
          <val>
            <numRef>
              <f>'Bell Curve Chart'!$B$2:$B$6</f>
            </numRef>
          </val>
        </ser>
        <ser>
          <idx val="1"/>
          <order val="1"/>
          <tx>
            <strRef>
              <f>'Bell Curve Chart'!C1</f>
            </strRef>
          </tx>
          <spPr>
            <a:ln>
              <a:prstDash val="solid"/>
            </a:ln>
          </spPr>
          <cat>
            <numRef>
              <f>'Bell Curve Chart'!$A$2:$A$6</f>
            </numRef>
          </cat>
          <val>
            <numRef>
              <f>'Bell Curve Chart'!$C$2:$C$6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Rating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Composite Score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'Bell Curve Histogram'!B1</f>
            </strRef>
          </tx>
          <spPr>
            <a:ln>
              <a:prstDash val="solid"/>
            </a:ln>
          </spPr>
          <cat>
            <numRef>
              <f>'Bell Curve Histogram'!$A$2:$A$8</f>
            </numRef>
          </cat>
          <val>
            <numRef>
              <f>'Bell Curve Histogram'!$B$2:$B$8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'Bell Curve Histogram'!B1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'Bell Curve Histogram'!$A$2:$A$8</f>
            </numRef>
          </cat>
          <val>
            <numRef>
              <f>'Bell Curve Histogram'!$B$2:$B$8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Score Bin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2" customWidth="1" min="4" max="4"/>
    <col width="14" customWidth="1" min="5" max="5"/>
    <col width="10" customWidth="1" min="6" max="6"/>
    <col width="14" customWidth="1" min="7" max="7"/>
    <col width="11" customWidth="1" min="8" max="8"/>
    <col width="22" customWidth="1" min="9" max="9"/>
    <col width="12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Role</t>
        </is>
      </c>
      <c r="D1" s="1" t="inlineStr">
        <is>
          <t>People Manager Score</t>
        </is>
      </c>
      <c r="E1" s="1" t="inlineStr">
        <is>
          <t>Account Manager Score</t>
        </is>
      </c>
      <c r="F1" s="1" t="inlineStr">
        <is>
          <t>HR Score</t>
        </is>
      </c>
      <c r="G1" s="1" t="inlineStr">
        <is>
          <t>Composite Score</t>
        </is>
      </c>
      <c r="H1" s="1" t="inlineStr">
        <is>
          <t>Percentile</t>
        </is>
      </c>
      <c r="I1" s="1" t="inlineStr">
        <is>
          <t>Rating Band</t>
        </is>
      </c>
      <c r="J1" s="1" t="inlineStr">
        <is>
          <t>Final Rating</t>
        </is>
      </c>
    </row>
    <row r="2">
      <c r="A2" s="2" t="inlineStr">
        <is>
          <t>E001</t>
        </is>
      </c>
      <c r="B2" s="2" t="inlineStr">
        <is>
          <t>Aisha Verma</t>
        </is>
      </c>
      <c r="C2" s="2" t="inlineStr">
        <is>
          <t>Senior Software Engineer</t>
        </is>
      </c>
      <c r="D2" s="2" t="n">
        <v>5</v>
      </c>
      <c r="E2" s="2" t="n">
        <v>5</v>
      </c>
      <c r="F2" s="2" t="n">
        <v>4</v>
      </c>
      <c r="G2" s="2" t="n">
        <v>4.8</v>
      </c>
      <c r="H2" s="2" t="n">
        <v>100</v>
      </c>
      <c r="I2" s="2" t="inlineStr">
        <is>
          <t>Meets Expectations</t>
        </is>
      </c>
      <c r="J2" s="2" t="n">
        <v>2</v>
      </c>
    </row>
    <row r="3">
      <c r="A3" s="2" t="inlineStr">
        <is>
          <t>E009</t>
        </is>
      </c>
      <c r="B3" s="2" t="inlineStr">
        <is>
          <t>Divya Iyer</t>
        </is>
      </c>
      <c r="C3" s="2" t="inlineStr">
        <is>
          <t>Data Analyst</t>
        </is>
      </c>
      <c r="D3" s="2" t="n">
        <v>5</v>
      </c>
      <c r="E3" s="2" t="n">
        <v>5</v>
      </c>
      <c r="F3" s="2" t="n">
        <v>3.4</v>
      </c>
      <c r="G3" s="2" t="n">
        <v>4.68</v>
      </c>
      <c r="H3" s="2" t="n">
        <v>91.7</v>
      </c>
      <c r="I3" s="2" t="inlineStr">
        <is>
          <t>Meets Expectations</t>
        </is>
      </c>
      <c r="J3" s="2" t="n">
        <v>2</v>
      </c>
    </row>
    <row r="4">
      <c r="A4" s="2" t="inlineStr">
        <is>
          <t>E003</t>
        </is>
      </c>
      <c r="B4" s="2" t="inlineStr">
        <is>
          <t>Priya Nair</t>
        </is>
      </c>
      <c r="C4" s="2" t="inlineStr">
        <is>
          <t>QA Lead</t>
        </is>
      </c>
      <c r="D4" s="2" t="n">
        <v>5</v>
      </c>
      <c r="E4" s="2" t="n">
        <v>4</v>
      </c>
      <c r="F4" s="2" t="n">
        <v>2.6</v>
      </c>
      <c r="G4" s="2" t="n">
        <v>4.22</v>
      </c>
      <c r="H4" s="2" t="n">
        <v>83.3</v>
      </c>
      <c r="I4" s="2" t="inlineStr">
        <is>
          <t>Meets Expectations</t>
        </is>
      </c>
      <c r="J4" s="2" t="n">
        <v>2</v>
      </c>
    </row>
    <row r="5">
      <c r="A5" s="2" t="inlineStr">
        <is>
          <t>E006</t>
        </is>
      </c>
      <c r="B5" s="2" t="inlineStr">
        <is>
          <t>Vikram Reddy</t>
        </is>
      </c>
      <c r="C5" s="2" t="inlineStr">
        <is>
          <t>Senior Developer</t>
        </is>
      </c>
      <c r="D5" s="2" t="n">
        <v>5</v>
      </c>
      <c r="E5" s="2" t="n">
        <v>3.4</v>
      </c>
      <c r="F5" s="2" t="n">
        <v>3</v>
      </c>
      <c r="G5" s="2" t="n">
        <v>4.12</v>
      </c>
      <c r="H5" s="2" t="n">
        <v>75</v>
      </c>
      <c r="I5" s="2" t="inlineStr">
        <is>
          <t>Meets Expectations</t>
        </is>
      </c>
      <c r="J5" s="2" t="n">
        <v>2</v>
      </c>
    </row>
    <row r="6">
      <c r="A6" s="2" t="inlineStr">
        <is>
          <t>E002</t>
        </is>
      </c>
      <c r="B6" s="2" t="inlineStr">
        <is>
          <t>Rahul Mehta</t>
        </is>
      </c>
      <c r="C6" s="2" t="inlineStr">
        <is>
          <t>Software Engineer</t>
        </is>
      </c>
      <c r="D6" s="2" t="n">
        <v>4.8</v>
      </c>
      <c r="E6" s="2" t="n">
        <v>3.4</v>
      </c>
      <c r="F6" s="2" t="n">
        <v>3.4</v>
      </c>
      <c r="G6" s="2" t="n">
        <v>4.1</v>
      </c>
      <c r="H6" s="2" t="n">
        <v>66.7</v>
      </c>
      <c r="I6" s="2" t="inlineStr">
        <is>
          <t>Meets Expectations</t>
        </is>
      </c>
      <c r="J6" s="2" t="n">
        <v>2</v>
      </c>
    </row>
    <row r="7">
      <c r="A7" s="2" t="inlineStr">
        <is>
          <t>E011</t>
        </is>
      </c>
      <c r="B7" s="2" t="inlineStr">
        <is>
          <t>Ananya Rao</t>
        </is>
      </c>
      <c r="C7" s="2" t="inlineStr">
        <is>
          <t>Team Lead</t>
        </is>
      </c>
      <c r="D7" s="2" t="n">
        <v>4</v>
      </c>
      <c r="E7" s="2" t="n">
        <v>3.7</v>
      </c>
      <c r="F7" s="2" t="n">
        <v>3.4</v>
      </c>
      <c r="G7" s="2" t="n">
        <v>3.79</v>
      </c>
      <c r="H7" s="2" t="n">
        <v>58.3</v>
      </c>
      <c r="I7" s="2" t="inlineStr">
        <is>
          <t>Meets Expectations</t>
        </is>
      </c>
      <c r="J7" s="2" t="n">
        <v>2</v>
      </c>
    </row>
    <row r="8">
      <c r="A8" s="2" t="inlineStr">
        <is>
          <t>E012</t>
        </is>
      </c>
      <c r="B8" s="2" t="inlineStr">
        <is>
          <t>Rohit Sharma</t>
        </is>
      </c>
      <c r="C8" s="2" t="inlineStr">
        <is>
          <t>Junior Developer</t>
        </is>
      </c>
      <c r="D8" s="2" t="n">
        <v>4.4</v>
      </c>
      <c r="E8" s="2" t="n">
        <v>2.6</v>
      </c>
      <c r="F8" s="2" t="n">
        <v>3.4</v>
      </c>
      <c r="G8" s="2" t="n">
        <v>3.66</v>
      </c>
      <c r="H8" s="2" t="n">
        <v>50</v>
      </c>
      <c r="I8" s="2" t="inlineStr">
        <is>
          <t>Needs Development</t>
        </is>
      </c>
      <c r="J8" s="2" t="n">
        <v>3</v>
      </c>
    </row>
    <row r="9">
      <c r="A9" s="2" t="inlineStr">
        <is>
          <t>E010</t>
        </is>
      </c>
      <c r="B9" s="2" t="inlineStr">
        <is>
          <t>Manoj Kumar</t>
        </is>
      </c>
      <c r="C9" s="2" t="inlineStr">
        <is>
          <t>Software Engineer</t>
        </is>
      </c>
      <c r="D9" s="2" t="n">
        <v>4</v>
      </c>
      <c r="E9" s="2" t="n">
        <v>3.4</v>
      </c>
      <c r="F9" s="2" t="n">
        <v>3</v>
      </c>
      <c r="G9" s="2" t="n">
        <v>3.62</v>
      </c>
      <c r="H9" s="2" t="n">
        <v>41.7</v>
      </c>
      <c r="I9" s="2" t="inlineStr">
        <is>
          <t>Needs Development</t>
        </is>
      </c>
      <c r="J9" s="2" t="n">
        <v>3</v>
      </c>
    </row>
    <row r="10">
      <c r="A10" s="3" t="inlineStr">
        <is>
          <t>E004</t>
        </is>
      </c>
      <c r="B10" s="3" t="inlineStr">
        <is>
          <t>Arjun Singh</t>
        </is>
      </c>
      <c r="C10" s="3" t="inlineStr">
        <is>
          <t>DevOps Engineer</t>
        </is>
      </c>
      <c r="D10" s="3" t="n">
        <v>3.4</v>
      </c>
      <c r="E10" s="3" t="n">
        <v>3.7</v>
      </c>
      <c r="F10" s="3" t="n">
        <v>3</v>
      </c>
      <c r="G10" s="3" t="n">
        <v>3.41</v>
      </c>
      <c r="H10" s="3" t="n">
        <v>33.3</v>
      </c>
      <c r="I10" s="3" t="inlineStr">
        <is>
          <t>Unsatisfactory Performance</t>
        </is>
      </c>
      <c r="J10" s="3" t="n">
        <v>4</v>
      </c>
    </row>
    <row r="11">
      <c r="A11" s="3" t="inlineStr">
        <is>
          <t>E005</t>
        </is>
      </c>
      <c r="B11" s="3" t="inlineStr">
        <is>
          <t>Sneha Kulkarni</t>
        </is>
      </c>
      <c r="C11" s="3" t="inlineStr">
        <is>
          <t>Business Analyst</t>
        </is>
      </c>
      <c r="D11" s="3" t="n">
        <v>3</v>
      </c>
      <c r="E11" s="3" t="n">
        <v>2.3</v>
      </c>
      <c r="F11" s="3" t="n">
        <v>3.4</v>
      </c>
      <c r="G11" s="3" t="n">
        <v>2.87</v>
      </c>
      <c r="H11" s="3" t="n">
        <v>25</v>
      </c>
      <c r="I11" s="3" t="inlineStr">
        <is>
          <t>Unsatisfactory Performance</t>
        </is>
      </c>
      <c r="J11" s="3" t="n">
        <v>4</v>
      </c>
    </row>
    <row r="12">
      <c r="A12" s="4" t="inlineStr">
        <is>
          <t>E007</t>
        </is>
      </c>
      <c r="B12" s="4" t="inlineStr">
        <is>
          <t>Neha Gupta</t>
        </is>
      </c>
      <c r="C12" s="4" t="inlineStr">
        <is>
          <t>UI Developer</t>
        </is>
      </c>
      <c r="D12" s="4" t="n">
        <v>2</v>
      </c>
      <c r="E12" s="4" t="n">
        <v>2.6</v>
      </c>
      <c r="F12" s="4" t="n">
        <v>2.3</v>
      </c>
      <c r="G12" s="4" t="n">
        <v>2.24</v>
      </c>
      <c r="H12" s="4" t="n">
        <v>16.7</v>
      </c>
      <c r="I12" s="4" t="inlineStr">
        <is>
          <t>Severe Compliance/Performance Issue</t>
        </is>
      </c>
      <c r="J12" s="4" t="n">
        <v>5</v>
      </c>
    </row>
    <row r="13">
      <c r="A13" s="4" t="inlineStr">
        <is>
          <t>E008</t>
        </is>
      </c>
      <c r="B13" s="4" t="inlineStr">
        <is>
          <t>Karan Patel</t>
        </is>
      </c>
      <c r="C13" s="4" t="inlineStr">
        <is>
          <t>Support Engineer</t>
        </is>
      </c>
      <c r="D13" s="4" t="n">
        <v>2</v>
      </c>
      <c r="E13" s="4" t="n">
        <v>1.6</v>
      </c>
      <c r="F13" s="4" t="n">
        <v>2.6</v>
      </c>
      <c r="G13" s="4" t="n">
        <v>2</v>
      </c>
      <c r="H13" s="4" t="n">
        <v>8.300000000000001</v>
      </c>
      <c r="I13" s="4" t="inlineStr">
        <is>
          <t>Severe Compliance/Performance Issue</t>
        </is>
      </c>
      <c r="J13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0" customWidth="1" min="3" max="3"/>
    <col width="40" customWidth="1" min="4" max="4"/>
    <col width="50" customWidth="1" min="5" max="5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Comparative Feedback</t>
        </is>
      </c>
      <c r="D1" s="1" t="inlineStr">
        <is>
          <t>Key Themes</t>
        </is>
      </c>
      <c r="E1" s="1" t="inlineStr">
        <is>
          <t>Consistency Flags</t>
        </is>
      </c>
    </row>
    <row r="2">
      <c r="A2" s="5" t="inlineStr">
        <is>
          <t>E001</t>
        </is>
      </c>
      <c r="B2" s="5" t="inlineStr">
        <is>
          <t>Aisha Verma</t>
        </is>
      </c>
      <c r="C2" s="5" t="inlineStr">
        <is>
          <t>[DRY-RUN heuristic] Comparative review for Aisha Verma (role: Senior Software Engineer). Source scores: People Manager 5.0/5, Account Manager 5.0/5, HR 4.0/5. Run with a real LLM (--no-dry-run) for an evidence-based narrative.</t>
        </is>
      </c>
      <c r="D2" s="5" t="inlineStr">
        <is>
          <t>dry-run heuristic output</t>
        </is>
      </c>
      <c r="E2" s="5" t="inlineStr">
        <is>
          <t>None</t>
        </is>
      </c>
    </row>
    <row r="3">
      <c r="A3" s="5" t="inlineStr">
        <is>
          <t>E009</t>
        </is>
      </c>
      <c r="B3" s="5" t="inlineStr">
        <is>
          <t>Divya Iyer</t>
        </is>
      </c>
      <c r="C3" s="5" t="inlineStr">
        <is>
          <t>[DRY-RUN heuristic] Comparative review for Divya Iyer (role: Data Analyst). Source scores: People Manager 5.0/5, Account Manager 5.0/5, HR 3.4/5. Run with a real LLM (--no-dry-run) for an evidence-based narrative.</t>
        </is>
      </c>
      <c r="D3" s="5" t="inlineStr">
        <is>
          <t>dry-run heuristic output</t>
        </is>
      </c>
      <c r="E3" s="5" t="inlineStr">
        <is>
          <t>Large divergence: People Manager (5.0) vs HR (3.4) — verify both reviewers assessed the same period/projects.</t>
        </is>
      </c>
    </row>
    <row r="4">
      <c r="A4" s="5" t="inlineStr">
        <is>
          <t>E003</t>
        </is>
      </c>
      <c r="B4" s="5" t="inlineStr">
        <is>
          <t>Priya Nair</t>
        </is>
      </c>
      <c r="C4" s="5" t="inlineStr">
        <is>
          <t>[DRY-RUN heuristic] Comparative review for Priya Nair (role: QA Lead). Source scores: People Manager 5.0/5, Account Manager 4.0/5, HR 2.6/5. Run with a real LLM (--no-dry-run) for an evidence-based narrative.</t>
        </is>
      </c>
      <c r="D4" s="5" t="inlineStr">
        <is>
          <t>dry-run heuristic output</t>
        </is>
      </c>
      <c r="E4" s="5" t="inlineStr">
        <is>
          <t>Large divergence: People Manager (5.0) vs HR (2.6) — verify both reviewers assessed the same period/projects.</t>
        </is>
      </c>
    </row>
    <row r="5">
      <c r="A5" s="5" t="inlineStr">
        <is>
          <t>E006</t>
        </is>
      </c>
      <c r="B5" s="5" t="inlineStr">
        <is>
          <t>Vikram Reddy</t>
        </is>
      </c>
      <c r="C5" s="5" t="inlineStr">
        <is>
          <t>[DRY-RUN heuristic] Comparative review for Vikram Reddy (role: Senior Developer). Source scores: People Manager 5.0/5, Account Manager 3.4/5, HR 3.0/5. Run with a real LLM (--no-dry-run) for an evidence-based narrative.</t>
        </is>
      </c>
      <c r="D5" s="5" t="inlineStr">
        <is>
          <t>dry-run heuristic output</t>
        </is>
      </c>
      <c r="E5" s="5" t="inlineStr">
        <is>
          <t>Large divergence: People Manager (5.0) vs HR (3.0) — verify both reviewers assessed the same period/projects.</t>
        </is>
      </c>
    </row>
    <row r="6">
      <c r="A6" s="5" t="inlineStr">
        <is>
          <t>E002</t>
        </is>
      </c>
      <c r="B6" s="5" t="inlineStr">
        <is>
          <t>Rahul Mehta</t>
        </is>
      </c>
      <c r="C6" s="5" t="inlineStr">
        <is>
          <t>[DRY-RUN heuristic] Comparative review for Rahul Mehta (role: Software Engineer). Source scores: People Manager 4.8/5, Account Manager 3.4/5, HR 3.4/5. Run with a real LLM (--no-dry-run) for an evidence-based narrative.</t>
        </is>
      </c>
      <c r="D6" s="5" t="inlineStr">
        <is>
          <t>dry-run heuristic output</t>
        </is>
      </c>
      <c r="E6" s="5" t="inlineStr">
        <is>
          <t>None</t>
        </is>
      </c>
    </row>
    <row r="7">
      <c r="A7" s="5" t="inlineStr">
        <is>
          <t>E011</t>
        </is>
      </c>
      <c r="B7" s="5" t="inlineStr">
        <is>
          <t>Ananya Rao</t>
        </is>
      </c>
      <c r="C7" s="5" t="inlineStr">
        <is>
          <t>[DRY-RUN heuristic] Comparative review for Ananya Rao (role: Team Lead). Source scores: People Manager 4.0/5, Account Manager 3.7/5, HR 3.4/5. Run with a real LLM (--no-dry-run) for an evidence-based narrative.</t>
        </is>
      </c>
      <c r="D7" s="5" t="inlineStr">
        <is>
          <t>dry-run heuristic output</t>
        </is>
      </c>
      <c r="E7" s="5" t="inlineStr">
        <is>
          <t>None</t>
        </is>
      </c>
    </row>
    <row r="8">
      <c r="A8" s="5" t="inlineStr">
        <is>
          <t>E012</t>
        </is>
      </c>
      <c r="B8" s="5" t="inlineStr">
        <is>
          <t>Rohit Sharma</t>
        </is>
      </c>
      <c r="C8" s="5" t="inlineStr">
        <is>
          <t>[DRY-RUN heuristic] Comparative review for Rohit Sharma (role: Junior Developer). Source scores: People Manager 4.4/5, Account Manager 2.6/5, HR 3.4/5. Run with a real LLM (--no-dry-run) for an evidence-based narrative.</t>
        </is>
      </c>
      <c r="D8" s="5" t="inlineStr">
        <is>
          <t>dry-run heuristic output</t>
        </is>
      </c>
      <c r="E8" s="5" t="inlineStr">
        <is>
          <t>Large divergence: People Manager (4.4) vs Account Manager (2.6) — verify both reviewers assessed the same period/projects.</t>
        </is>
      </c>
    </row>
    <row r="9">
      <c r="A9" s="5" t="inlineStr">
        <is>
          <t>E010</t>
        </is>
      </c>
      <c r="B9" s="5" t="inlineStr">
        <is>
          <t>Manoj Kumar</t>
        </is>
      </c>
      <c r="C9" s="5" t="inlineStr">
        <is>
          <t>[DRY-RUN heuristic] Comparative review for Manoj Kumar (role: Software Engineer). Source scores: People Manager 4.0/5, Account Manager 3.4/5, HR 3.0/5. Run with a real LLM (--no-dry-run) for an evidence-based narrative.</t>
        </is>
      </c>
      <c r="D9" s="5" t="inlineStr">
        <is>
          <t>dry-run heuristic output</t>
        </is>
      </c>
      <c r="E9" s="5" t="inlineStr">
        <is>
          <t>None</t>
        </is>
      </c>
    </row>
    <row r="10">
      <c r="A10" s="5" t="inlineStr">
        <is>
          <t>E004</t>
        </is>
      </c>
      <c r="B10" s="5" t="inlineStr">
        <is>
          <t>Arjun Singh</t>
        </is>
      </c>
      <c r="C10" s="5" t="inlineStr">
        <is>
          <t>[DRY-RUN heuristic] Comparative review for Arjun Singh (role: DevOps Engineer). Source scores: People Manager 3.4/5, Account Manager 3.7/5, HR 3.0/5. Run with a real LLM (--no-dry-run) for an evidence-based narrative.</t>
        </is>
      </c>
      <c r="D10" s="5" t="inlineStr">
        <is>
          <t>dry-run heuristic output</t>
        </is>
      </c>
      <c r="E10" s="5" t="inlineStr">
        <is>
          <t>None</t>
        </is>
      </c>
    </row>
    <row r="11">
      <c r="A11" s="5" t="inlineStr">
        <is>
          <t>E005</t>
        </is>
      </c>
      <c r="B11" s="5" t="inlineStr">
        <is>
          <t>Sneha Kulkarni</t>
        </is>
      </c>
      <c r="C11" s="5" t="inlineStr">
        <is>
          <t>[DRY-RUN heuristic] Comparative review for Sneha Kulkarni (role: Business Analyst). Source scores: People Manager 3.0/5, Account Manager 2.3/5, HR 3.4/5. Run with a real LLM (--no-dry-run) for an evidence-based narrative.</t>
        </is>
      </c>
      <c r="D11" s="5" t="inlineStr">
        <is>
          <t>dry-run heuristic output</t>
        </is>
      </c>
      <c r="E11" s="5" t="inlineStr">
        <is>
          <t>None</t>
        </is>
      </c>
    </row>
    <row r="12">
      <c r="A12" s="5" t="inlineStr">
        <is>
          <t>E007</t>
        </is>
      </c>
      <c r="B12" s="5" t="inlineStr">
        <is>
          <t>Neha Gupta</t>
        </is>
      </c>
      <c r="C12" s="5" t="inlineStr">
        <is>
          <t>[DRY-RUN heuristic] Comparative review for Neha Gupta (role: UI Developer). Source scores: People Manager 2.0/5, Account Manager 2.6/5, HR 2.3/5. Run with a real LLM (--no-dry-run) for an evidence-based narrative.</t>
        </is>
      </c>
      <c r="D12" s="5" t="inlineStr">
        <is>
          <t>dry-run heuristic output</t>
        </is>
      </c>
      <c r="E12" s="5" t="inlineStr">
        <is>
          <t>None</t>
        </is>
      </c>
    </row>
    <row r="13">
      <c r="A13" s="5" t="inlineStr">
        <is>
          <t>E008</t>
        </is>
      </c>
      <c r="B13" s="5" t="inlineStr">
        <is>
          <t>Karan Patel</t>
        </is>
      </c>
      <c r="C13" s="5" t="inlineStr">
        <is>
          <t>[DRY-RUN heuristic] Comparative review for Karan Patel (role: Support Engineer). Source scores: People Manager 2.0/5, Account Manager 1.6/5, HR 2.6/5. Run with a real LLM (--no-dry-run) for an evidence-based narrative.</t>
        </is>
      </c>
      <c r="D13" s="5" t="inlineStr">
        <is>
          <t>dry-run heuristic output</t>
        </is>
      </c>
      <c r="E13" s="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8" customWidth="1" min="4" max="4"/>
    <col width="11" customWidth="1" min="5" max="5"/>
    <col width="12" customWidth="1" min="6" max="6"/>
    <col width="60" customWidth="1" min="7" max="7"/>
    <col width="50" customWidth="1" min="8" max="8"/>
    <col width="50" customWidth="1" min="9" max="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Source</t>
        </is>
      </c>
      <c r="D1" s="1" t="inlineStr">
        <is>
          <t>Score</t>
        </is>
      </c>
      <c r="E1" s="1" t="inlineStr">
        <is>
          <t>Sentiment</t>
        </is>
      </c>
      <c r="F1" s="1" t="inlineStr">
        <is>
          <t>Confidence</t>
        </is>
      </c>
      <c r="G1" s="1" t="inlineStr">
        <is>
          <t>Summary</t>
        </is>
      </c>
      <c r="H1" s="1" t="inlineStr">
        <is>
          <t>Strengths</t>
        </is>
      </c>
      <c r="I1" s="1" t="inlineStr">
        <is>
          <t>Concerns</t>
        </is>
      </c>
    </row>
    <row r="2">
      <c r="A2" s="5" t="inlineStr">
        <is>
          <t>E001</t>
        </is>
      </c>
      <c r="B2" s="5" t="inlineStr">
        <is>
          <t>Aisha Verma</t>
        </is>
      </c>
      <c r="C2" s="5" t="inlineStr">
        <is>
          <t>People Manager</t>
        </is>
      </c>
      <c r="D2" s="5" t="n">
        <v>5</v>
      </c>
      <c r="E2" s="5" t="inlineStr">
        <is>
          <t>positive</t>
        </is>
      </c>
      <c r="F2" s="5" t="inlineStr">
        <is>
          <t>medium</t>
        </is>
      </c>
      <c r="G2" s="5" t="inlineStr">
        <is>
          <t>[DRY-RUN heuristic] People Manager feedback contains 9 positive and 0 negative signals; implied score 5.0/5.</t>
        </is>
      </c>
      <c r="H2" s="5" t="inlineStr">
        <is>
          <t>Aisha has been exceptional this year.; She delivered the payments migration ahead of schedule with outstanding quality, mentored three junior engineers, and consistently took ownership of the hardest design problems.; Her proactive leadership in architecture reviews raised the bar for the whole team.</t>
        </is>
      </c>
      <c r="I2" s="5" t="inlineStr">
        <is>
          <t>No explicit concerns stated.</t>
        </is>
      </c>
    </row>
    <row r="3">
      <c r="A3" s="5" t="inlineStr">
        <is>
          <t>E001</t>
        </is>
      </c>
      <c r="B3" s="5" t="inlineStr">
        <is>
          <t>Aisha Verma</t>
        </is>
      </c>
      <c r="C3" s="5" t="inlineStr">
        <is>
          <t>Account Manager</t>
        </is>
      </c>
      <c r="D3" s="5" t="n">
        <v>5</v>
      </c>
      <c r="E3" s="5" t="inlineStr">
        <is>
          <t>positive</t>
        </is>
      </c>
      <c r="F3" s="5" t="inlineStr">
        <is>
          <t>medium</t>
        </is>
      </c>
      <c r="G3" s="5" t="inlineStr">
        <is>
          <t>[DRY-RUN heuristic] Account Manager feedback contains 6 positive and 0 negative signals; implied score 5.0/5.</t>
        </is>
      </c>
      <c r="H3" s="5" t="inlineStr">
        <is>
          <t>Client praised Aisha repeatedly for reliable delivery and excellent communication.; She exceeded every SLA commitment on the account and drove innovative solutions during the renewal discussions.; Strong advocate for the team with the client.</t>
        </is>
      </c>
      <c r="I3" s="5" t="inlineStr">
        <is>
          <t>No explicit concerns stated.</t>
        </is>
      </c>
    </row>
    <row r="4">
      <c r="A4" s="5" t="inlineStr">
        <is>
          <t>E001</t>
        </is>
      </c>
      <c r="B4" s="5" t="inlineStr">
        <is>
          <t>Aisha Verma</t>
        </is>
      </c>
      <c r="C4" s="5" t="inlineStr">
        <is>
          <t>HR</t>
        </is>
      </c>
      <c r="D4" s="5" t="n">
        <v>4</v>
      </c>
      <c r="E4" s="5" t="inlineStr">
        <is>
          <t>positive</t>
        </is>
      </c>
      <c r="F4" s="5" t="inlineStr">
        <is>
          <t>medium</t>
        </is>
      </c>
      <c r="G4" s="5" t="inlineStr">
        <is>
          <t>[DRY-RUN heuristic] HR feedback contains 3 positive and 0 negative signals; implied score 4.0/5.</t>
        </is>
      </c>
      <c r="H4" s="5" t="inlineStr">
        <is>
          <t>Excellent feedback across the board.; Completed all mandatory trainings early, positive peer feedback, great collaboration scores in the engagement survey.</t>
        </is>
      </c>
      <c r="I4" s="5" t="inlineStr">
        <is>
          <t>No explicit concerns stated.</t>
        </is>
      </c>
    </row>
    <row r="5">
      <c r="A5" s="5" t="inlineStr">
        <is>
          <t>E009</t>
        </is>
      </c>
      <c r="B5" s="5" t="inlineStr">
        <is>
          <t>Divya Iyer</t>
        </is>
      </c>
      <c r="C5" s="5" t="inlineStr">
        <is>
          <t>People Manager</t>
        </is>
      </c>
      <c r="D5" s="5" t="n">
        <v>5</v>
      </c>
      <c r="E5" s="5" t="inlineStr">
        <is>
          <t>positive</t>
        </is>
      </c>
      <c r="F5" s="5" t="inlineStr">
        <is>
          <t>medium</t>
        </is>
      </c>
      <c r="G5" s="5" t="inlineStr">
        <is>
          <t>[DRY-RUN heuristic] People Manager feedback contains 6 positive and 0 negative signals; implied score 5.0/5.</t>
        </is>
      </c>
      <c r="H5" s="5" t="inlineStr">
        <is>
          <t>Divya exceeds expectations.; Her churn-analysis model was excellent and directly informed the retention strategy.; She is proactive, delivers high quality insights, and improved the team's reporting standards.</t>
        </is>
      </c>
      <c r="I5" s="5" t="inlineStr">
        <is>
          <t>No explicit concerns stated.</t>
        </is>
      </c>
    </row>
    <row r="6">
      <c r="A6" s="5" t="inlineStr">
        <is>
          <t>E009</t>
        </is>
      </c>
      <c r="B6" s="5" t="inlineStr">
        <is>
          <t>Divya Iyer</t>
        </is>
      </c>
      <c r="C6" s="5" t="inlineStr">
        <is>
          <t>Account Manager</t>
        </is>
      </c>
      <c r="D6" s="5" t="n">
        <v>5</v>
      </c>
      <c r="E6" s="5" t="inlineStr">
        <is>
          <t>positive</t>
        </is>
      </c>
      <c r="F6" s="5" t="inlineStr">
        <is>
          <t>medium</t>
        </is>
      </c>
      <c r="G6" s="5" t="inlineStr">
        <is>
          <t>[DRY-RUN heuristic] Account Manager feedback contains 6 positive and 0 negative signals; implied score 5.0/5.</t>
        </is>
      </c>
      <c r="H6" s="5" t="inlineStr">
        <is>
          <t>Client praised Divya's dashboard work as innovative and reliable.; She consistently delivers ahead of deadlines and communicates insights clearly.; Strong asset to the account.</t>
        </is>
      </c>
      <c r="I6" s="5" t="inlineStr">
        <is>
          <t>No explicit concerns stated.</t>
        </is>
      </c>
    </row>
    <row r="7">
      <c r="A7" s="5" t="inlineStr">
        <is>
          <t>E009</t>
        </is>
      </c>
      <c r="B7" s="5" t="inlineStr">
        <is>
          <t>Divya Iyer</t>
        </is>
      </c>
      <c r="C7" s="5" t="inlineStr">
        <is>
          <t>HR</t>
        </is>
      </c>
      <c r="D7" s="5" t="n">
        <v>3.4</v>
      </c>
      <c r="E7" s="5" t="inlineStr">
        <is>
          <t>mixed</t>
        </is>
      </c>
      <c r="F7" s="5" t="inlineStr">
        <is>
          <t>low</t>
        </is>
      </c>
      <c r="G7" s="5" t="inlineStr">
        <is>
          <t>[DRY-RUN heuristic] HR feedback contains 1 positive and 0 negative signals; implied score 3.4/5.</t>
        </is>
      </c>
      <c r="H7" s="5" t="inlineStr">
        <is>
          <t>Very positive peer feedback, especially on collaboration with the engineering team.</t>
        </is>
      </c>
      <c r="I7" s="5" t="inlineStr">
        <is>
          <t>No explicit concerns stated.</t>
        </is>
      </c>
    </row>
    <row r="8">
      <c r="A8" s="5" t="inlineStr">
        <is>
          <t>E003</t>
        </is>
      </c>
      <c r="B8" s="5" t="inlineStr">
        <is>
          <t>Priya Nair</t>
        </is>
      </c>
      <c r="C8" s="5" t="inlineStr">
        <is>
          <t>People Manager</t>
        </is>
      </c>
      <c r="D8" s="5" t="n">
        <v>5</v>
      </c>
      <c r="E8" s="5" t="inlineStr">
        <is>
          <t>positive</t>
        </is>
      </c>
      <c r="F8" s="5" t="inlineStr">
        <is>
          <t>medium</t>
        </is>
      </c>
      <c r="G8" s="5" t="inlineStr">
        <is>
          <t>[DRY-RUN heuristic] People Manager feedback contains 8 positive and 0 negative signals; implied score 5.0/5.</t>
        </is>
      </c>
      <c r="H8" s="5" t="inlineStr">
        <is>
          <t>Priya leads the QA function with strong ownership.; She delivered the automation framework that cut regression time by 40% and consistently exceeds expectations on quality metrics.; Great mentoring of the QA analysts.</t>
        </is>
      </c>
      <c r="I8" s="5" t="inlineStr">
        <is>
          <t>No explicit concerns stated.</t>
        </is>
      </c>
    </row>
    <row r="9">
      <c r="A9" s="5" t="inlineStr">
        <is>
          <t>E003</t>
        </is>
      </c>
      <c r="B9" s="5" t="inlineStr">
        <is>
          <t>Priya Nair</t>
        </is>
      </c>
      <c r="C9" s="5" t="inlineStr">
        <is>
          <t>Account Manager</t>
        </is>
      </c>
      <c r="D9" s="5" t="n">
        <v>4</v>
      </c>
      <c r="E9" s="5" t="inlineStr">
        <is>
          <t>positive</t>
        </is>
      </c>
      <c r="F9" s="5" t="inlineStr">
        <is>
          <t>medium</t>
        </is>
      </c>
      <c r="G9" s="5" t="inlineStr">
        <is>
          <t>[DRY-RUN heuristic] Account Manager feedback contains 3 positive and 0 negative signals; implied score 4.0/5.</t>
        </is>
      </c>
      <c r="H9" s="5" t="inlineStr">
        <is>
          <t>The client values Priya's dedication; defect escape rate improved noticeably.; She is proactive in flagging risks early.; Excellent partner to the delivery team.</t>
        </is>
      </c>
      <c r="I9" s="5" t="inlineStr">
        <is>
          <t>She is proactive in flagging risks early.</t>
        </is>
      </c>
    </row>
    <row r="10">
      <c r="A10" s="5" t="inlineStr">
        <is>
          <t>E003</t>
        </is>
      </c>
      <c r="B10" s="5" t="inlineStr">
        <is>
          <t>Priya Nair</t>
        </is>
      </c>
      <c r="C10" s="5" t="inlineStr">
        <is>
          <t>HR</t>
        </is>
      </c>
      <c r="D10" s="5" t="n">
        <v>2.6</v>
      </c>
      <c r="E10" s="5" t="inlineStr">
        <is>
          <t>mixed</t>
        </is>
      </c>
      <c r="F10" s="5" t="inlineStr">
        <is>
          <t>medium</t>
        </is>
      </c>
      <c r="G10" s="5" t="inlineStr">
        <is>
          <t>[DRY-RUN heuristic] HR feedback contains 1 positive and 2 negative signals; implied score 2.6/5.</t>
        </is>
      </c>
      <c r="H10" s="5" t="inlineStr">
        <is>
          <t>Performance evidence is strong, but attendance discipline needs improvement.</t>
        </is>
      </c>
      <c r="I10" s="5" t="inlineStr">
        <is>
          <t>There is a concern around repeated late logins and two leave-policy exceptions this year.; Performance evidence is strong, but attendance discipline needs improvement.</t>
        </is>
      </c>
    </row>
    <row r="11">
      <c r="A11" s="5" t="inlineStr">
        <is>
          <t>E006</t>
        </is>
      </c>
      <c r="B11" s="5" t="inlineStr">
        <is>
          <t>Vikram Reddy</t>
        </is>
      </c>
      <c r="C11" s="5" t="inlineStr">
        <is>
          <t>People Manager</t>
        </is>
      </c>
      <c r="D11" s="5" t="n">
        <v>5</v>
      </c>
      <c r="E11" s="5" t="inlineStr">
        <is>
          <t>positive</t>
        </is>
      </c>
      <c r="F11" s="5" t="inlineStr">
        <is>
          <t>medium</t>
        </is>
      </c>
      <c r="G11" s="5" t="inlineStr">
        <is>
          <t>[DRY-RUN heuristic] People Manager feedback contains 8 positive and 0 negative signals; implied score 5.0/5.</t>
        </is>
      </c>
      <c r="H11" s="5" t="inlineStr">
        <is>
          <t>Vikram is an outstanding technical performer — the strongest coder on the team.; He delivered the inventory optimisation module with excellent quality and consistently helps others debug complex issues.; Great ownership and initiative.</t>
        </is>
      </c>
      <c r="I11" s="5" t="inlineStr">
        <is>
          <t>He delivered the inventory optimisation module with excellent quality and consistently helps others debug complex issues.</t>
        </is>
      </c>
    </row>
    <row r="12">
      <c r="A12" s="5" t="inlineStr">
        <is>
          <t>E006</t>
        </is>
      </c>
      <c r="B12" s="5" t="inlineStr">
        <is>
          <t>Vikram Reddy</t>
        </is>
      </c>
      <c r="C12" s="5" t="inlineStr">
        <is>
          <t>Account Manager</t>
        </is>
      </c>
      <c r="D12" s="5" t="n">
        <v>3.4</v>
      </c>
      <c r="E12" s="5" t="inlineStr">
        <is>
          <t>mixed</t>
        </is>
      </c>
      <c r="F12" s="5" t="inlineStr">
        <is>
          <t>medium</t>
        </is>
      </c>
      <c r="G12" s="5" t="inlineStr">
        <is>
          <t>[DRY-RUN heuristic] Account Manager feedback contains 2 positive and 1 negative signals; implied score 3.4/5.</t>
        </is>
      </c>
      <c r="H12" s="5" t="inlineStr">
        <is>
          <t>Delivery quality is strong but the client relationship suffered; coaching on client-facing behaviour was suggested.</t>
        </is>
      </c>
      <c r="I12" s="5" t="inlineStr">
        <is>
          <t>We received a client escalation about Vikram's communication style in status calls — described as dismissive.</t>
        </is>
      </c>
    </row>
    <row r="13">
      <c r="A13" s="5" t="inlineStr">
        <is>
          <t>E006</t>
        </is>
      </c>
      <c r="B13" s="5" t="inlineStr">
        <is>
          <t>Vikram Reddy</t>
        </is>
      </c>
      <c r="C13" s="5" t="inlineStr">
        <is>
          <t>HR</t>
        </is>
      </c>
      <c r="D13" s="5" t="n">
        <v>3</v>
      </c>
      <c r="E13" s="5" t="inlineStr">
        <is>
          <t>mixed</t>
        </is>
      </c>
      <c r="F13" s="5" t="inlineStr">
        <is>
          <t>medium</t>
        </is>
      </c>
      <c r="G13" s="5" t="inlineStr">
        <is>
          <t>[DRY-RUN heuristic] HR feedback contains 1 positive and 1 negative signals; implied score 3.0/5.</t>
        </is>
      </c>
      <c r="H13" s="5" t="inlineStr">
        <is>
          <t>Positive feedback on technical contribution.</t>
        </is>
      </c>
      <c r="I13" s="5" t="inlineStr">
        <is>
          <t>One interpersonal complaint was raised by a peer and closed after mediation.</t>
        </is>
      </c>
    </row>
    <row r="14">
      <c r="A14" s="5" t="inlineStr">
        <is>
          <t>E002</t>
        </is>
      </c>
      <c r="B14" s="5" t="inlineStr">
        <is>
          <t>Rahul Mehta</t>
        </is>
      </c>
      <c r="C14" s="5" t="inlineStr">
        <is>
          <t>People Manager</t>
        </is>
      </c>
      <c r="D14" s="5" t="n">
        <v>4.8</v>
      </c>
      <c r="E14" s="5" t="inlineStr">
        <is>
          <t>positive</t>
        </is>
      </c>
      <c r="F14" s="5" t="inlineStr">
        <is>
          <t>medium</t>
        </is>
      </c>
      <c r="G14" s="5" t="inlineStr">
        <is>
          <t>[DRY-RUN heuristic] People Manager feedback contains 5 positive and 0 negative signals; implied score 4.8/5.</t>
        </is>
      </c>
      <c r="H14" s="5" t="inlineStr">
        <is>
          <t>Rahul is a reliable engineer who consistently meets his commitments.; Code quality is good and he improved his testing discipline this year.; He collaborates well, though he can be proactive about volunteering for stretch work.</t>
        </is>
      </c>
      <c r="I14" s="5" t="inlineStr">
        <is>
          <t>No explicit concerns stated.</t>
        </is>
      </c>
    </row>
    <row r="15">
      <c r="A15" s="5" t="inlineStr">
        <is>
          <t>E002</t>
        </is>
      </c>
      <c r="B15" s="5" t="inlineStr">
        <is>
          <t>Rahul Mehta</t>
        </is>
      </c>
      <c r="C15" s="5" t="inlineStr">
        <is>
          <t>Account Manager</t>
        </is>
      </c>
      <c r="D15" s="5" t="n">
        <v>3.4</v>
      </c>
      <c r="E15" s="5" t="inlineStr">
        <is>
          <t>mixed</t>
        </is>
      </c>
      <c r="F15" s="5" t="inlineStr">
        <is>
          <t>medium</t>
        </is>
      </c>
      <c r="G15" s="5" t="inlineStr">
        <is>
          <t>[DRY-RUN heuristic] Account Manager feedback contains 1 positive and 0 negative signals; implied score 3.4/5.</t>
        </is>
      </c>
      <c r="H15" s="5" t="inlineStr">
        <is>
          <t>Would like to see more initiative in client-facing demos.</t>
        </is>
      </c>
      <c r="I15" s="5" t="inlineStr">
        <is>
          <t>Rahul met all sprint commitments; the client had no complaints.</t>
        </is>
      </c>
    </row>
    <row r="16">
      <c r="A16" s="5" t="inlineStr">
        <is>
          <t>E002</t>
        </is>
      </c>
      <c r="B16" s="5" t="inlineStr">
        <is>
          <t>Rahul Mehta</t>
        </is>
      </c>
      <c r="C16" s="5" t="inlineStr">
        <is>
          <t>HR</t>
        </is>
      </c>
      <c r="D16" s="5" t="n">
        <v>3.4</v>
      </c>
      <c r="E16" s="5" t="inlineStr">
        <is>
          <t>mixed</t>
        </is>
      </c>
      <c r="F16" s="5" t="inlineStr">
        <is>
          <t>low</t>
        </is>
      </c>
      <c r="G16" s="5" t="inlineStr">
        <is>
          <t>[DRY-RUN heuristic] HR feedback contains 1 positive and 0 negative signals; implied score 3.4/5.</t>
        </is>
      </c>
      <c r="H16" s="5" t="inlineStr">
        <is>
          <t>Positive peer feedback, no concerns.</t>
        </is>
      </c>
      <c r="I16" s="5" t="inlineStr">
        <is>
          <t>Positive peer feedback, no concerns.</t>
        </is>
      </c>
    </row>
    <row r="17">
      <c r="A17" s="5" t="inlineStr">
        <is>
          <t>E011</t>
        </is>
      </c>
      <c r="B17" s="5" t="inlineStr">
        <is>
          <t>Ananya Rao</t>
        </is>
      </c>
      <c r="C17" s="5" t="inlineStr">
        <is>
          <t>People Manager</t>
        </is>
      </c>
      <c r="D17" s="5" t="n">
        <v>4</v>
      </c>
      <c r="E17" s="5" t="inlineStr">
        <is>
          <t>positive</t>
        </is>
      </c>
      <c r="F17" s="5" t="inlineStr">
        <is>
          <t>medium</t>
        </is>
      </c>
      <c r="G17" s="5" t="inlineStr">
        <is>
          <t>[DRY-RUN heuristic] People Manager feedback contains 5 positive and 2 negative signals; implied score 4.0/5.</t>
        </is>
      </c>
      <c r="H17" s="5" t="inlineStr">
        <is>
          <t>Ananya has grown into a strong team lead.; She consistently delivers on commitments, improved sprint predictability, and mentored two engineers into senior roles.; Her proactive risk management avoided a major release slip.</t>
        </is>
      </c>
      <c r="I17" s="5" t="inlineStr">
        <is>
          <t>Her proactive risk management avoided a major release slip.</t>
        </is>
      </c>
    </row>
    <row r="18">
      <c r="A18" s="5" t="inlineStr">
        <is>
          <t>E011</t>
        </is>
      </c>
      <c r="B18" s="5" t="inlineStr">
        <is>
          <t>Ananya Rao</t>
        </is>
      </c>
      <c r="C18" s="5" t="inlineStr">
        <is>
          <t>Account Manager</t>
        </is>
      </c>
      <c r="D18" s="5" t="n">
        <v>3.7</v>
      </c>
      <c r="E18" s="5" t="inlineStr">
        <is>
          <t>positive</t>
        </is>
      </c>
      <c r="F18" s="5" t="inlineStr">
        <is>
          <t>medium</t>
        </is>
      </c>
      <c r="G18" s="5" t="inlineStr">
        <is>
          <t>[DRY-RUN heuristic] Account Manager feedback contains 2 positive and 0 negative signals; implied score 3.7/5.</t>
        </is>
      </c>
      <c r="H18" s="5" t="inlineStr">
        <is>
          <t>The client trusts Ananya's leadership; governance calls are well prepared and action-oriented.</t>
        </is>
      </c>
      <c r="I18" s="5" t="inlineStr">
        <is>
          <t>Escalations dropped significantly under her watch.</t>
        </is>
      </c>
    </row>
    <row r="19">
      <c r="A19" s="5" t="inlineStr">
        <is>
          <t>E011</t>
        </is>
      </c>
      <c r="B19" s="5" t="inlineStr">
        <is>
          <t>Ananya Rao</t>
        </is>
      </c>
      <c r="C19" s="5" t="inlineStr">
        <is>
          <t>HR</t>
        </is>
      </c>
      <c r="D19" s="5" t="n">
        <v>3.4</v>
      </c>
      <c r="E19" s="5" t="inlineStr">
        <is>
          <t>mixed</t>
        </is>
      </c>
      <c r="F19" s="5" t="inlineStr">
        <is>
          <t>low</t>
        </is>
      </c>
      <c r="G19" s="5" t="inlineStr">
        <is>
          <t>[DRY-RUN heuristic] HR feedback contains 1 positive and 0 negative signals; implied score 3.4/5.</t>
        </is>
      </c>
      <c r="H19" s="5" t="inlineStr">
        <is>
          <t>Feedback is positive.</t>
        </is>
      </c>
      <c r="I19" s="5" t="inlineStr">
        <is>
          <t>No explicit concerns stated.</t>
        </is>
      </c>
    </row>
    <row r="20">
      <c r="A20" s="5" t="inlineStr">
        <is>
          <t>E012</t>
        </is>
      </c>
      <c r="B20" s="5" t="inlineStr">
        <is>
          <t>Rohit Sharma</t>
        </is>
      </c>
      <c r="C20" s="5" t="inlineStr">
        <is>
          <t>People Manager</t>
        </is>
      </c>
      <c r="D20" s="5" t="n">
        <v>4.4</v>
      </c>
      <c r="E20" s="5" t="inlineStr">
        <is>
          <t>positive</t>
        </is>
      </c>
      <c r="F20" s="5" t="inlineStr">
        <is>
          <t>medium</t>
        </is>
      </c>
      <c r="G20" s="5" t="inlineStr">
        <is>
          <t>[DRY-RUN heuristic] People Manager feedback contains 5 positive and 1 negative signals; implied score 4.4/5.</t>
        </is>
      </c>
      <c r="H20" s="5" t="inlineStr">
        <is>
          <t>Rohit has improved significantly over the year.; Early quality concerns have been addressed; his last two releases were delivered with good quality.; Still needs improvement in estimating complexity, but the trajectory is positive.</t>
        </is>
      </c>
      <c r="I20" s="5" t="inlineStr">
        <is>
          <t>Early quality concerns have been addressed; his last two releases were delivered with good quality.; Still needs improvement in estimating complexity, but the trajectory is positive.</t>
        </is>
      </c>
    </row>
    <row r="21">
      <c r="A21" s="5" t="inlineStr">
        <is>
          <t>E012</t>
        </is>
      </c>
      <c r="B21" s="5" t="inlineStr">
        <is>
          <t>Rohit Sharma</t>
        </is>
      </c>
      <c r="C21" s="5" t="inlineStr">
        <is>
          <t>Account Manager</t>
        </is>
      </c>
      <c r="D21" s="5" t="n">
        <v>2.6</v>
      </c>
      <c r="E21" s="5" t="inlineStr">
        <is>
          <t>mixed</t>
        </is>
      </c>
      <c r="F21" s="5" t="inlineStr">
        <is>
          <t>low</t>
        </is>
      </c>
      <c r="G21" s="5" t="inlineStr">
        <is>
          <t>[DRY-RUN heuristic] Account Manager feedback contains 1 positive and 2 negative signals; implied score 2.6/5.</t>
        </is>
      </c>
      <c r="H21" s="5" t="inlineStr">
        <is>
          <t>Account feedback is mixed: a delayed delivery in Q1, but reliable performance since.</t>
        </is>
      </c>
      <c r="I21" s="5" t="inlineStr">
        <is>
          <t>Account feedback is mixed: a delayed delivery in Q1, but reliable performance since.; Client acknowledges his dedication and improvement.</t>
        </is>
      </c>
    </row>
    <row r="22">
      <c r="A22" s="5" t="inlineStr">
        <is>
          <t>E012</t>
        </is>
      </c>
      <c r="B22" s="5" t="inlineStr">
        <is>
          <t>Rohit Sharma</t>
        </is>
      </c>
      <c r="C22" s="5" t="inlineStr">
        <is>
          <t>HR</t>
        </is>
      </c>
      <c r="D22" s="5" t="n">
        <v>3.4</v>
      </c>
      <c r="E22" s="5" t="inlineStr">
        <is>
          <t>mixed</t>
        </is>
      </c>
      <c r="F22" s="5" t="inlineStr">
        <is>
          <t>low</t>
        </is>
      </c>
      <c r="G22" s="5" t="inlineStr">
        <is>
          <t>[DRY-RUN heuristic] HR feedback contains 1 positive and 0 negative signals; implied score 3.4/5.</t>
        </is>
      </c>
      <c r="H22" s="5" t="inlineStr">
        <is>
          <t>Peer feedback notes he is collaborative and eager to learn.</t>
        </is>
      </c>
      <c r="I22" s="5" t="inlineStr">
        <is>
          <t>No explicit concerns stated.</t>
        </is>
      </c>
    </row>
    <row r="23">
      <c r="A23" s="5" t="inlineStr">
        <is>
          <t>E010</t>
        </is>
      </c>
      <c r="B23" s="5" t="inlineStr">
        <is>
          <t>Manoj Kumar</t>
        </is>
      </c>
      <c r="C23" s="5" t="inlineStr">
        <is>
          <t>People Manager</t>
        </is>
      </c>
      <c r="D23" s="5" t="n">
        <v>4</v>
      </c>
      <c r="E23" s="5" t="inlineStr">
        <is>
          <t>positive</t>
        </is>
      </c>
      <c r="F23" s="5" t="inlineStr">
        <is>
          <t>medium</t>
        </is>
      </c>
      <c r="G23" s="5" t="inlineStr">
        <is>
          <t>[DRY-RUN heuristic] People Manager feedback contains 3 positive and 0 negative signals; implied score 4.0/5.</t>
        </is>
      </c>
      <c r="H23" s="5" t="inlineStr">
        <is>
          <t>He is a steady, reliable contributor who delivers what is asked with acceptable quality.; He should take more initiative in design discussions and improve unit-test coverage.</t>
        </is>
      </c>
      <c r="I23" s="5" t="inlineStr">
        <is>
          <t>No explicit concerns stated.</t>
        </is>
      </c>
    </row>
    <row r="24">
      <c r="A24" s="5" t="inlineStr">
        <is>
          <t>E010</t>
        </is>
      </c>
      <c r="B24" s="5" t="inlineStr">
        <is>
          <t>Manoj Kumar</t>
        </is>
      </c>
      <c r="C24" s="5" t="inlineStr">
        <is>
          <t>Account Manager</t>
        </is>
      </c>
      <c r="D24" s="5" t="n">
        <v>3.4</v>
      </c>
      <c r="E24" s="5" t="inlineStr">
        <is>
          <t>mixed</t>
        </is>
      </c>
      <c r="F24" s="5" t="inlineStr">
        <is>
          <t>medium</t>
        </is>
      </c>
      <c r="G24" s="5" t="inlineStr">
        <is>
          <t>[DRY-RUN heuristic] Account Manager feedback contains 1 positive and 0 negative signals; implied score 3.4/5.</t>
        </is>
      </c>
      <c r="H24" s="5" t="inlineStr">
        <is>
          <t>Client feedback is neutral to positive.</t>
        </is>
      </c>
      <c r="I24" s="5" t="inlineStr">
        <is>
          <t>Delivery on the account was consistent with no escalations.</t>
        </is>
      </c>
    </row>
    <row r="25">
      <c r="A25" s="5" t="inlineStr">
        <is>
          <t>E010</t>
        </is>
      </c>
      <c r="B25" s="5" t="inlineStr">
        <is>
          <t>Manoj Kumar</t>
        </is>
      </c>
      <c r="C25" s="5" t="inlineStr">
        <is>
          <t>HR</t>
        </is>
      </c>
      <c r="D25" s="5" t="n">
        <v>3</v>
      </c>
      <c r="E25" s="5" t="inlineStr">
        <is>
          <t>mixed</t>
        </is>
      </c>
      <c r="F25" s="5" t="inlineStr">
        <is>
          <t>low</t>
        </is>
      </c>
      <c r="G25" s="5" t="inlineStr">
        <is>
          <t>[DRY-RUN heuristic] HR feedback contains 0 positive and 0 negative signals; implied score 3.0/5.</t>
        </is>
      </c>
      <c r="H25" s="5" t="inlineStr">
        <is>
          <t>No explicit strengths stated.</t>
        </is>
      </c>
      <c r="I25" s="5" t="inlineStr">
        <is>
          <t>No concerns, no standout feedback.</t>
        </is>
      </c>
    </row>
    <row r="26">
      <c r="A26" s="5" t="inlineStr">
        <is>
          <t>E004</t>
        </is>
      </c>
      <c r="B26" s="5" t="inlineStr">
        <is>
          <t>Arjun Singh</t>
        </is>
      </c>
      <c r="C26" s="5" t="inlineStr">
        <is>
          <t>People Manager</t>
        </is>
      </c>
      <c r="D26" s="5" t="n">
        <v>3.4</v>
      </c>
      <c r="E26" s="5" t="inlineStr">
        <is>
          <t>mixed</t>
        </is>
      </c>
      <c r="F26" s="5" t="inlineStr">
        <is>
          <t>medium</t>
        </is>
      </c>
      <c r="G26" s="5" t="inlineStr">
        <is>
          <t>[DRY-RUN heuristic] People Manager feedback contains 1 positive and 0 negative signals; implied score 3.4/5.</t>
        </is>
      </c>
      <c r="H26" s="5" t="inlineStr">
        <is>
          <t>Documentation improved after feedback.</t>
        </is>
      </c>
      <c r="I26" s="5" t="inlineStr">
        <is>
          <t>No explicit concerns stated.</t>
        </is>
      </c>
    </row>
    <row r="27">
      <c r="A27" s="5" t="inlineStr">
        <is>
          <t>E004</t>
        </is>
      </c>
      <c r="B27" s="5" t="inlineStr">
        <is>
          <t>Arjun Singh</t>
        </is>
      </c>
      <c r="C27" s="5" t="inlineStr">
        <is>
          <t>Account Manager</t>
        </is>
      </c>
      <c r="D27" s="5" t="n">
        <v>3.7</v>
      </c>
      <c r="E27" s="5" t="inlineStr">
        <is>
          <t>positive</t>
        </is>
      </c>
      <c r="F27" s="5" t="inlineStr">
        <is>
          <t>low</t>
        </is>
      </c>
      <c r="G27" s="5" t="inlineStr">
        <is>
          <t>[DRY-RUN heuristic] Account Manager feedback contains 2 positive and 0 negative signals; implied score 3.7/5.</t>
        </is>
      </c>
      <c r="H27" s="5" t="inlineStr">
        <is>
          <t>Arjun is reliable during releases though communication during incidents could be more proactive.</t>
        </is>
      </c>
      <c r="I27" s="5" t="inlineStr">
        <is>
          <t>Account delivery is stable; no major escalations.</t>
        </is>
      </c>
    </row>
    <row r="28">
      <c r="A28" s="5" t="inlineStr">
        <is>
          <t>E004</t>
        </is>
      </c>
      <c r="B28" s="5" t="inlineStr">
        <is>
          <t>Arjun Singh</t>
        </is>
      </c>
      <c r="C28" s="5" t="inlineStr">
        <is>
          <t>HR</t>
        </is>
      </c>
      <c r="D28" s="5" t="n">
        <v>3</v>
      </c>
      <c r="E28" s="5" t="inlineStr">
        <is>
          <t>mixed</t>
        </is>
      </c>
      <c r="F28" s="5" t="inlineStr">
        <is>
          <t>low</t>
        </is>
      </c>
      <c r="G28" s="5" t="inlineStr">
        <is>
          <t>[DRY-RUN heuristic] HR feedback contains 0 positive and 0 negative signals; implied score 3.0/5.</t>
        </is>
      </c>
      <c r="H28" s="5" t="inlineStr">
        <is>
          <t>No explicit strengths stated.</t>
        </is>
      </c>
      <c r="I28" s="5" t="inlineStr">
        <is>
          <t>No explicit concerns stated.</t>
        </is>
      </c>
    </row>
    <row r="29">
      <c r="A29" s="5" t="inlineStr">
        <is>
          <t>E005</t>
        </is>
      </c>
      <c r="B29" s="5" t="inlineStr">
        <is>
          <t>Sneha Kulkarni</t>
        </is>
      </c>
      <c r="C29" s="5" t="inlineStr">
        <is>
          <t>People Manager</t>
        </is>
      </c>
      <c r="D29" s="5" t="n">
        <v>3</v>
      </c>
      <c r="E29" s="5" t="inlineStr">
        <is>
          <t>mixed</t>
        </is>
      </c>
      <c r="F29" s="5" t="inlineStr">
        <is>
          <t>medium</t>
        </is>
      </c>
      <c r="G29" s="5" t="inlineStr">
        <is>
          <t>[DRY-RUN heuristic] People Manager feedback contains 2 positive and 2 negative signals; implied score 3.0/5.</t>
        </is>
      </c>
      <c r="H29" s="5" t="inlineStr">
        <is>
          <t>Her requirement documents are consistently high quality and stakeholders like working with her.</t>
        </is>
      </c>
      <c r="I29" s="5" t="inlineStr">
        <is>
          <t>Two deliverables were delayed in Q3 which impacted the sprint plan; she needs improvement in estimation.</t>
        </is>
      </c>
    </row>
    <row r="30">
      <c r="A30" s="5" t="inlineStr">
        <is>
          <t>E005</t>
        </is>
      </c>
      <c r="B30" s="5" t="inlineStr">
        <is>
          <t>Sneha Kulkarni</t>
        </is>
      </c>
      <c r="C30" s="5" t="inlineStr">
        <is>
          <t>Account Manager</t>
        </is>
      </c>
      <c r="D30" s="5" t="n">
        <v>2.3</v>
      </c>
      <c r="E30" s="5" t="inlineStr">
        <is>
          <t>negative</t>
        </is>
      </c>
      <c r="F30" s="5" t="inlineStr">
        <is>
          <t>medium</t>
        </is>
      </c>
      <c r="G30" s="5" t="inlineStr">
        <is>
          <t>[DRY-RUN heuristic] Account Manager feedback contains 0 positive and 2 negative signals; implied score 2.3/5.</t>
        </is>
      </c>
      <c r="H30" s="5" t="inlineStr">
        <is>
          <t>No explicit strengths stated.</t>
        </is>
      </c>
      <c r="I30" s="5" t="inlineStr">
        <is>
          <t>There was a delay in the UAT sign-off documentation that caused a minor escalation, since resolved.</t>
        </is>
      </c>
    </row>
    <row r="31">
      <c r="A31" s="5" t="inlineStr">
        <is>
          <t>E005</t>
        </is>
      </c>
      <c r="B31" s="5" t="inlineStr">
        <is>
          <t>Sneha Kulkarni</t>
        </is>
      </c>
      <c r="C31" s="5" t="inlineStr">
        <is>
          <t>HR</t>
        </is>
      </c>
      <c r="D31" s="5" t="n">
        <v>3.4</v>
      </c>
      <c r="E31" s="5" t="inlineStr">
        <is>
          <t>mixed</t>
        </is>
      </c>
      <c r="F31" s="5" t="inlineStr">
        <is>
          <t>low</t>
        </is>
      </c>
      <c r="G31" s="5" t="inlineStr">
        <is>
          <t>[DRY-RUN heuristic] HR feedback contains 1 positive and 0 negative signals; implied score 3.4/5.</t>
        </is>
      </c>
      <c r="H31" s="5" t="inlineStr">
        <is>
          <t>Engagement survey shows positive collaboration feedback.</t>
        </is>
      </c>
      <c r="I31" s="5" t="inlineStr">
        <is>
          <t>No compliance concerns.</t>
        </is>
      </c>
    </row>
    <row r="32">
      <c r="A32" s="5" t="inlineStr">
        <is>
          <t>E007</t>
        </is>
      </c>
      <c r="B32" s="5" t="inlineStr">
        <is>
          <t>Neha Gupta</t>
        </is>
      </c>
      <c r="C32" s="5" t="inlineStr">
        <is>
          <t>People Manager</t>
        </is>
      </c>
      <c r="D32" s="5" t="n">
        <v>2</v>
      </c>
      <c r="E32" s="5" t="inlineStr">
        <is>
          <t>negative</t>
        </is>
      </c>
      <c r="F32" s="5" t="inlineStr">
        <is>
          <t>medium</t>
        </is>
      </c>
      <c r="G32" s="5" t="inlineStr">
        <is>
          <t>[DRY-RUN heuristic] People Manager feedback contains 1 positive and 4 negative signals; implied score 2.0/5.</t>
        </is>
      </c>
      <c r="H32" s="5" t="inlineStr">
        <is>
          <t>She lacks ownership of defects in her modules.</t>
        </is>
      </c>
      <c r="I32" s="5" t="inlineStr">
        <is>
          <t>Neha struggled to meet expectations this year.; Several deliverables were delayed and required rework; code review feedback is often not incorporated.; She lacks ownership of defects in her modules.</t>
        </is>
      </c>
    </row>
    <row r="33">
      <c r="A33" s="5" t="inlineStr">
        <is>
          <t>E007</t>
        </is>
      </c>
      <c r="B33" s="5" t="inlineStr">
        <is>
          <t>Neha Gupta</t>
        </is>
      </c>
      <c r="C33" s="5" t="inlineStr">
        <is>
          <t>Account Manager</t>
        </is>
      </c>
      <c r="D33" s="5" t="n">
        <v>2.6</v>
      </c>
      <c r="E33" s="5" t="inlineStr">
        <is>
          <t>mixed</t>
        </is>
      </c>
      <c r="F33" s="5" t="inlineStr">
        <is>
          <t>medium</t>
        </is>
      </c>
      <c r="G33" s="5" t="inlineStr">
        <is>
          <t>[DRY-RUN heuristic] Account Manager feedback contains 1 positive and 2 negative signals; implied score 2.6/5.</t>
        </is>
      </c>
      <c r="H33" s="5" t="inlineStr">
        <is>
          <t>The client raised concerns about UI quality and missed deadlines on two releases.</t>
        </is>
      </c>
      <c r="I33" s="5" t="inlineStr">
        <is>
          <t>The client raised concerns about UI quality and missed deadlines on two releases.; Needs significant improvement.</t>
        </is>
      </c>
    </row>
    <row r="34">
      <c r="A34" s="5" t="inlineStr">
        <is>
          <t>E007</t>
        </is>
      </c>
      <c r="B34" s="5" t="inlineStr">
        <is>
          <t>Neha Gupta</t>
        </is>
      </c>
      <c r="C34" s="5" t="inlineStr">
        <is>
          <t>HR</t>
        </is>
      </c>
      <c r="D34" s="5" t="n">
        <v>2.3</v>
      </c>
      <c r="E34" s="5" t="inlineStr">
        <is>
          <t>negative</t>
        </is>
      </c>
      <c r="F34" s="5" t="inlineStr">
        <is>
          <t>low</t>
        </is>
      </c>
      <c r="G34" s="5" t="inlineStr">
        <is>
          <t>[DRY-RUN heuristic] HR feedback contains 0 positive and 2 negative signals; implied score 2.3/5.</t>
        </is>
      </c>
      <c r="H34" s="5" t="inlineStr">
        <is>
          <t>No explicit strengths stated.</t>
        </is>
      </c>
      <c r="I34" s="5" t="inlineStr">
        <is>
          <t>Peer feedback mentions inconsistent availability.; A performance improvement plan is being discussed with the manager.</t>
        </is>
      </c>
    </row>
    <row r="35">
      <c r="A35" s="5" t="inlineStr">
        <is>
          <t>E008</t>
        </is>
      </c>
      <c r="B35" s="5" t="inlineStr">
        <is>
          <t>Karan Patel</t>
        </is>
      </c>
      <c r="C35" s="5" t="inlineStr">
        <is>
          <t>People Manager</t>
        </is>
      </c>
      <c r="D35" s="5" t="n">
        <v>2</v>
      </c>
      <c r="E35" s="5" t="inlineStr">
        <is>
          <t>negative</t>
        </is>
      </c>
      <c r="F35" s="5" t="inlineStr">
        <is>
          <t>medium</t>
        </is>
      </c>
      <c r="G35" s="5" t="inlineStr">
        <is>
          <t>[DRY-RUN heuristic] People Manager feedback contains 1 positive and 4 negative signals; implied score 2.0/5.</t>
        </is>
      </c>
      <c r="H35" s="5" t="inlineStr">
        <is>
          <t>Ticket backlog grew under his ownership, SLA breaches increased, and escalation handling was poor.</t>
        </is>
      </c>
      <c r="I35" s="5" t="inlineStr">
        <is>
          <t>Karan's performance is below expectations.; Ticket backlog grew under his ownership, SLA breaches increased, and escalation handling was poor.; He lacks the urgency the role demands despite repeated coaching.</t>
        </is>
      </c>
    </row>
    <row r="36">
      <c r="A36" s="5" t="inlineStr">
        <is>
          <t>E008</t>
        </is>
      </c>
      <c r="B36" s="5" t="inlineStr">
        <is>
          <t>Karan Patel</t>
        </is>
      </c>
      <c r="C36" s="5" t="inlineStr">
        <is>
          <t>Account Manager</t>
        </is>
      </c>
      <c r="D36" s="5" t="n">
        <v>1.6</v>
      </c>
      <c r="E36" s="5" t="inlineStr">
        <is>
          <t>negative</t>
        </is>
      </c>
      <c r="F36" s="5" t="inlineStr">
        <is>
          <t>medium</t>
        </is>
      </c>
      <c r="G36" s="5" t="inlineStr">
        <is>
          <t>[DRY-RUN heuristic] Account Manager feedback contains 0 positive and 4 negative signals; implied score 1.6/5.</t>
        </is>
      </c>
      <c r="H36" s="5" t="inlineStr">
        <is>
          <t>No explicit strengths stated.</t>
        </is>
      </c>
      <c r="I36" s="5" t="inlineStr">
        <is>
          <t>Client complaint logged for delayed resolution of a severity-2 issue.; Account metrics for his queue are the weakest in the team.; Immediate improvement required.</t>
        </is>
      </c>
    </row>
    <row r="37">
      <c r="A37" s="5" t="inlineStr">
        <is>
          <t>E008</t>
        </is>
      </c>
      <c r="B37" s="5" t="inlineStr">
        <is>
          <t>Karan Patel</t>
        </is>
      </c>
      <c r="C37" s="5" t="inlineStr">
        <is>
          <t>HR</t>
        </is>
      </c>
      <c r="D37" s="5" t="n">
        <v>2.6</v>
      </c>
      <c r="E37" s="5" t="inlineStr">
        <is>
          <t>mixed</t>
        </is>
      </c>
      <c r="F37" s="5" t="inlineStr">
        <is>
          <t>low</t>
        </is>
      </c>
      <c r="G37" s="5" t="inlineStr">
        <is>
          <t>[DRY-RUN heuristic] HR feedback contains 0 positive and 1 negative signals; implied score 2.6/5.</t>
        </is>
      </c>
      <c r="H37" s="5" t="inlineStr">
        <is>
          <t>No explicit strengths stated.</t>
        </is>
      </c>
      <c r="I37" s="5" t="inlineStr">
        <is>
          <t>Overall below expectations; recommend formal performance management.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Rating Band</t>
        </is>
      </c>
      <c r="B1" s="1" t="inlineStr">
        <is>
          <t>Rating</t>
        </is>
      </c>
      <c r="C1" s="1" t="inlineStr">
        <is>
          <t>Target %</t>
        </is>
      </c>
      <c r="D1" s="1" t="inlineStr">
        <is>
          <t>Actual %</t>
        </is>
      </c>
      <c r="E1" s="1" t="inlineStr">
        <is>
          <t>Headcount</t>
        </is>
      </c>
    </row>
    <row r="2">
      <c r="A2" s="5" t="inlineStr">
        <is>
          <t>Exceeds Expectations</t>
        </is>
      </c>
      <c r="B2" s="5" t="n">
        <v>1</v>
      </c>
      <c r="C2" s="5" t="n">
        <v>5</v>
      </c>
      <c r="D2" s="5" t="n">
        <v>0</v>
      </c>
      <c r="E2" s="5" t="n">
        <v>0</v>
      </c>
    </row>
    <row r="3">
      <c r="A3" s="5" t="inlineStr">
        <is>
          <t>Meets Expectations</t>
        </is>
      </c>
      <c r="B3" s="5" t="n">
        <v>2</v>
      </c>
      <c r="C3" s="5" t="n">
        <v>50</v>
      </c>
      <c r="D3" s="5" t="n">
        <v>50</v>
      </c>
      <c r="E3" s="5" t="n">
        <v>6</v>
      </c>
    </row>
    <row r="4">
      <c r="A4" s="5" t="inlineStr">
        <is>
          <t>Needs Development</t>
        </is>
      </c>
      <c r="B4" s="5" t="n">
        <v>3</v>
      </c>
      <c r="C4" s="5" t="n">
        <v>15</v>
      </c>
      <c r="D4" s="5" t="n">
        <v>16.7</v>
      </c>
      <c r="E4" s="5" t="n">
        <v>2</v>
      </c>
    </row>
    <row r="5">
      <c r="A5" s="5" t="inlineStr">
        <is>
          <t>Unsatisfactory Performance</t>
        </is>
      </c>
      <c r="B5" s="5" t="n">
        <v>4</v>
      </c>
      <c r="C5" s="5" t="n">
        <v>15</v>
      </c>
      <c r="D5" s="5" t="n">
        <v>16.7</v>
      </c>
      <c r="E5" s="5" t="n">
        <v>2</v>
      </c>
    </row>
    <row r="6">
      <c r="A6" s="5" t="inlineStr">
        <is>
          <t>Severe Compliance/Performance Issue</t>
        </is>
      </c>
      <c r="B6" s="5" t="n">
        <v>5</v>
      </c>
      <c r="C6" s="5" t="n">
        <v>15</v>
      </c>
      <c r="D6" s="5" t="n">
        <v>16.7</v>
      </c>
      <c r="E6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6" t="inlineStr">
        <is>
          <t>Rating Band</t>
        </is>
      </c>
      <c r="B1" s="6" t="inlineStr">
        <is>
          <t>Target %</t>
        </is>
      </c>
      <c r="C1" s="6" t="inlineStr">
        <is>
          <t>Actual %</t>
        </is>
      </c>
    </row>
    <row r="2">
      <c r="A2" t="inlineStr">
        <is>
          <t>Exceeds Expectations</t>
        </is>
      </c>
      <c r="B2" t="n">
        <v>5</v>
      </c>
      <c r="C2" t="n">
        <v>0</v>
      </c>
    </row>
    <row r="3">
      <c r="A3" t="inlineStr">
        <is>
          <t>Meets Expectations</t>
        </is>
      </c>
      <c r="B3" t="n">
        <v>50</v>
      </c>
      <c r="C3" t="n">
        <v>50</v>
      </c>
    </row>
    <row r="4">
      <c r="A4" t="inlineStr">
        <is>
          <t>Needs Development</t>
        </is>
      </c>
      <c r="B4" t="n">
        <v>15</v>
      </c>
      <c r="C4" t="n">
        <v>16.7</v>
      </c>
    </row>
    <row r="5">
      <c r="A5" t="inlineStr">
        <is>
          <t>Unsatisfactory Performance</t>
        </is>
      </c>
      <c r="B5" t="n">
        <v>15</v>
      </c>
      <c r="C5" t="n">
        <v>16.7</v>
      </c>
    </row>
    <row r="6">
      <c r="A6" t="inlineStr">
        <is>
          <t>Severe Compliance/Performance Issue</t>
        </is>
      </c>
      <c r="B6" t="n">
        <v>15</v>
      </c>
      <c r="C6" t="n">
        <v>16.7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6" t="inlineStr">
        <is>
          <t>Score Bin</t>
        </is>
      </c>
      <c r="B1" s="6" t="inlineStr">
        <is>
          <t>Count</t>
        </is>
      </c>
    </row>
    <row r="2">
      <c r="A2" t="inlineStr">
        <is>
          <t>2.00–2.40</t>
        </is>
      </c>
      <c r="B2" t="n">
        <v>2</v>
      </c>
    </row>
    <row r="3">
      <c r="A3" t="inlineStr">
        <is>
          <t>2.40–2.80</t>
        </is>
      </c>
      <c r="B3" t="n">
        <v>0</v>
      </c>
    </row>
    <row r="4">
      <c r="A4" t="inlineStr">
        <is>
          <t>2.80–3.20</t>
        </is>
      </c>
      <c r="B4" t="n">
        <v>1</v>
      </c>
    </row>
    <row r="5">
      <c r="A5" t="inlineStr">
        <is>
          <t>3.20–3.60</t>
        </is>
      </c>
      <c r="B5" t="n">
        <v>1</v>
      </c>
    </row>
    <row r="6">
      <c r="A6" t="inlineStr">
        <is>
          <t>3.60–4.00</t>
        </is>
      </c>
      <c r="B6" t="n">
        <v>3</v>
      </c>
    </row>
    <row r="7">
      <c r="A7" t="inlineStr">
        <is>
          <t>4.00–4.40</t>
        </is>
      </c>
      <c r="B7" t="n">
        <v>3</v>
      </c>
    </row>
    <row r="8">
      <c r="A8" t="inlineStr">
        <is>
          <t>4.40–4.80</t>
        </is>
      </c>
      <c r="B8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2026-07-27T00:55:44Z</dcterms:created>
  <dcterms:modified xsi:type="dcterms:W3CDTF">2026-07-27T00:55:44Z</dcterms:modified>
</cp:coreProperties>
</file>