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17"/>
  <workbookPr/>
  <mc:AlternateContent xmlns:mc="http://schemas.openxmlformats.org/markup-compatibility/2006">
    <mc:Choice Requires="x15">
      <x15ac:absPath xmlns:x15ac="http://schemas.microsoft.com/office/spreadsheetml/2010/11/ac" url="/Users/nishantroy/Desktop/Georgia Tech/Spring 2017/CS 4641/Assignment 1/Optical Digits/"/>
    </mc:Choice>
  </mc:AlternateContent>
  <bookViews>
    <workbookView xWindow="640" yWindow="460" windowWidth="24960" windowHeight="134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<sst xmlns="http://schemas.openxmlformats.org/spreadsheetml/2006/main" count="32" uniqueCount="11">
  <si>
    <t>Training Error</t>
  </si>
  <si>
    <t>Decision Tree (CF = 0.1)</t>
  </si>
  <si>
    <t>% Training Set Provided</t>
  </si>
  <si>
    <t>Test Error</t>
  </si>
  <si>
    <t>Boosting Decision Tree (CF = 0.075, # iterations = 45)</t>
  </si>
  <si>
    <t>k-NN (k = 3)</t>
  </si>
  <si>
    <t>SVM (polykernel, exp = 1, C = 0.25)</t>
  </si>
  <si>
    <t>SVM (RBFkernel, gamma = 0.01, C = 50)</t>
  </si>
  <si>
    <t>Neural Nets (L = 0.2, M = 0.3, Epochs = 2000)</t>
  </si>
  <si>
    <t>Neural Nets (L = 0.4, M = 0.5, Epochs = 800)</t>
  </si>
  <si>
    <t>Neural Nets (L = 0.6, M = 0.75, Epochs = 1600)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</si>
</sst>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22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b/>
      <u/>
      <sz val="2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1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Learning curve optical digits (decision tree)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Sheet1!$E$8</c:f>
              <c:strCache>
                <c:ptCount val="1"/>
                <c:pt idx="0">
                  <c:v>Training Error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Sheet1!$D$9:$D$18</c:f>
              <c:numCache>
                <c:formatCode>General</c:formatCode>
                <c:ptCount val="10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</c:numCache>
            </c:numRef>
          </c:xVal>
          <c:yVal>
            <c:numRef>
              <c:f>Sheet1!$E$9:$E$18</c:f>
              <c:numCache>
                <c:formatCode>General</c:formatCode>
                <c:ptCount val="10"/>
                <c:pt idx="0">
                  <c:v>22.6487</c:v>
                </c:pt>
                <c:pt idx="1">
                  <c:v>16.6243</c:v>
                </c:pt>
                <c:pt idx="2">
                  <c:v>11.8454</c:v>
                </c:pt>
                <c:pt idx="3">
                  <c:v>10.3711</c:v>
                </c:pt>
                <c:pt idx="4">
                  <c:v>7.7275</c:v>
                </c:pt>
                <c:pt idx="5">
                  <c:v>6.609</c:v>
                </c:pt>
                <c:pt idx="6">
                  <c:v>5.3635</c:v>
                </c:pt>
                <c:pt idx="7">
                  <c:v>3.8892</c:v>
                </c:pt>
                <c:pt idx="8">
                  <c:v>3.1266</c:v>
                </c:pt>
                <c:pt idx="9">
                  <c:v>2.3894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Sheet1!$F$8</c:f>
              <c:strCache>
                <c:ptCount val="1"/>
                <c:pt idx="0">
                  <c:v>Test Error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Sheet1!$D$9:$D$18</c:f>
              <c:numCache>
                <c:formatCode>General</c:formatCode>
                <c:ptCount val="10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</c:numCache>
            </c:numRef>
          </c:xVal>
          <c:yVal>
            <c:numRef>
              <c:f>Sheet1!$F$9:$F$18</c:f>
              <c:numCache>
                <c:formatCode>General</c:formatCode>
                <c:ptCount val="10"/>
                <c:pt idx="0">
                  <c:v>25.2076</c:v>
                </c:pt>
                <c:pt idx="1">
                  <c:v>21.4116</c:v>
                </c:pt>
                <c:pt idx="2">
                  <c:v>15.3025</c:v>
                </c:pt>
                <c:pt idx="3">
                  <c:v>16.726</c:v>
                </c:pt>
                <c:pt idx="4">
                  <c:v>12.93</c:v>
                </c:pt>
                <c:pt idx="5">
                  <c:v>13.2266</c:v>
                </c:pt>
                <c:pt idx="6">
                  <c:v>11.2693</c:v>
                </c:pt>
                <c:pt idx="7">
                  <c:v>11.1507</c:v>
                </c:pt>
                <c:pt idx="8">
                  <c:v>10.7355</c:v>
                </c:pt>
                <c:pt idx="9">
                  <c:v>11.3286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28517552"/>
        <c:axId val="-231235488"/>
      </c:scatterChart>
      <c:valAx>
        <c:axId val="-228517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</a:rPr>
                  <a:t>% of training set provided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all" spc="120" normalizeH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31235488"/>
        <c:crosses val="autoZero"/>
        <c:crossBetween val="midCat"/>
      </c:valAx>
      <c:valAx>
        <c:axId val="-23123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</a:rPr>
                  <a:t>error 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28517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learning curve optical digits (boosting)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Sheet1!$P$8</c:f>
              <c:strCache>
                <c:ptCount val="1"/>
                <c:pt idx="0">
                  <c:v>Training Error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Sheet1!$O$9:$O$18</c:f>
              <c:numCache>
                <c:formatCode>General</c:formatCode>
                <c:ptCount val="10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</c:numCache>
            </c:numRef>
          </c:xVal>
          <c:yVal>
            <c:numRef>
              <c:f>Sheet1!$P$9:$P$18</c:f>
              <c:numCache>
                <c:formatCode>General</c:formatCode>
                <c:ptCount val="10"/>
                <c:pt idx="0">
                  <c:v>5.2364</c:v>
                </c:pt>
                <c:pt idx="1">
                  <c:v>2.9995</c:v>
                </c:pt>
                <c:pt idx="2">
                  <c:v>2.1352</c:v>
                </c:pt>
                <c:pt idx="3">
                  <c:v>1.9827</c:v>
                </c:pt>
                <c:pt idx="4">
                  <c:v>1.3218</c:v>
                </c:pt>
                <c:pt idx="5">
                  <c:v>1.093</c:v>
                </c:pt>
                <c:pt idx="6">
                  <c:v>0.7117</c:v>
                </c:pt>
                <c:pt idx="7">
                  <c:v>0.3305</c:v>
                </c:pt>
                <c:pt idx="8">
                  <c:v>0.1779</c:v>
                </c:pt>
                <c:pt idx="9">
                  <c:v>0.0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Sheet1!$Q$8</c:f>
              <c:strCache>
                <c:ptCount val="1"/>
                <c:pt idx="0">
                  <c:v>Test Error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Sheet1!$O$9:$O$18</c:f>
              <c:numCache>
                <c:formatCode>General</c:formatCode>
                <c:ptCount val="10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</c:numCache>
            </c:numRef>
          </c:xVal>
          <c:yVal>
            <c:numRef>
              <c:f>Sheet1!$Q$9:$Q$18</c:f>
              <c:numCache>
                <c:formatCode>General</c:formatCode>
                <c:ptCount val="10"/>
                <c:pt idx="0">
                  <c:v>5.9905</c:v>
                </c:pt>
                <c:pt idx="1">
                  <c:v>3.796</c:v>
                </c:pt>
                <c:pt idx="2">
                  <c:v>3.1435</c:v>
                </c:pt>
                <c:pt idx="3">
                  <c:v>2.9063</c:v>
                </c:pt>
                <c:pt idx="4">
                  <c:v>2.847</c:v>
                </c:pt>
                <c:pt idx="5">
                  <c:v>2.4318</c:v>
                </c:pt>
                <c:pt idx="6">
                  <c:v>2.2539</c:v>
                </c:pt>
                <c:pt idx="7">
                  <c:v>1.8387</c:v>
                </c:pt>
                <c:pt idx="8">
                  <c:v>1.6014</c:v>
                </c:pt>
                <c:pt idx="9">
                  <c:v>1.8387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27495104"/>
        <c:axId val="-235347408"/>
      </c:scatterChart>
      <c:valAx>
        <c:axId val="-227495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</a:rPr>
                  <a:t>% of</a:t>
                </a:r>
                <a:r>
                  <a:rPr lang="en-US" b="1" baseline="0">
                    <a:solidFill>
                      <a:sysClr val="windowText" lastClr="000000"/>
                    </a:solidFill>
                  </a:rPr>
                  <a:t> TRAINING set provided</a:t>
                </a:r>
                <a:endParaRPr lang="en-US" b="1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all" spc="120" normalizeH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35347408"/>
        <c:crosses val="autoZero"/>
        <c:crossBetween val="midCat"/>
      </c:valAx>
      <c:valAx>
        <c:axId val="-23534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</a:rPr>
                  <a:t>error 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27495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learning</a:t>
            </a:r>
            <a:r>
              <a:rPr lang="en-US" baseline="0">
                <a:solidFill>
                  <a:sysClr val="windowText" lastClr="000000"/>
                </a:solidFill>
              </a:rPr>
              <a:t> curve optical digits (k-nn)</a:t>
            </a:r>
            <a:endParaRPr lang="en-US"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Sheet1!$E$40</c:f>
              <c:strCache>
                <c:ptCount val="1"/>
                <c:pt idx="0">
                  <c:v>Training Error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Sheet1!$D$41:$D$50</c:f>
              <c:numCache>
                <c:formatCode>General</c:formatCode>
                <c:ptCount val="10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</c:numCache>
            </c:numRef>
          </c:xVal>
          <c:yVal>
            <c:numRef>
              <c:f>Sheet1!$E$41:$E$50</c:f>
              <c:numCache>
                <c:formatCode>General</c:formatCode>
                <c:ptCount val="10"/>
                <c:pt idx="0">
                  <c:v>4.1942</c:v>
                </c:pt>
                <c:pt idx="1">
                  <c:v>2.669</c:v>
                </c:pt>
                <c:pt idx="2">
                  <c:v>1.7539</c:v>
                </c:pt>
                <c:pt idx="3">
                  <c:v>1.6268</c:v>
                </c:pt>
                <c:pt idx="4">
                  <c:v>1.2201</c:v>
                </c:pt>
                <c:pt idx="5">
                  <c:v>1.1947</c:v>
                </c:pt>
                <c:pt idx="6">
                  <c:v>1.0168</c:v>
                </c:pt>
                <c:pt idx="7">
                  <c:v>0.9405</c:v>
                </c:pt>
                <c:pt idx="8">
                  <c:v>0.9659</c:v>
                </c:pt>
                <c:pt idx="9">
                  <c:v>0.8388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Sheet1!$F$40</c:f>
              <c:strCache>
                <c:ptCount val="1"/>
                <c:pt idx="0">
                  <c:v>Test Error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Sheet1!$D$41:$D$50</c:f>
              <c:numCache>
                <c:formatCode>General</c:formatCode>
                <c:ptCount val="10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</c:numCache>
            </c:numRef>
          </c:xVal>
          <c:yVal>
            <c:numRef>
              <c:f>Sheet1!$F$41:$F$50</c:f>
              <c:numCache>
                <c:formatCode>General</c:formatCode>
                <c:ptCount val="10"/>
                <c:pt idx="0">
                  <c:v>4.3298</c:v>
                </c:pt>
                <c:pt idx="1">
                  <c:v>3.618</c:v>
                </c:pt>
                <c:pt idx="2">
                  <c:v>2.6097</c:v>
                </c:pt>
                <c:pt idx="3">
                  <c:v>1.8387</c:v>
                </c:pt>
                <c:pt idx="4">
                  <c:v>1.898</c:v>
                </c:pt>
                <c:pt idx="5">
                  <c:v>1.6607</c:v>
                </c:pt>
                <c:pt idx="6">
                  <c:v>1.6014</c:v>
                </c:pt>
                <c:pt idx="7">
                  <c:v>1.4235</c:v>
                </c:pt>
                <c:pt idx="8">
                  <c:v>1.4235</c:v>
                </c:pt>
                <c:pt idx="9">
                  <c:v>1.1862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7937232"/>
        <c:axId val="-187264192"/>
      </c:scatterChart>
      <c:valAx>
        <c:axId val="-187937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</a:rPr>
                  <a:t>% of training set provided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all" spc="120" normalizeH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7264192"/>
        <c:crosses val="autoZero"/>
        <c:crossBetween val="midCat"/>
      </c:valAx>
      <c:valAx>
        <c:axId val="-18726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</a:rPr>
                  <a:t>error 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7937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learning curve</a:t>
            </a:r>
            <a:r>
              <a:rPr lang="en-US" baseline="0">
                <a:solidFill>
                  <a:sysClr val="windowText" lastClr="000000"/>
                </a:solidFill>
              </a:rPr>
              <a:t> optical digits (svm)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Polykernel, exp = 1, C = 0.25, Training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Sheet1!$O$41:$O$50</c:f>
              <c:numCache>
                <c:formatCode>General</c:formatCode>
                <c:ptCount val="10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</c:numCache>
            </c:numRef>
          </c:xVal>
          <c:yVal>
            <c:numRef>
              <c:f>Sheet1!$P$41:$P$50</c:f>
              <c:numCache>
                <c:formatCode>General</c:formatCode>
                <c:ptCount val="10"/>
                <c:pt idx="0">
                  <c:v>3.5333</c:v>
                </c:pt>
                <c:pt idx="1">
                  <c:v>2.4911</c:v>
                </c:pt>
                <c:pt idx="2">
                  <c:v>2.2115</c:v>
                </c:pt>
                <c:pt idx="3">
                  <c:v>2.0081</c:v>
                </c:pt>
                <c:pt idx="4">
                  <c:v>1.6014</c:v>
                </c:pt>
                <c:pt idx="5">
                  <c:v>1.4997</c:v>
                </c:pt>
                <c:pt idx="6">
                  <c:v>1.4235</c:v>
                </c:pt>
                <c:pt idx="7">
                  <c:v>1.4743</c:v>
                </c:pt>
                <c:pt idx="8">
                  <c:v>1.3726</c:v>
                </c:pt>
                <c:pt idx="9">
                  <c:v>1.093</c:v>
                </c:pt>
              </c:numCache>
            </c:numRef>
          </c:yVal>
          <c:smooth val="1"/>
        </c:ser>
        <c:ser>
          <c:idx val="1"/>
          <c:order val="1"/>
          <c:tx>
            <c:v>Polykernel, exp = 1, C = 0.25, Test</c:v>
          </c:tx>
          <c:spPr>
            <a:ln w="2222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square"/>
            <c:size val="6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prstDash val="dash"/>
                <a:round/>
              </a:ln>
              <a:effectLst/>
            </c:spPr>
          </c:marker>
          <c:xVal>
            <c:numRef>
              <c:f>Sheet1!$O$41:$O$50</c:f>
              <c:numCache>
                <c:formatCode>General</c:formatCode>
                <c:ptCount val="10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</c:numCache>
            </c:numRef>
          </c:xVal>
          <c:yVal>
            <c:numRef>
              <c:f>Sheet1!$Q$41:$Q$50</c:f>
              <c:numCache>
                <c:formatCode>General</c:formatCode>
                <c:ptCount val="10"/>
                <c:pt idx="0">
                  <c:v>4.1518</c:v>
                </c:pt>
                <c:pt idx="1">
                  <c:v>2.9656</c:v>
                </c:pt>
                <c:pt idx="2">
                  <c:v>2.4911</c:v>
                </c:pt>
                <c:pt idx="3">
                  <c:v>1.9573</c:v>
                </c:pt>
                <c:pt idx="4">
                  <c:v>2.0759</c:v>
                </c:pt>
                <c:pt idx="5">
                  <c:v>1.898</c:v>
                </c:pt>
                <c:pt idx="6">
                  <c:v>1.72</c:v>
                </c:pt>
                <c:pt idx="7">
                  <c:v>2.0759</c:v>
                </c:pt>
                <c:pt idx="8">
                  <c:v>1.898</c:v>
                </c:pt>
                <c:pt idx="9">
                  <c:v>1.898</c:v>
                </c:pt>
              </c:numCache>
            </c:numRef>
          </c:yVal>
          <c:smooth val="1"/>
        </c:ser>
        <c:ser>
          <c:idx val="2"/>
          <c:order val="2"/>
          <c:tx>
            <c:v>RBFkernel, gamma = 0.01, C = 50, Training</c:v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Sheet1!$U$41:$U$50</c:f>
              <c:numCache>
                <c:formatCode>General</c:formatCode>
                <c:ptCount val="10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</c:numCache>
            </c:numRef>
          </c:xVal>
          <c:yVal>
            <c:numRef>
              <c:f>Sheet1!$V$41:$V$50</c:f>
              <c:numCache>
                <c:formatCode>General</c:formatCode>
                <c:ptCount val="10"/>
                <c:pt idx="0">
                  <c:v>3.2283</c:v>
                </c:pt>
                <c:pt idx="1">
                  <c:v>2.2115</c:v>
                </c:pt>
                <c:pt idx="2">
                  <c:v>1.9827</c:v>
                </c:pt>
                <c:pt idx="3">
                  <c:v>1.6523</c:v>
                </c:pt>
                <c:pt idx="4">
                  <c:v>1.0168</c:v>
                </c:pt>
                <c:pt idx="5">
                  <c:v>0.8134</c:v>
                </c:pt>
                <c:pt idx="6">
                  <c:v>0.6609</c:v>
                </c:pt>
                <c:pt idx="7">
                  <c:v>0.6101</c:v>
                </c:pt>
                <c:pt idx="8">
                  <c:v>0.483</c:v>
                </c:pt>
                <c:pt idx="9">
                  <c:v>0.3813</c:v>
                </c:pt>
              </c:numCache>
            </c:numRef>
          </c:yVal>
          <c:smooth val="1"/>
        </c:ser>
        <c:ser>
          <c:idx val="3"/>
          <c:order val="3"/>
          <c:tx>
            <c:v>RBFkernel, gamma = 0.01, C = 50, Test</c:v>
          </c:tx>
          <c:spPr>
            <a:ln w="22225" cap="rnd">
              <a:solidFill>
                <a:schemeClr val="accent2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2">
                    <a:lumMod val="60000"/>
                  </a:schemeClr>
                </a:solidFill>
                <a:prstDash val="dash"/>
                <a:round/>
              </a:ln>
              <a:effectLst/>
            </c:spPr>
          </c:marker>
          <c:xVal>
            <c:numRef>
              <c:f>Sheet1!$U$41:$U$50</c:f>
              <c:numCache>
                <c:formatCode>General</c:formatCode>
                <c:ptCount val="10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</c:numCache>
            </c:numRef>
          </c:xVal>
          <c:yVal>
            <c:numRef>
              <c:f>Sheet1!$W$41:$W$50</c:f>
              <c:numCache>
                <c:formatCode>General</c:formatCode>
                <c:ptCount val="10"/>
                <c:pt idx="0">
                  <c:v>3.4994</c:v>
                </c:pt>
                <c:pt idx="1">
                  <c:v>2.7877</c:v>
                </c:pt>
                <c:pt idx="2">
                  <c:v>2.0759</c:v>
                </c:pt>
                <c:pt idx="3">
                  <c:v>1.5421</c:v>
                </c:pt>
                <c:pt idx="4">
                  <c:v>1.8387</c:v>
                </c:pt>
                <c:pt idx="5">
                  <c:v>1.1862</c:v>
                </c:pt>
                <c:pt idx="6">
                  <c:v>1.72</c:v>
                </c:pt>
                <c:pt idx="7">
                  <c:v>1.6607</c:v>
                </c:pt>
                <c:pt idx="8">
                  <c:v>1.72</c:v>
                </c:pt>
                <c:pt idx="9">
                  <c:v>1.72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59346496"/>
        <c:axId val="-142434384"/>
      </c:scatterChart>
      <c:valAx>
        <c:axId val="-259346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</a:rPr>
                  <a:t>% of training set provided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all" spc="120" normalizeH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2434384"/>
        <c:crosses val="autoZero"/>
        <c:crossBetween val="midCat"/>
      </c:valAx>
      <c:valAx>
        <c:axId val="-14243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</a:rPr>
                  <a:t>error 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59346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learning curve optical</a:t>
            </a:r>
            <a:r>
              <a:rPr lang="en-US" baseline="0">
                <a:solidFill>
                  <a:sysClr val="windowText" lastClr="000000"/>
                </a:solidFill>
              </a:rPr>
              <a:t> digits (Neural nets)</a:t>
            </a:r>
            <a:endParaRPr lang="en-US"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4"/>
          <c:order val="0"/>
          <c:tx>
            <c:v>L = 0.2, M = 0.3, Epochs = 2000, Training</c:v>
          </c:tx>
          <c:spPr>
            <a:ln w="222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Sheet1!$AB$15:$AB$24</c:f>
              <c:numCache>
                <c:formatCode>General</c:formatCode>
                <c:ptCount val="10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</c:numCache>
            </c:numRef>
          </c:xVal>
          <c:yVal>
            <c:numRef>
              <c:f>Sheet1!$AC$15:$AC$24</c:f>
              <c:numCache>
                <c:formatCode>General</c:formatCode>
                <c:ptCount val="10"/>
                <c:pt idx="0">
                  <c:v>12.4555</c:v>
                </c:pt>
                <c:pt idx="1">
                  <c:v>9.7102</c:v>
                </c:pt>
                <c:pt idx="2">
                  <c:v>9.1002</c:v>
                </c:pt>
                <c:pt idx="3">
                  <c:v>7.092</c:v>
                </c:pt>
                <c:pt idx="4">
                  <c:v>6.3549</c:v>
                </c:pt>
                <c:pt idx="5">
                  <c:v>5.7956</c:v>
                </c:pt>
                <c:pt idx="6">
                  <c:v>4.423</c:v>
                </c:pt>
                <c:pt idx="7">
                  <c:v>5.3635</c:v>
                </c:pt>
                <c:pt idx="8">
                  <c:v>3.2537</c:v>
                </c:pt>
                <c:pt idx="9">
                  <c:v>2.7453</c:v>
                </c:pt>
              </c:numCache>
            </c:numRef>
          </c:yVal>
          <c:smooth val="1"/>
        </c:ser>
        <c:ser>
          <c:idx val="5"/>
          <c:order val="1"/>
          <c:tx>
            <c:v>L = 0.2, M = 0.3, Epochs = 2000, Test</c:v>
          </c:tx>
          <c:spPr>
            <a:ln w="2222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Sheet1!$AB$15:$AB$24</c:f>
              <c:numCache>
                <c:formatCode>General</c:formatCode>
                <c:ptCount val="10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</c:numCache>
            </c:numRef>
          </c:xVal>
          <c:yVal>
            <c:numRef>
              <c:f>Sheet1!$AD$15:$AD$24</c:f>
              <c:numCache>
                <c:formatCode>General</c:formatCode>
                <c:ptCount val="10"/>
                <c:pt idx="0">
                  <c:v>14.1163</c:v>
                </c:pt>
                <c:pt idx="1">
                  <c:v>11.5065</c:v>
                </c:pt>
                <c:pt idx="2">
                  <c:v>11.6251</c:v>
                </c:pt>
                <c:pt idx="3">
                  <c:v>10.3203</c:v>
                </c:pt>
                <c:pt idx="4">
                  <c:v>10.9134</c:v>
                </c:pt>
                <c:pt idx="5">
                  <c:v>9.6679</c:v>
                </c:pt>
                <c:pt idx="6">
                  <c:v>9.3713</c:v>
                </c:pt>
                <c:pt idx="7">
                  <c:v>9.4899</c:v>
                </c:pt>
                <c:pt idx="8">
                  <c:v>9.3713</c:v>
                </c:pt>
                <c:pt idx="9">
                  <c:v>9.2527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2003360"/>
        <c:axId val="-142304192"/>
      </c:scatterChart>
      <c:valAx>
        <c:axId val="-14200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</a:rPr>
                  <a:t>% of TRAINING set provided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all" spc="120" normalizeH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2304192"/>
        <c:crosses val="autoZero"/>
        <c:crossBetween val="midCat"/>
      </c:valAx>
      <c:valAx>
        <c:axId val="-14230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</a:rPr>
                  <a:t>error 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200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824770</xdr:colOff>
      <xdr:row>19</xdr:row>
      <xdr:rowOff>0</xdr:rowOff>
    </xdr:from>
    <xdr:to>
      <xdr:col>9</xdr:col>
      <xdr:colOff>802874</xdr:colOff>
      <xdr:row>35</xdr:row>
      <xdr:rowOff>197069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812800</xdr:colOff>
      <xdr:row>18</xdr:row>
      <xdr:rowOff>177799</xdr:rowOff>
    </xdr:from>
    <xdr:to>
      <xdr:col>19</xdr:col>
      <xdr:colOff>204107</xdr:colOff>
      <xdr:row>36</xdr:row>
      <xdr:rowOff>181428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806450</xdr:colOff>
      <xdr:row>50</xdr:row>
      <xdr:rowOff>190500</xdr:rowOff>
    </xdr:from>
    <xdr:to>
      <xdr:col>9</xdr:col>
      <xdr:colOff>0</xdr:colOff>
      <xdr:row>68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793749</xdr:colOff>
      <xdr:row>50</xdr:row>
      <xdr:rowOff>88900</xdr:rowOff>
    </xdr:from>
    <xdr:to>
      <xdr:col>18</xdr:col>
      <xdr:colOff>703034</xdr:colOff>
      <xdr:row>70</xdr:row>
      <xdr:rowOff>136071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30</xdr:col>
      <xdr:colOff>819150</xdr:colOff>
      <xdr:row>25</xdr:row>
      <xdr:rowOff>25400</xdr:rowOff>
    </xdr:from>
    <xdr:to>
      <xdr:col>35</xdr:col>
      <xdr:colOff>1104900</xdr:colOff>
      <xdr:row>48</xdr:row>
      <xdr:rowOff>25400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6:AL50"/>
  <sheetViews>
    <sheetView tabSelected="1" topLeftCell="K49" zoomScale="112" workbookViewId="0">
      <selection activeCell="M60" sqref="M60"/>
    </sheetView>
  </sheetViews>
  <sheetFormatPr baseColWidth="10" defaultRowHeight="16" x14ac:dyDescent="0.2"/>
  <cols>
    <col min="1" max="3" width="10.83203125" style="2"/>
    <col min="4" max="4" width="20.83203125" style="2" bestFit="1" customWidth="1"/>
    <col min="5" max="5" width="12.5" style="2" bestFit="1" customWidth="1"/>
    <col min="6" max="6" width="9.1640625" style="2" bestFit="1" customWidth="1"/>
    <col min="7" max="14" width="10.83203125" style="2"/>
    <col min="15" max="15" width="29.33203125" style="2" customWidth="1"/>
    <col min="16" max="16" width="20.6640625" style="2" customWidth="1"/>
    <col min="17" max="17" width="9.1640625" style="2" bestFit="1" customWidth="1"/>
    <col min="18" max="20" width="10.83203125" style="2"/>
    <col min="21" max="21" width="30.1640625" style="2" customWidth="1"/>
    <col min="22" max="22" width="19" style="2" customWidth="1"/>
    <col min="23" max="23" width="18.1640625" style="2" customWidth="1"/>
    <col min="24" max="27" width="10.83203125" style="2"/>
    <col min="28" max="28" width="20.83203125" style="2" bestFit="1" customWidth="1"/>
    <col min="29" max="29" width="28.5" style="2" customWidth="1"/>
    <col min="30" max="30" width="20.5" style="2" customWidth="1"/>
    <col min="31" max="31" width="10.83203125" style="2"/>
    <col min="32" max="32" width="28.83203125" style="2" customWidth="1"/>
    <col min="33" max="33" width="22.6640625" style="2" customWidth="1"/>
    <col min="34" max="34" width="16" style="2" customWidth="1"/>
    <col min="35" max="35" width="10.83203125" style="2"/>
    <col min="36" max="36" width="23.6640625" style="2" customWidth="1"/>
    <col min="37" max="37" width="21" style="2" customWidth="1"/>
    <col min="38" max="38" width="19.83203125" style="2" customWidth="1"/>
    <col min="39" max="16384" width="10.83203125" style="2"/>
  </cols>
  <sheetData>
    <row r="6" spans="4:38" ht="16" customHeight="1" x14ac:dyDescent="0.2">
      <c r="D6" s="6" t="s">
        <v>1</v>
      </c>
      <c r="E6" s="6"/>
      <c r="F6" s="6"/>
      <c r="O6" s="9" t="s">
        <v>4</v>
      </c>
      <c r="P6" s="10"/>
      <c r="Q6" s="11"/>
    </row>
    <row r="7" spans="4:38" x14ac:dyDescent="0.2">
      <c r="D7" s="6"/>
      <c r="E7" s="6"/>
      <c r="F7" s="6"/>
      <c r="O7" s="12"/>
      <c r="P7" s="13"/>
      <c r="Q7" s="14"/>
    </row>
    <row r="8" spans="4:38" x14ac:dyDescent="0.2">
      <c r="D8" s="1" t="s">
        <v>2</v>
      </c>
      <c r="E8" s="1" t="s">
        <v>0</v>
      </c>
      <c r="F8" s="1" t="s">
        <v>3</v>
      </c>
      <c r="O8" s="1" t="s">
        <v>2</v>
      </c>
      <c r="P8" s="1" t="s">
        <v>0</v>
      </c>
      <c r="Q8" s="1" t="s">
        <v>3</v>
      </c>
    </row>
    <row r="9" spans="4:38" x14ac:dyDescent="0.2">
      <c r="D9" s="3">
        <v>10</v>
      </c>
      <c r="E9" s="3">
        <v>22.648700000000002</v>
      </c>
      <c r="F9" s="3">
        <v>25.207599999999999</v>
      </c>
      <c r="O9" s="3">
        <v>10</v>
      </c>
      <c r="P9" s="3">
        <v>5.2363999999999997</v>
      </c>
      <c r="Q9" s="3">
        <v>5.9904999999999999</v>
      </c>
    </row>
    <row r="10" spans="4:38" x14ac:dyDescent="0.2">
      <c r="D10" s="3">
        <v>20</v>
      </c>
      <c r="E10" s="3">
        <v>16.624300000000002</v>
      </c>
      <c r="F10" s="3">
        <v>21.4116</v>
      </c>
      <c r="O10" s="3">
        <v>20</v>
      </c>
      <c r="P10" s="3">
        <v>2.9994999999999998</v>
      </c>
      <c r="Q10" s="3">
        <v>3.7959999999999998</v>
      </c>
    </row>
    <row r="11" spans="4:38" x14ac:dyDescent="0.2">
      <c r="D11" s="3">
        <v>30</v>
      </c>
      <c r="E11" s="3">
        <v>11.8454</v>
      </c>
      <c r="F11" s="3">
        <v>15.3025</v>
      </c>
      <c r="O11" s="3">
        <v>30</v>
      </c>
      <c r="P11" s="3">
        <v>2.1352000000000002</v>
      </c>
      <c r="Q11" s="3">
        <v>3.1435</v>
      </c>
    </row>
    <row r="12" spans="4:38" x14ac:dyDescent="0.2">
      <c r="D12" s="3">
        <v>40</v>
      </c>
      <c r="E12" s="3">
        <v>10.3711</v>
      </c>
      <c r="F12" s="3">
        <v>16.725999999999999</v>
      </c>
      <c r="O12" s="3">
        <v>40</v>
      </c>
      <c r="P12" s="3">
        <v>1.9826999999999999</v>
      </c>
      <c r="Q12" s="3">
        <v>2.9062999999999999</v>
      </c>
      <c r="AB12" s="8" t="s">
        <v>8</v>
      </c>
      <c r="AC12" s="8"/>
      <c r="AD12" s="8"/>
      <c r="AF12" s="8" t="s">
        <v>9</v>
      </c>
      <c r="AG12" s="8"/>
      <c r="AH12" s="8"/>
      <c r="AJ12" s="8" t="s">
        <v>10</v>
      </c>
      <c r="AK12" s="8"/>
      <c r="AL12" s="8"/>
    </row>
    <row r="13" spans="4:38" x14ac:dyDescent="0.2">
      <c r="D13" s="3">
        <v>50</v>
      </c>
      <c r="E13" s="3">
        <v>7.7275</v>
      </c>
      <c r="F13" s="3">
        <v>12.93</v>
      </c>
      <c r="O13" s="3">
        <v>50</v>
      </c>
      <c r="P13" s="3">
        <v>1.3218000000000001</v>
      </c>
      <c r="Q13" s="3">
        <v>2.847</v>
      </c>
      <c r="AB13" s="8"/>
      <c r="AC13" s="8"/>
      <c r="AD13" s="8"/>
      <c r="AF13" s="8"/>
      <c r="AG13" s="8"/>
      <c r="AH13" s="8"/>
      <c r="AJ13" s="8"/>
      <c r="AK13" s="8"/>
      <c r="AL13" s="8"/>
    </row>
    <row r="14" spans="4:38" x14ac:dyDescent="0.2">
      <c r="D14" s="3">
        <v>60</v>
      </c>
      <c r="E14" s="3">
        <v>6.609</v>
      </c>
      <c r="F14" s="3">
        <v>13.226599999999999</v>
      </c>
      <c r="O14" s="3">
        <v>60</v>
      </c>
      <c r="P14" s="3">
        <v>1.093</v>
      </c>
      <c r="Q14" s="3">
        <v>2.4318</v>
      </c>
      <c r="AB14" s="1" t="s">
        <v>2</v>
      </c>
      <c r="AC14" s="1" t="s">
        <v>0</v>
      </c>
      <c r="AD14" s="1" t="s">
        <v>3</v>
      </c>
      <c r="AF14" s="1" t="s">
        <v>2</v>
      </c>
      <c r="AG14" s="1" t="s">
        <v>0</v>
      </c>
      <c r="AH14" s="1" t="s">
        <v>3</v>
      </c>
      <c r="AJ14" s="1" t="s">
        <v>2</v>
      </c>
      <c r="AK14" s="1" t="s">
        <v>0</v>
      </c>
      <c r="AL14" s="1" t="s">
        <v>3</v>
      </c>
    </row>
    <row r="15" spans="4:38" x14ac:dyDescent="0.2">
      <c r="D15" s="3">
        <v>70</v>
      </c>
      <c r="E15" s="3">
        <v>5.3635000000000002</v>
      </c>
      <c r="F15" s="3">
        <v>11.269299999999999</v>
      </c>
      <c r="O15" s="3">
        <v>70</v>
      </c>
      <c r="P15" s="3">
        <v>0.7117</v>
      </c>
      <c r="Q15" s="3">
        <v>2.2538999999999998</v>
      </c>
      <c r="AB15" s="3">
        <v>10</v>
      </c>
      <c r="AC15" s="3">
        <v>12.455500000000001</v>
      </c>
      <c r="AD15" s="3">
        <v>14.116300000000001</v>
      </c>
      <c r="AF15" s="3">
        <v>10</v>
      </c>
      <c r="AG15" s="3">
        <v>13.6248</v>
      </c>
      <c r="AH15" s="3">
        <v>14.116300000000001</v>
      </c>
      <c r="AJ15" s="3">
        <v>10</v>
      </c>
      <c r="AK15" s="3">
        <v>14.6416</v>
      </c>
      <c r="AL15" s="3">
        <v>15.124599999999999</v>
      </c>
    </row>
    <row r="16" spans="4:38" x14ac:dyDescent="0.2">
      <c r="D16" s="3">
        <v>80</v>
      </c>
      <c r="E16" s="3">
        <v>3.8892000000000002</v>
      </c>
      <c r="F16" s="3">
        <v>11.150700000000001</v>
      </c>
      <c r="O16" s="3">
        <v>80</v>
      </c>
      <c r="P16" s="3">
        <v>0.33050000000000002</v>
      </c>
      <c r="Q16" s="3">
        <v>1.8387</v>
      </c>
      <c r="AB16" s="3">
        <v>20</v>
      </c>
      <c r="AC16" s="3">
        <v>9.7102000000000004</v>
      </c>
      <c r="AD16" s="3">
        <v>11.506500000000001</v>
      </c>
      <c r="AF16" s="3">
        <v>20</v>
      </c>
      <c r="AG16" s="3">
        <v>11.1845</v>
      </c>
      <c r="AH16" s="3">
        <v>14.472099999999999</v>
      </c>
      <c r="AJ16" s="3">
        <v>20</v>
      </c>
      <c r="AK16" s="3">
        <v>9.7865000000000002</v>
      </c>
      <c r="AL16" s="3">
        <v>12.218299999999999</v>
      </c>
    </row>
    <row r="17" spans="4:38" x14ac:dyDescent="0.2">
      <c r="D17" s="3">
        <v>90</v>
      </c>
      <c r="E17" s="3">
        <v>3.1265999999999998</v>
      </c>
      <c r="F17" s="3">
        <v>10.7355</v>
      </c>
      <c r="O17" s="3">
        <v>90</v>
      </c>
      <c r="P17" s="3">
        <v>0.1779</v>
      </c>
      <c r="Q17" s="3">
        <v>1.6013999999999999</v>
      </c>
      <c r="AB17" s="3">
        <v>30</v>
      </c>
      <c r="AC17" s="3">
        <v>9.1001999999999992</v>
      </c>
      <c r="AD17" s="3">
        <v>11.6251</v>
      </c>
      <c r="AF17" s="3">
        <v>30</v>
      </c>
      <c r="AG17" s="3">
        <v>8.1088000000000005</v>
      </c>
      <c r="AH17" s="3">
        <v>11.0913</v>
      </c>
      <c r="AJ17" s="3">
        <v>30</v>
      </c>
      <c r="AK17" s="3">
        <v>8.7950999999999997</v>
      </c>
      <c r="AL17" s="3">
        <v>10.854100000000001</v>
      </c>
    </row>
    <row r="18" spans="4:38" x14ac:dyDescent="0.2">
      <c r="D18" s="3">
        <v>100</v>
      </c>
      <c r="E18" s="3">
        <v>2.3894000000000002</v>
      </c>
      <c r="F18" s="3">
        <v>11.3286</v>
      </c>
      <c r="O18" s="3">
        <v>100</v>
      </c>
      <c r="P18" s="3">
        <v>0</v>
      </c>
      <c r="Q18" s="3">
        <v>1.8387</v>
      </c>
      <c r="AB18" s="3">
        <v>40</v>
      </c>
      <c r="AC18" s="5">
        <v>7.0919999999999996</v>
      </c>
      <c r="AD18" s="3">
        <v>10.3203</v>
      </c>
      <c r="AF18" s="3">
        <v>40</v>
      </c>
      <c r="AG18" s="5">
        <v>6.7361000000000004</v>
      </c>
      <c r="AH18" s="3">
        <v>8.7188999999999997</v>
      </c>
      <c r="AJ18" s="3">
        <v>40</v>
      </c>
      <c r="AK18" s="5">
        <v>7.3971</v>
      </c>
      <c r="AL18" s="3">
        <v>9.0747</v>
      </c>
    </row>
    <row r="19" spans="4:38" x14ac:dyDescent="0.2">
      <c r="D19" s="4"/>
      <c r="E19" s="4"/>
      <c r="F19" s="4"/>
      <c r="AB19" s="3">
        <v>50</v>
      </c>
      <c r="AC19" s="3">
        <v>6.3548999999999998</v>
      </c>
      <c r="AD19" s="3">
        <v>10.913399999999999</v>
      </c>
      <c r="AF19" s="3">
        <v>50</v>
      </c>
      <c r="AG19" s="3">
        <v>5.4142999999999999</v>
      </c>
      <c r="AH19" s="3">
        <v>8.9560999999999993</v>
      </c>
      <c r="AJ19" s="3">
        <v>50</v>
      </c>
      <c r="AK19" s="3">
        <v>6.1261000000000001</v>
      </c>
      <c r="AL19" s="3">
        <v>8.7782</v>
      </c>
    </row>
    <row r="20" spans="4:38" x14ac:dyDescent="0.2">
      <c r="AB20" s="3">
        <v>60</v>
      </c>
      <c r="AC20" s="3">
        <v>5.7956000000000003</v>
      </c>
      <c r="AD20" s="3">
        <v>9.6678999999999995</v>
      </c>
      <c r="AF20" s="3">
        <v>60</v>
      </c>
      <c r="AG20" s="3">
        <v>5.2618</v>
      </c>
      <c r="AH20" s="3">
        <v>8.3036999999999992</v>
      </c>
      <c r="AJ20" s="3">
        <v>60</v>
      </c>
      <c r="AK20" s="3">
        <v>5.2872000000000003</v>
      </c>
      <c r="AL20" s="3">
        <v>7.4733000000000001</v>
      </c>
    </row>
    <row r="21" spans="4:38" x14ac:dyDescent="0.2">
      <c r="AB21" s="3">
        <v>70</v>
      </c>
      <c r="AC21" s="3">
        <v>4.423</v>
      </c>
      <c r="AD21" s="3">
        <v>9.3712999999999997</v>
      </c>
      <c r="AF21" s="3">
        <v>70</v>
      </c>
      <c r="AG21" s="3">
        <v>4.3212999999999999</v>
      </c>
      <c r="AH21" s="3">
        <v>8.5409000000000006</v>
      </c>
      <c r="AJ21" s="3">
        <v>70</v>
      </c>
      <c r="AK21" s="3">
        <v>4.5247000000000002</v>
      </c>
      <c r="AL21" s="3">
        <v>7.7106000000000003</v>
      </c>
    </row>
    <row r="22" spans="4:38" x14ac:dyDescent="0.2">
      <c r="AB22" s="3">
        <v>80</v>
      </c>
      <c r="AC22" s="3">
        <v>5.3635000000000002</v>
      </c>
      <c r="AD22" s="3">
        <v>9.4899000000000004</v>
      </c>
      <c r="AF22" s="3">
        <v>80</v>
      </c>
      <c r="AG22" s="3">
        <v>3.6349999999999998</v>
      </c>
      <c r="AH22" s="3">
        <v>6.5835999999999997</v>
      </c>
      <c r="AJ22" s="3">
        <v>80</v>
      </c>
      <c r="AK22" s="3">
        <v>4.2195999999999998</v>
      </c>
      <c r="AL22" s="3">
        <v>7.8292000000000002</v>
      </c>
    </row>
    <row r="23" spans="4:38" x14ac:dyDescent="0.2">
      <c r="AB23" s="3">
        <v>90</v>
      </c>
      <c r="AC23" s="3">
        <v>3.2536999999999998</v>
      </c>
      <c r="AD23" s="3">
        <v>9.3712999999999997</v>
      </c>
      <c r="AF23" s="3">
        <v>90</v>
      </c>
      <c r="AG23" s="3">
        <v>2.8216000000000001</v>
      </c>
      <c r="AH23" s="3">
        <v>6.8209</v>
      </c>
      <c r="AJ23" s="3">
        <v>90</v>
      </c>
      <c r="AK23" s="3">
        <v>4.3975999999999997</v>
      </c>
      <c r="AL23" s="3">
        <v>8.8375000000000004</v>
      </c>
    </row>
    <row r="24" spans="4:38" x14ac:dyDescent="0.2">
      <c r="AB24" s="3">
        <v>100</v>
      </c>
      <c r="AC24" s="3">
        <v>2.7452999999999999</v>
      </c>
      <c r="AD24" s="3">
        <v>9.2527000000000008</v>
      </c>
      <c r="AF24" s="3">
        <v>100</v>
      </c>
      <c r="AG24" s="3">
        <v>2.3132000000000001</v>
      </c>
      <c r="AH24" s="3">
        <v>7.0580999999999996</v>
      </c>
      <c r="AJ24" s="3">
        <v>100</v>
      </c>
      <c r="AK24" s="3">
        <v>4.2958999999999996</v>
      </c>
      <c r="AL24" s="3">
        <v>9.4306000000000001</v>
      </c>
    </row>
    <row r="38" spans="4:23" x14ac:dyDescent="0.2">
      <c r="D38" s="6" t="s">
        <v>5</v>
      </c>
      <c r="E38" s="6"/>
      <c r="F38" s="6"/>
      <c r="O38" s="7" t="s">
        <v>6</v>
      </c>
      <c r="P38" s="7"/>
      <c r="Q38" s="7"/>
      <c r="U38" s="7" t="s">
        <v>7</v>
      </c>
      <c r="V38" s="7"/>
      <c r="W38" s="7"/>
    </row>
    <row r="39" spans="4:23" x14ac:dyDescent="0.2">
      <c r="D39" s="6"/>
      <c r="E39" s="6"/>
      <c r="F39" s="6"/>
      <c r="O39" s="7"/>
      <c r="P39" s="7"/>
      <c r="Q39" s="7"/>
      <c r="U39" s="7"/>
      <c r="V39" s="7"/>
      <c r="W39" s="7"/>
    </row>
    <row r="40" spans="4:23" x14ac:dyDescent="0.2">
      <c r="D40" s="1" t="s">
        <v>2</v>
      </c>
      <c r="E40" s="1" t="s">
        <v>0</v>
      </c>
      <c r="F40" s="1" t="s">
        <v>3</v>
      </c>
      <c r="O40" s="1" t="s">
        <v>2</v>
      </c>
      <c r="P40" s="1" t="s">
        <v>0</v>
      </c>
      <c r="Q40" s="1" t="s">
        <v>3</v>
      </c>
      <c r="U40" s="1" t="s">
        <v>2</v>
      </c>
      <c r="V40" s="1" t="s">
        <v>0</v>
      </c>
      <c r="W40" s="1" t="s">
        <v>3</v>
      </c>
    </row>
    <row r="41" spans="4:23" x14ac:dyDescent="0.2">
      <c r="D41" s="3">
        <v>10</v>
      </c>
      <c r="E41" s="3">
        <v>4.1942000000000004</v>
      </c>
      <c r="F41" s="3">
        <v>4.3297999999999996</v>
      </c>
      <c r="O41" s="3">
        <v>10</v>
      </c>
      <c r="P41" s="3">
        <v>3.5333000000000001</v>
      </c>
      <c r="Q41" s="3">
        <v>4.1517999999999997</v>
      </c>
      <c r="U41" s="3">
        <v>10</v>
      </c>
      <c r="V41" s="3">
        <v>3.2282999999999999</v>
      </c>
      <c r="W41" s="3">
        <v>3.4994000000000001</v>
      </c>
    </row>
    <row r="42" spans="4:23" x14ac:dyDescent="0.2">
      <c r="D42" s="3">
        <v>20</v>
      </c>
      <c r="E42" s="3">
        <v>2.669</v>
      </c>
      <c r="F42" s="3">
        <v>3.6179999999999999</v>
      </c>
      <c r="O42" s="3">
        <v>20</v>
      </c>
      <c r="P42" s="3">
        <v>2.4910999999999999</v>
      </c>
      <c r="Q42" s="3">
        <v>2.9655999999999998</v>
      </c>
      <c r="U42" s="3">
        <v>20</v>
      </c>
      <c r="V42" s="3">
        <v>2.2115</v>
      </c>
      <c r="W42" s="3">
        <v>2.7877000000000001</v>
      </c>
    </row>
    <row r="43" spans="4:23" x14ac:dyDescent="0.2">
      <c r="D43" s="3">
        <v>30</v>
      </c>
      <c r="E43" s="3">
        <v>1.7539</v>
      </c>
      <c r="F43" s="3">
        <v>2.6097000000000001</v>
      </c>
      <c r="O43" s="3">
        <v>30</v>
      </c>
      <c r="P43" s="3">
        <v>2.2115</v>
      </c>
      <c r="Q43" s="3">
        <v>2.4910999999999999</v>
      </c>
      <c r="U43" s="3">
        <v>30</v>
      </c>
      <c r="V43" s="3">
        <v>1.9826999999999999</v>
      </c>
      <c r="W43" s="3">
        <v>2.0758999999999999</v>
      </c>
    </row>
    <row r="44" spans="4:23" x14ac:dyDescent="0.2">
      <c r="D44" s="3">
        <v>40</v>
      </c>
      <c r="E44" s="3">
        <v>1.6268</v>
      </c>
      <c r="F44" s="3">
        <v>1.8387</v>
      </c>
      <c r="O44" s="3">
        <v>40</v>
      </c>
      <c r="P44" s="3">
        <v>2.0081000000000002</v>
      </c>
      <c r="Q44" s="3">
        <v>1.9573</v>
      </c>
      <c r="U44" s="3">
        <v>40</v>
      </c>
      <c r="V44" s="5">
        <v>1.6523000000000001</v>
      </c>
      <c r="W44" s="3">
        <v>1.5421</v>
      </c>
    </row>
    <row r="45" spans="4:23" x14ac:dyDescent="0.2">
      <c r="D45" s="3">
        <v>50</v>
      </c>
      <c r="E45" s="3">
        <v>1.2201</v>
      </c>
      <c r="F45" s="3">
        <v>1.8979999999999999</v>
      </c>
      <c r="O45" s="3">
        <v>50</v>
      </c>
      <c r="P45" s="3">
        <v>1.6013999999999999</v>
      </c>
      <c r="Q45" s="3">
        <v>2.0758999999999999</v>
      </c>
      <c r="U45" s="3">
        <v>50</v>
      </c>
      <c r="V45" s="3">
        <v>1.0167999999999999</v>
      </c>
      <c r="W45" s="3">
        <v>1.8387</v>
      </c>
    </row>
    <row r="46" spans="4:23" x14ac:dyDescent="0.2">
      <c r="D46" s="3">
        <v>60</v>
      </c>
      <c r="E46" s="3">
        <v>1.1947000000000001</v>
      </c>
      <c r="F46" s="3">
        <v>1.6607000000000001</v>
      </c>
      <c r="O46" s="3">
        <v>60</v>
      </c>
      <c r="P46" s="3">
        <v>1.4997</v>
      </c>
      <c r="Q46" s="3">
        <v>1.8979999999999999</v>
      </c>
      <c r="U46" s="3">
        <v>60</v>
      </c>
      <c r="V46" s="3">
        <v>0.81340000000000001</v>
      </c>
      <c r="W46" s="3">
        <v>1.1861999999999999</v>
      </c>
    </row>
    <row r="47" spans="4:23" x14ac:dyDescent="0.2">
      <c r="D47" s="3">
        <v>70</v>
      </c>
      <c r="E47" s="3">
        <v>1.0167999999999999</v>
      </c>
      <c r="F47" s="3">
        <v>1.6013999999999999</v>
      </c>
      <c r="O47" s="3">
        <v>70</v>
      </c>
      <c r="P47" s="3">
        <v>1.4235</v>
      </c>
      <c r="Q47" s="3">
        <v>1.72</v>
      </c>
      <c r="U47" s="3">
        <v>70</v>
      </c>
      <c r="V47" s="3">
        <v>0.66090000000000004</v>
      </c>
      <c r="W47" s="3">
        <v>1.72</v>
      </c>
    </row>
    <row r="48" spans="4:23" x14ac:dyDescent="0.2">
      <c r="D48" s="3">
        <v>80</v>
      </c>
      <c r="E48" s="3">
        <v>0.9405</v>
      </c>
      <c r="F48" s="3">
        <v>1.4235</v>
      </c>
      <c r="O48" s="3">
        <v>80</v>
      </c>
      <c r="P48" s="3">
        <v>1.4742999999999999</v>
      </c>
      <c r="Q48" s="3">
        <v>2.0758999999999999</v>
      </c>
      <c r="U48" s="3">
        <v>80</v>
      </c>
      <c r="V48" s="3">
        <v>0.61009999999999998</v>
      </c>
      <c r="W48" s="3">
        <v>1.6607000000000001</v>
      </c>
    </row>
    <row r="49" spans="4:23" x14ac:dyDescent="0.2">
      <c r="D49" s="3">
        <v>90</v>
      </c>
      <c r="E49" s="3">
        <v>0.96589999999999998</v>
      </c>
      <c r="F49" s="3">
        <v>1.4235</v>
      </c>
      <c r="O49" s="3">
        <v>90</v>
      </c>
      <c r="P49" s="3">
        <v>1.3726</v>
      </c>
      <c r="Q49" s="3">
        <v>1.8979999999999999</v>
      </c>
      <c r="U49" s="3">
        <v>90</v>
      </c>
      <c r="V49" s="3">
        <v>0.48299999999999998</v>
      </c>
      <c r="W49" s="3">
        <v>1.72</v>
      </c>
    </row>
    <row r="50" spans="4:23" x14ac:dyDescent="0.2">
      <c r="D50" s="3">
        <v>100</v>
      </c>
      <c r="E50" s="3">
        <v>0.83879999999999999</v>
      </c>
      <c r="F50" s="3">
        <v>1.1861999999999999</v>
      </c>
      <c r="O50" s="3">
        <v>100</v>
      </c>
      <c r="P50" s="3">
        <v>1.093</v>
      </c>
      <c r="Q50" s="3">
        <v>1.8979999999999999</v>
      </c>
      <c r="U50" s="3">
        <v>100</v>
      </c>
      <c r="V50" s="3">
        <v>0.38129999999999997</v>
      </c>
      <c r="W50" s="3">
        <v>1.72</v>
      </c>
    </row>
  </sheetData>
  <mergeCells count="8">
    <mergeCell ref="AJ12:AL13"/>
    <mergeCell ref="D6:F7"/>
    <mergeCell ref="O6:Q7"/>
    <mergeCell ref="D38:F39"/>
    <mergeCell ref="O38:Q39"/>
    <mergeCell ref="U38:W39"/>
    <mergeCell ref="AB12:AD13"/>
    <mergeCell ref="AF12:AH1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2017-02-04T23:11:17Z</dcterms:created>
  <dcterms:modified xsi:type="dcterms:W3CDTF">2017-02-06T07:41:47Z</dcterms:modified>
</cp:coreProperties>
</file>