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1/Phishing/"/>
    </mc:Choice>
  </mc:AlternateContent>
  <bookViews>
    <workbookView xWindow="640" yWindow="560" windowWidth="24960" windowHeight="13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<sst xmlns="http://schemas.openxmlformats.org/spreadsheetml/2006/main" count="133" uniqueCount="35">
  <si>
    <t>Decision Tree</t>
  </si>
  <si>
    <t>Pruned?</t>
  </si>
  <si>
    <t>Confidence Factor</t>
  </si>
  <si>
    <t>Leaves</t>
  </si>
  <si>
    <t>Tree Size</t>
  </si>
  <si>
    <t>Cross Validation (10 fold)</t>
  </si>
  <si>
    <t>Training Error</t>
  </si>
  <si>
    <t>Training time (s)</t>
  </si>
  <si>
    <t>Yes</t>
  </si>
  <si>
    <t>No</t>
  </si>
  <si>
    <t>n.a.</t>
  </si>
  <si>
    <t>Decision Tree (Boosting)</t>
  </si>
  <si>
    <t># iterations</t>
  </si>
  <si>
    <t>Actual iterations</t>
  </si>
  <si>
    <t>k-NN</t>
  </si>
  <si>
    <t>k</t>
  </si>
  <si>
    <t>Training error</t>
  </si>
  <si>
    <t>Training Time</t>
  </si>
  <si>
    <t>1/distance</t>
  </si>
  <si>
    <t>Weight</t>
  </si>
  <si>
    <t>SVM</t>
  </si>
  <si>
    <t>Kernel</t>
  </si>
  <si>
    <t>Exponent/Gamma</t>
  </si>
  <si>
    <t>C</t>
  </si>
  <si>
    <t>Cross-Validation</t>
  </si>
  <si>
    <t>PolyKernel</t>
  </si>
  <si>
    <t>RBFKernel</t>
  </si>
  <si>
    <t>Learning Rate</t>
  </si>
  <si>
    <t>Momentum</t>
  </si>
  <si>
    <t># hidden layers</t>
  </si>
  <si>
    <t>Neural Nets</t>
  </si>
  <si>
    <t>Neural Nets (a nodes/layer, # epochs = 500)</t>
  </si>
  <si>
    <t>s</t>
  </si>
  <si>
    <t>Cross Validation (%)</t>
  </si>
  <si>
    <t>Training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</si>
</sst>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phishing websites (decision tree)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Cross Validation (%)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Sheet1!$E$7:$E$10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5.2985</c:v>
                </c:pt>
                <c:pt idx="1">
                  <c:v>4.8074</c:v>
                </c:pt>
                <c:pt idx="2">
                  <c:v>4.6653</c:v>
                </c:pt>
                <c:pt idx="3">
                  <c:v>4.7299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Training Error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Sheet1!$E$7:$E$10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Sheet1!$I$7:$I$10</c:f>
              <c:numCache>
                <c:formatCode>General</c:formatCode>
                <c:ptCount val="4"/>
                <c:pt idx="0">
                  <c:v>3.9933</c:v>
                </c:pt>
                <c:pt idx="1">
                  <c:v>2.8819</c:v>
                </c:pt>
                <c:pt idx="2">
                  <c:v>2.3133</c:v>
                </c:pt>
                <c:pt idx="3">
                  <c:v>1.9773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844608"/>
        <c:axId val="-228336816"/>
      </c:scatterChart>
      <c:valAx>
        <c:axId val="-192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336816"/>
        <c:crosses val="autoZero"/>
        <c:crossBetween val="midCat"/>
      </c:valAx>
      <c:valAx>
        <c:axId val="-2283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model complexity phishing</a:t>
            </a:r>
            <a:r>
              <a:rPr lang="en-US" baseline="0">
                <a:solidFill>
                  <a:schemeClr val="tx1"/>
                </a:solidFill>
              </a:rPr>
              <a:t> websites (boosting)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 iterations, 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Sheet1!$P$7:$P$10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Sheet1!$R$7:$R$10</c:f>
              <c:numCache>
                <c:formatCode>General</c:formatCode>
                <c:ptCount val="4"/>
                <c:pt idx="0">
                  <c:v>10.3644</c:v>
                </c:pt>
                <c:pt idx="1">
                  <c:v>8.7103</c:v>
                </c:pt>
                <c:pt idx="2">
                  <c:v>10.0026</c:v>
                </c:pt>
                <c:pt idx="3">
                  <c:v>8.4776</c:v>
                </c:pt>
              </c:numCache>
            </c:numRef>
          </c:yVal>
          <c:smooth val="1"/>
        </c:ser>
        <c:ser>
          <c:idx val="1"/>
          <c:order val="1"/>
          <c:tx>
            <c:v>2 iterations, Training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Sheet1!$P$7:$P$10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7.5472</c:v>
                </c:pt>
                <c:pt idx="1">
                  <c:v>5.6862</c:v>
                </c:pt>
                <c:pt idx="2">
                  <c:v>7.7927</c:v>
                </c:pt>
                <c:pt idx="3">
                  <c:v>6.397</c:v>
                </c:pt>
              </c:numCache>
            </c:numRef>
          </c:yVal>
          <c:smooth val="1"/>
        </c:ser>
        <c:ser>
          <c:idx val="2"/>
          <c:order val="2"/>
          <c:tx>
            <c:v>3 iterations, CV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Sheet1!$P$15:$P$18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Sheet1!$R$15:$R$18</c:f>
              <c:numCache>
                <c:formatCode>General</c:formatCode>
                <c:ptCount val="4"/>
                <c:pt idx="0">
                  <c:v>4.8462</c:v>
                </c:pt>
                <c:pt idx="1">
                  <c:v>3.9674</c:v>
                </c:pt>
                <c:pt idx="2">
                  <c:v>3.7607</c:v>
                </c:pt>
                <c:pt idx="3">
                  <c:v>3.5022</c:v>
                </c:pt>
              </c:numCache>
            </c:numRef>
          </c:yVal>
          <c:smooth val="1"/>
        </c:ser>
        <c:ser>
          <c:idx val="3"/>
          <c:order val="3"/>
          <c:tx>
            <c:v>3 iterations, Training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Sheet1!$P$15:$P$18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Sheet1!$S$15:$S$18</c:f>
              <c:numCache>
                <c:formatCode>General</c:formatCode>
                <c:ptCount val="4"/>
                <c:pt idx="0">
                  <c:v>3.6702</c:v>
                </c:pt>
                <c:pt idx="1">
                  <c:v>2.1453</c:v>
                </c:pt>
                <c:pt idx="2">
                  <c:v>1.5766</c:v>
                </c:pt>
                <c:pt idx="3">
                  <c:v>1.0985</c:v>
                </c:pt>
              </c:numCache>
            </c:numRef>
          </c:yVal>
          <c:smooth val="1"/>
        </c:ser>
        <c:ser>
          <c:idx val="4"/>
          <c:order val="4"/>
          <c:tx>
            <c:v>4 iterations, CV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Sheet1!$P$23:$P$26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Sheet1!$R$23:$R$26</c:f>
              <c:numCache>
                <c:formatCode>General</c:formatCode>
                <c:ptCount val="4"/>
                <c:pt idx="0">
                  <c:v>5.1951</c:v>
                </c:pt>
                <c:pt idx="1">
                  <c:v>4.4844</c:v>
                </c:pt>
                <c:pt idx="2">
                  <c:v>4.1096</c:v>
                </c:pt>
                <c:pt idx="3">
                  <c:v>3.8382</c:v>
                </c:pt>
              </c:numCache>
            </c:numRef>
          </c:yVal>
          <c:smooth val="1"/>
        </c:ser>
        <c:ser>
          <c:idx val="5"/>
          <c:order val="5"/>
          <c:tx>
            <c:v>4 iterations, Training</c:v>
          </c:tx>
          <c:spPr>
            <a:ln w="2222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Sheet1!$P$23:$P$26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Sheet1!$S$23:$S$26</c:f>
              <c:numCache>
                <c:formatCode>General</c:formatCode>
                <c:ptCount val="4"/>
                <c:pt idx="0">
                  <c:v>3.7736</c:v>
                </c:pt>
                <c:pt idx="1">
                  <c:v>2.9207</c:v>
                </c:pt>
                <c:pt idx="2">
                  <c:v>1.8093</c:v>
                </c:pt>
                <c:pt idx="3">
                  <c:v>1.5766</c:v>
                </c:pt>
              </c:numCache>
            </c:numRef>
          </c:yVal>
          <c:smooth val="1"/>
        </c:ser>
        <c:ser>
          <c:idx val="6"/>
          <c:order val="6"/>
          <c:tx>
            <c:v>5 iterations, CV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Sheet1!$P$31:$P$34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Sheet1!$R$31:$R$34</c:f>
              <c:numCache>
                <c:formatCode>General</c:formatCode>
                <c:ptCount val="4"/>
                <c:pt idx="0">
                  <c:v>3.9157</c:v>
                </c:pt>
                <c:pt idx="1">
                  <c:v>3.5539</c:v>
                </c:pt>
                <c:pt idx="2">
                  <c:v>3.373</c:v>
                </c:pt>
                <c:pt idx="3">
                  <c:v>3.5668</c:v>
                </c:pt>
              </c:numCache>
            </c:numRef>
          </c:yVal>
          <c:smooth val="1"/>
        </c:ser>
        <c:ser>
          <c:idx val="7"/>
          <c:order val="7"/>
          <c:tx>
            <c:v>5 iterations, Training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Sheet1!$P$31:$P$34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Sheet1!$S$31:$S$34</c:f>
              <c:numCache>
                <c:formatCode>General</c:formatCode>
                <c:ptCount val="4"/>
                <c:pt idx="0">
                  <c:v>1.5766</c:v>
                </c:pt>
                <c:pt idx="1">
                  <c:v>1.1243</c:v>
                </c:pt>
                <c:pt idx="2">
                  <c:v>0.9951</c:v>
                </c:pt>
                <c:pt idx="3">
                  <c:v>1.008</c:v>
                </c:pt>
              </c:numCache>
            </c:numRef>
          </c:yVal>
          <c:smooth val="1"/>
        </c:ser>
        <c:ser>
          <c:idx val="8"/>
          <c:order val="8"/>
          <c:tx>
            <c:v>10 iterations, CV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Sheet1!$P$39:$P$42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Sheet1!$R$39:$R$42</c:f>
              <c:numCache>
                <c:formatCode>General</c:formatCode>
                <c:ptCount val="4"/>
                <c:pt idx="0">
                  <c:v>3.2696</c:v>
                </c:pt>
                <c:pt idx="1">
                  <c:v>3.2567</c:v>
                </c:pt>
                <c:pt idx="2">
                  <c:v>3.373</c:v>
                </c:pt>
                <c:pt idx="3">
                  <c:v>3.2954</c:v>
                </c:pt>
              </c:numCache>
            </c:numRef>
          </c:yVal>
          <c:smooth val="1"/>
        </c:ser>
        <c:ser>
          <c:idx val="9"/>
          <c:order val="9"/>
          <c:tx>
            <c:v>10 iterations, Training</c:v>
          </c:tx>
          <c:spPr>
            <a:ln w="22225" cap="rnd">
              <a:solidFill>
                <a:schemeClr val="accent2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Sheet1!$P$39:$P$42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Sheet1!$S$39:$S$42</c:f>
              <c:numCache>
                <c:formatCode>General</c:formatCode>
                <c:ptCount val="4"/>
                <c:pt idx="0">
                  <c:v>0.9951</c:v>
                </c:pt>
                <c:pt idx="1">
                  <c:v>0.9951</c:v>
                </c:pt>
                <c:pt idx="2">
                  <c:v>0.9951</c:v>
                </c:pt>
                <c:pt idx="3">
                  <c:v>0.9692</c:v>
                </c:pt>
              </c:numCache>
            </c:numRef>
          </c:yVal>
          <c:smooth val="1"/>
        </c:ser>
        <c:ser>
          <c:idx val="10"/>
          <c:order val="10"/>
          <c:tx>
            <c:v>100 iterations, CV</c:v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Sheet1!$P$47:$P$50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Sheet1!$R$47:$R$50</c:f>
              <c:numCache>
                <c:formatCode>General</c:formatCode>
                <c:ptCount val="4"/>
                <c:pt idx="0">
                  <c:v>3.3471</c:v>
                </c:pt>
                <c:pt idx="1">
                  <c:v>3.1791</c:v>
                </c:pt>
                <c:pt idx="2">
                  <c:v>3.2696</c:v>
                </c:pt>
                <c:pt idx="3">
                  <c:v>3.3213</c:v>
                </c:pt>
              </c:numCache>
            </c:numRef>
          </c:yVal>
          <c:smooth val="1"/>
        </c:ser>
        <c:ser>
          <c:idx val="11"/>
          <c:order val="11"/>
          <c:tx>
            <c:v>100 iterations, Training</c:v>
          </c:tx>
          <c:spPr>
            <a:ln w="22225" cap="rnd">
              <a:solidFill>
                <a:schemeClr val="accent6">
                  <a:lumMod val="8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Sheet1!$P$47:$P$50</c:f>
              <c:numCache>
                <c:formatCode>General</c:formatCode>
                <c:ptCount val="4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0.075</c:v>
                </c:pt>
              </c:numCache>
            </c:numRef>
          </c:xVal>
          <c:yVal>
            <c:numRef>
              <c:f>Sheet1!$S$47:$S$50</c:f>
              <c:numCache>
                <c:formatCode>General</c:formatCode>
                <c:ptCount val="4"/>
                <c:pt idx="0">
                  <c:v>0.9692</c:v>
                </c:pt>
                <c:pt idx="1">
                  <c:v>0.9822</c:v>
                </c:pt>
                <c:pt idx="2">
                  <c:v>0.9822</c:v>
                </c:pt>
                <c:pt idx="3">
                  <c:v>0.9692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2787456"/>
        <c:axId val="-288769456"/>
      </c:scatterChart>
      <c:valAx>
        <c:axId val="-30278745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69456"/>
        <c:crosses val="autoZero"/>
        <c:crossBetween val="midCat"/>
      </c:valAx>
      <c:valAx>
        <c:axId val="-2887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7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complexity phishing websites (k-nn)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Unweighted CV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Sheet1!$D$60:$D$66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</c:numCache>
            </c:numRef>
          </c:xVal>
          <c:yVal>
            <c:numRef>
              <c:f>Sheet1!$F$60:$F$66</c:f>
              <c:numCache>
                <c:formatCode>General</c:formatCode>
                <c:ptCount val="7"/>
                <c:pt idx="0">
                  <c:v>3.373</c:v>
                </c:pt>
                <c:pt idx="1">
                  <c:v>4.3293</c:v>
                </c:pt>
                <c:pt idx="2">
                  <c:v>4.8721</c:v>
                </c:pt>
                <c:pt idx="3">
                  <c:v>5.4665</c:v>
                </c:pt>
                <c:pt idx="4">
                  <c:v>7.0302</c:v>
                </c:pt>
                <c:pt idx="5">
                  <c:v>7.8573</c:v>
                </c:pt>
                <c:pt idx="6">
                  <c:v>9.6924</c:v>
                </c:pt>
              </c:numCache>
            </c:numRef>
          </c:yVal>
          <c:smooth val="1"/>
        </c:ser>
        <c:ser>
          <c:idx val="1"/>
          <c:order val="1"/>
          <c:tx>
            <c:v>Unweighted Training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Sheet1!$D$60:$D$66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</c:numCache>
            </c:numRef>
          </c:xVal>
          <c:yVal>
            <c:numRef>
              <c:f>Sheet1!$G$60:$G$66</c:f>
              <c:numCache>
                <c:formatCode>General</c:formatCode>
                <c:ptCount val="7"/>
                <c:pt idx="0">
                  <c:v>0.9692</c:v>
                </c:pt>
                <c:pt idx="1">
                  <c:v>2.1323</c:v>
                </c:pt>
                <c:pt idx="2">
                  <c:v>2.869</c:v>
                </c:pt>
                <c:pt idx="3">
                  <c:v>4.0062</c:v>
                </c:pt>
                <c:pt idx="4">
                  <c:v>6.901</c:v>
                </c:pt>
                <c:pt idx="5">
                  <c:v>7.5213</c:v>
                </c:pt>
                <c:pt idx="6">
                  <c:v>9.4727</c:v>
                </c:pt>
              </c:numCache>
            </c:numRef>
          </c:yVal>
          <c:smooth val="1"/>
        </c:ser>
        <c:ser>
          <c:idx val="2"/>
          <c:order val="2"/>
          <c:tx>
            <c:v>Weighted CV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Sheet1!$D$71:$D$77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</c:numCache>
            </c:numRef>
          </c:xVal>
          <c:yVal>
            <c:numRef>
              <c:f>Sheet1!$F$71:$F$77</c:f>
              <c:numCache>
                <c:formatCode>General</c:formatCode>
                <c:ptCount val="7"/>
                <c:pt idx="0">
                  <c:v>3.4376</c:v>
                </c:pt>
                <c:pt idx="1">
                  <c:v>3.373</c:v>
                </c:pt>
                <c:pt idx="2">
                  <c:v>3.6831</c:v>
                </c:pt>
                <c:pt idx="3">
                  <c:v>3.7477</c:v>
                </c:pt>
                <c:pt idx="4">
                  <c:v>4.4973</c:v>
                </c:pt>
                <c:pt idx="5">
                  <c:v>4.9367</c:v>
                </c:pt>
                <c:pt idx="6">
                  <c:v>6.0739</c:v>
                </c:pt>
              </c:numCache>
            </c:numRef>
          </c:yVal>
          <c:smooth val="1"/>
        </c:ser>
        <c:ser>
          <c:idx val="3"/>
          <c:order val="3"/>
          <c:tx>
            <c:v>Weighted Training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Sheet1!$D$71:$D$77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50.0</c:v>
                </c:pt>
                <c:pt idx="5">
                  <c:v>100.0</c:v>
                </c:pt>
                <c:pt idx="6">
                  <c:v>500.0</c:v>
                </c:pt>
              </c:numCache>
            </c:numRef>
          </c:xVal>
          <c:yVal>
            <c:numRef>
              <c:f>Sheet1!$G$71:$G$77</c:f>
              <c:numCache>
                <c:formatCode>General</c:formatCode>
                <c:ptCount val="7"/>
                <c:pt idx="0">
                  <c:v>0.9692</c:v>
                </c:pt>
                <c:pt idx="1">
                  <c:v>0.9692</c:v>
                </c:pt>
                <c:pt idx="2">
                  <c:v>0.9692</c:v>
                </c:pt>
                <c:pt idx="3">
                  <c:v>0.9692</c:v>
                </c:pt>
                <c:pt idx="4">
                  <c:v>0.9692</c:v>
                </c:pt>
                <c:pt idx="5">
                  <c:v>0.9692</c:v>
                </c:pt>
                <c:pt idx="6">
                  <c:v>1.2923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01856"/>
        <c:axId val="-142102880"/>
      </c:scatterChart>
      <c:valAx>
        <c:axId val="-1418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02880"/>
        <c:crosses val="autoZero"/>
        <c:crossBetween val="midCat"/>
      </c:valAx>
      <c:valAx>
        <c:axId val="-142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complexity</a:t>
            </a:r>
            <a:r>
              <a:rPr lang="en-US" baseline="0">
                <a:solidFill>
                  <a:sysClr val="windowText" lastClr="000000"/>
                </a:solidFill>
              </a:rPr>
              <a:t> phishing websites (svm)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Polykernel, exp = 1, Cross Validation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Sheet1!$M$60:$M$64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Sheet1!$N$60:$N$64</c:f>
              <c:numCache>
                <c:formatCode>General</c:formatCode>
                <c:ptCount val="5"/>
                <c:pt idx="0">
                  <c:v>6.1773</c:v>
                </c:pt>
                <c:pt idx="1">
                  <c:v>6.1644</c:v>
                </c:pt>
                <c:pt idx="2">
                  <c:v>6.229</c:v>
                </c:pt>
                <c:pt idx="3">
                  <c:v>6.1644</c:v>
                </c:pt>
                <c:pt idx="4">
                  <c:v>6.1127</c:v>
                </c:pt>
              </c:numCache>
            </c:numRef>
          </c:yVal>
          <c:smooth val="1"/>
        </c:ser>
        <c:ser>
          <c:idx val="1"/>
          <c:order val="1"/>
          <c:tx>
            <c:v>Polykernel, exp = 1, Training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Sheet1!$M$60:$M$64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Sheet1!$O$60:$O$64</c:f>
              <c:numCache>
                <c:formatCode>General</c:formatCode>
                <c:ptCount val="5"/>
                <c:pt idx="0">
                  <c:v>6.0998</c:v>
                </c:pt>
                <c:pt idx="1">
                  <c:v>6.1127</c:v>
                </c:pt>
                <c:pt idx="2">
                  <c:v>6.1385</c:v>
                </c:pt>
                <c:pt idx="3">
                  <c:v>6.1515</c:v>
                </c:pt>
                <c:pt idx="4">
                  <c:v>6.1515</c:v>
                </c:pt>
              </c:numCache>
            </c:numRef>
          </c:yVal>
          <c:smooth val="1"/>
        </c:ser>
        <c:ser>
          <c:idx val="2"/>
          <c:order val="2"/>
          <c:tx>
            <c:v>RBFkernel, gamma = 0.01, Cross Validation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Sheet1!$M$66:$M$70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Sheet1!$N$66:$N$70</c:f>
              <c:numCache>
                <c:formatCode>General</c:formatCode>
                <c:ptCount val="5"/>
                <c:pt idx="0">
                  <c:v>6.7459</c:v>
                </c:pt>
                <c:pt idx="1">
                  <c:v>6.229</c:v>
                </c:pt>
                <c:pt idx="2">
                  <c:v>5.053</c:v>
                </c:pt>
                <c:pt idx="3">
                  <c:v>4.4068</c:v>
                </c:pt>
                <c:pt idx="4">
                  <c:v>4.1484</c:v>
                </c:pt>
              </c:numCache>
            </c:numRef>
          </c:yVal>
          <c:smooth val="1"/>
        </c:ser>
        <c:ser>
          <c:idx val="3"/>
          <c:order val="3"/>
          <c:tx>
            <c:v>RBFkernel, gamma = 0.01, Training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Sheet1!$M$66:$M$70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xVal>
          <c:yVal>
            <c:numRef>
              <c:f>Sheet1!$O$66:$O$70</c:f>
              <c:numCache>
                <c:formatCode>General</c:formatCode>
                <c:ptCount val="5"/>
                <c:pt idx="0">
                  <c:v>6.6942</c:v>
                </c:pt>
                <c:pt idx="1">
                  <c:v>5.8671</c:v>
                </c:pt>
                <c:pt idx="2">
                  <c:v>4.7299</c:v>
                </c:pt>
                <c:pt idx="3">
                  <c:v>3.7736</c:v>
                </c:pt>
                <c:pt idx="4">
                  <c:v>3.4764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004512"/>
        <c:axId val="-236437808"/>
      </c:scatterChart>
      <c:valAx>
        <c:axId val="-242004512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437808"/>
        <c:crosses val="autoZero"/>
        <c:crossBetween val="midCat"/>
      </c:valAx>
      <c:valAx>
        <c:axId val="-236437808"/>
        <c:scaling>
          <c:orientation val="minMax"/>
          <c:max val="8.0"/>
          <c:min val="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0045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complexity</a:t>
            </a:r>
            <a:r>
              <a:rPr lang="en-US" baseline="0">
                <a:solidFill>
                  <a:sysClr val="windowText" lastClr="000000"/>
                </a:solidFill>
              </a:rPr>
              <a:t> phishing websites (neural nets)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 = 0.4, M = 0.85, Cross Validation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  <a:round/>
              </a:ln>
              <a:effectLst/>
            </c:spPr>
          </c:marker>
          <c:xVal>
            <c:numRef>
              <c:f>Sheet1!$AA$51:$AA$53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Sheet1!$AB$51:$AB$53</c:f>
              <c:numCache>
                <c:formatCode>General</c:formatCode>
                <c:ptCount val="3"/>
                <c:pt idx="0">
                  <c:v>5.9964</c:v>
                </c:pt>
                <c:pt idx="1">
                  <c:v>6.2161</c:v>
                </c:pt>
                <c:pt idx="2">
                  <c:v>14.8746</c:v>
                </c:pt>
              </c:numCache>
            </c:numRef>
          </c:yVal>
          <c:smooth val="1"/>
        </c:ser>
        <c:ser>
          <c:idx val="1"/>
          <c:order val="1"/>
          <c:tx>
            <c:v>L = 0.4, M = 0.85, Training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  <a:round/>
              </a:ln>
              <a:effectLst/>
            </c:spPr>
          </c:marker>
          <c:xVal>
            <c:numRef>
              <c:f>Sheet1!$AA$51:$AA$53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Sheet1!$AC$51:$AC$53</c:f>
              <c:numCache>
                <c:formatCode>General</c:formatCode>
                <c:ptCount val="3"/>
                <c:pt idx="0">
                  <c:v>5.0659</c:v>
                </c:pt>
                <c:pt idx="1">
                  <c:v>5.2457</c:v>
                </c:pt>
                <c:pt idx="2">
                  <c:v>7.0432</c:v>
                </c:pt>
              </c:numCache>
            </c:numRef>
          </c:yVal>
          <c:smooth val="1"/>
        </c:ser>
        <c:ser>
          <c:idx val="2"/>
          <c:order val="2"/>
          <c:tx>
            <c:v>L = 0.3, M = 0.9, Cross Validation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Sheet1!$AA$56:$AA$58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6.4228</c:v>
                </c:pt>
                <c:pt idx="1">
                  <c:v>6.8364</c:v>
                </c:pt>
                <c:pt idx="2">
                  <c:v>29.4908</c:v>
                </c:pt>
              </c:numCache>
            </c:numRef>
          </c:yVal>
          <c:smooth val="1"/>
        </c:ser>
        <c:ser>
          <c:idx val="3"/>
          <c:order val="3"/>
          <c:tx>
            <c:v>L = 0.3, M = 0.9, Training</c:v>
          </c:tx>
          <c:spPr>
            <a:ln w="222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Sheet1!$AA$56:$AA$58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6.061</c:v>
                </c:pt>
                <c:pt idx="1">
                  <c:v>5.9188</c:v>
                </c:pt>
                <c:pt idx="2">
                  <c:v>9.421</c:v>
                </c:pt>
              </c:numCache>
            </c:numRef>
          </c:yVal>
          <c:smooth val="1"/>
        </c:ser>
        <c:ser>
          <c:idx val="4"/>
          <c:order val="4"/>
          <c:tx>
            <c:v>L = 0.7, M = 0.3, Cross Validation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Sheet1!$AA$62:$AA$64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Sheet1!$AB$62:$AB$64</c:f>
              <c:numCache>
                <c:formatCode>General</c:formatCode>
                <c:ptCount val="3"/>
                <c:pt idx="0">
                  <c:v>4.045</c:v>
                </c:pt>
                <c:pt idx="1">
                  <c:v>4.0062</c:v>
                </c:pt>
                <c:pt idx="2">
                  <c:v>3.9674</c:v>
                </c:pt>
              </c:numCache>
            </c:numRef>
          </c:yVal>
          <c:smooth val="1"/>
        </c:ser>
        <c:ser>
          <c:idx val="5"/>
          <c:order val="5"/>
          <c:tx>
            <c:v>L = 0.7, M = 0.3, Training</c:v>
          </c:tx>
          <c:spPr>
            <a:ln w="2222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dash"/>
                <a:round/>
              </a:ln>
              <a:effectLst/>
            </c:spPr>
          </c:marker>
          <c:xVal>
            <c:numRef>
              <c:f>Sheet1!$AA$62:$AA$64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Sheet1!$AC$62:$AC$64</c:f>
              <c:numCache>
                <c:formatCode>General</c:formatCode>
                <c:ptCount val="3"/>
                <c:pt idx="0">
                  <c:v>3.2308</c:v>
                </c:pt>
                <c:pt idx="1">
                  <c:v>1.2536</c:v>
                </c:pt>
                <c:pt idx="2">
                  <c:v>1.2794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49952"/>
        <c:axId val="-234655056"/>
      </c:scatterChart>
      <c:valAx>
        <c:axId val="-1851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# of hidden 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655056"/>
        <c:crosses val="autoZero"/>
        <c:crossBetween val="midCat"/>
      </c:valAx>
      <c:valAx>
        <c:axId val="-2346550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944756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0</xdr:row>
      <xdr:rowOff>152400</xdr:rowOff>
    </xdr:from>
    <xdr:to>
      <xdr:col>29</xdr:col>
      <xdr:colOff>469900</xdr:colOff>
      <xdr:row>22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77</xdr:row>
      <xdr:rowOff>190500</xdr:rowOff>
    </xdr:from>
    <xdr:to>
      <xdr:col>8</xdr:col>
      <xdr:colOff>0</xdr:colOff>
      <xdr:row>95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1273201</xdr:colOff>
      <xdr:row>70</xdr:row>
      <xdr:rowOff>79827</xdr:rowOff>
    </xdr:from>
    <xdr:to>
      <xdr:col>16</xdr:col>
      <xdr:colOff>1013864</xdr:colOff>
      <xdr:row>92</xdr:row>
      <xdr:rowOff>21344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1071217</xdr:colOff>
      <xdr:row>70</xdr:row>
      <xdr:rowOff>53009</xdr:rowOff>
    </xdr:from>
    <xdr:to>
      <xdr:col>30</xdr:col>
      <xdr:colOff>441739</xdr:colOff>
      <xdr:row>89</xdr:row>
      <xdr:rowOff>55218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E103"/>
  <sheetViews>
    <sheetView tabSelected="1" topLeftCell="J43" zoomScale="75" zoomScaleNormal="90" zoomScalePageLayoutView="90" workbookViewId="0">
      <selection activeCell="R65" sqref="R65"/>
    </sheetView>
  </sheetViews>
  <sheetFormatPr baseColWidth="10" defaultRowHeight="16" x14ac:dyDescent="0.2"/>
  <cols>
    <col min="4" max="4" width="8" bestFit="1" customWidth="1"/>
    <col min="5" max="6" width="22" bestFit="1" customWidth="1"/>
    <col min="7" max="7" width="12.33203125" bestFit="1" customWidth="1"/>
    <col min="8" max="8" width="22" bestFit="1" customWidth="1"/>
    <col min="9" max="9" width="15.6640625" bestFit="1" customWidth="1"/>
    <col min="10" max="10" width="22" bestFit="1" customWidth="1"/>
    <col min="11" max="11" width="12.5" bestFit="1" customWidth="1"/>
    <col min="12" max="12" width="16.33203125" bestFit="1" customWidth="1"/>
    <col min="14" max="14" width="14.6640625" bestFit="1" customWidth="1"/>
    <col min="15" max="15" width="12.5" bestFit="1" customWidth="1"/>
    <col min="16" max="16" width="16.1640625" bestFit="1" customWidth="1"/>
    <col min="17" max="18" width="22" bestFit="1" customWidth="1"/>
    <col min="19" max="19" width="12.5" bestFit="1" customWidth="1"/>
    <col min="20" max="20" width="14.6640625" bestFit="1" customWidth="1"/>
    <col min="23" max="23" width="16.1640625" bestFit="1" customWidth="1"/>
    <col min="24" max="24" width="14.83203125" bestFit="1" customWidth="1"/>
    <col min="25" max="25" width="12.5" bestFit="1" customWidth="1"/>
    <col min="26" max="26" width="11" bestFit="1" customWidth="1"/>
    <col min="27" max="27" width="13.83203125" bestFit="1" customWidth="1"/>
    <col min="28" max="28" width="22.1640625" bestFit="1" customWidth="1"/>
    <col min="29" max="29" width="12.5" bestFit="1" customWidth="1"/>
    <col min="30" max="30" width="14.6640625" bestFit="1" customWidth="1"/>
  </cols>
  <sheetData>
    <row r="4" spans="4:20" ht="16" customHeight="1" x14ac:dyDescent="0.2">
      <c r="D4" s="16" t="s">
        <v>0</v>
      </c>
      <c r="E4" s="16"/>
      <c r="F4" s="16"/>
      <c r="G4" s="16"/>
      <c r="H4" s="16"/>
      <c r="I4" s="16"/>
      <c r="J4" s="16"/>
      <c r="N4" s="16" t="s">
        <v>11</v>
      </c>
      <c r="O4" s="16"/>
      <c r="P4" s="16"/>
      <c r="Q4" s="16"/>
      <c r="R4" s="16"/>
      <c r="S4" s="16"/>
      <c r="T4" s="16"/>
    </row>
    <row r="5" spans="4:20" ht="16" customHeight="1" x14ac:dyDescent="0.2">
      <c r="D5" s="16"/>
      <c r="E5" s="16"/>
      <c r="F5" s="16"/>
      <c r="G5" s="16"/>
      <c r="H5" s="16"/>
      <c r="I5" s="16"/>
      <c r="J5" s="16"/>
      <c r="N5" s="16"/>
      <c r="O5" s="16"/>
      <c r="P5" s="16"/>
      <c r="Q5" s="16"/>
      <c r="R5" s="16"/>
      <c r="S5" s="16"/>
      <c r="T5" s="16"/>
    </row>
    <row r="6" spans="4:20" x14ac:dyDescent="0.2">
      <c r="D6" s="1" t="s">
        <v>1</v>
      </c>
      <c r="E6" s="1" t="s">
        <v>2</v>
      </c>
      <c r="F6" s="1" t="s">
        <v>3</v>
      </c>
      <c r="G6" s="1" t="s">
        <v>4</v>
      </c>
      <c r="H6" s="1" t="s">
        <v>33</v>
      </c>
      <c r="I6" s="1" t="s">
        <v>34</v>
      </c>
      <c r="J6" s="1" t="s">
        <v>7</v>
      </c>
      <c r="N6" s="1" t="s">
        <v>1</v>
      </c>
      <c r="O6" s="1" t="s">
        <v>12</v>
      </c>
      <c r="P6" s="1" t="s">
        <v>2</v>
      </c>
      <c r="Q6" s="1" t="s">
        <v>13</v>
      </c>
      <c r="R6" s="1" t="s">
        <v>5</v>
      </c>
      <c r="S6" s="1" t="s">
        <v>6</v>
      </c>
      <c r="T6" s="1" t="s">
        <v>7</v>
      </c>
    </row>
    <row r="7" spans="4:20" x14ac:dyDescent="0.2">
      <c r="D7" s="2" t="s">
        <v>8</v>
      </c>
      <c r="E7" s="2">
        <v>0.1</v>
      </c>
      <c r="F7" s="2">
        <v>85</v>
      </c>
      <c r="G7" s="2">
        <v>151</v>
      </c>
      <c r="H7" s="2">
        <v>5.2984999999999998</v>
      </c>
      <c r="I7" s="2">
        <v>3.9933000000000001</v>
      </c>
      <c r="J7" s="2">
        <v>0.06</v>
      </c>
      <c r="N7" s="2" t="s">
        <v>8</v>
      </c>
      <c r="O7" s="2">
        <v>2</v>
      </c>
      <c r="P7" s="4">
        <v>1E-4</v>
      </c>
      <c r="Q7" s="2">
        <v>2</v>
      </c>
      <c r="R7" s="2">
        <v>10.3644</v>
      </c>
      <c r="S7" s="2">
        <v>7.5472000000000001</v>
      </c>
      <c r="T7" s="2">
        <v>0.08</v>
      </c>
    </row>
    <row r="8" spans="4:20" x14ac:dyDescent="0.2">
      <c r="D8" s="3" t="s">
        <v>8</v>
      </c>
      <c r="E8" s="3">
        <v>0.3</v>
      </c>
      <c r="F8" s="3">
        <v>154</v>
      </c>
      <c r="G8" s="3">
        <v>273</v>
      </c>
      <c r="H8" s="3">
        <v>4.8074000000000003</v>
      </c>
      <c r="I8" s="3">
        <v>2.8818999999999999</v>
      </c>
      <c r="J8" s="3">
        <v>0.06</v>
      </c>
      <c r="N8" s="2" t="s">
        <v>8</v>
      </c>
      <c r="O8" s="2">
        <v>2</v>
      </c>
      <c r="P8" s="4">
        <v>1E-3</v>
      </c>
      <c r="Q8" s="2">
        <v>2</v>
      </c>
      <c r="R8" s="2">
        <v>8.7103000000000002</v>
      </c>
      <c r="S8" s="2">
        <v>5.6862000000000004</v>
      </c>
      <c r="T8" s="2">
        <v>0.09</v>
      </c>
    </row>
    <row r="9" spans="4:20" x14ac:dyDescent="0.2">
      <c r="D9" s="5" t="s">
        <v>8</v>
      </c>
      <c r="E9" s="5">
        <v>0.5</v>
      </c>
      <c r="F9" s="5">
        <v>208</v>
      </c>
      <c r="G9" s="5">
        <v>368</v>
      </c>
      <c r="H9" s="5">
        <v>4.6653000000000002</v>
      </c>
      <c r="I9" s="5">
        <v>2.3132999999999999</v>
      </c>
      <c r="J9" s="5">
        <v>0.08</v>
      </c>
      <c r="N9" s="2" t="s">
        <v>8</v>
      </c>
      <c r="O9" s="2">
        <v>2</v>
      </c>
      <c r="P9" s="2">
        <v>0.01</v>
      </c>
      <c r="Q9" s="2">
        <v>2</v>
      </c>
      <c r="R9" s="2">
        <v>10.002599999999999</v>
      </c>
      <c r="S9" s="2">
        <v>7.7927</v>
      </c>
      <c r="T9" s="2">
        <v>0.1</v>
      </c>
    </row>
    <row r="10" spans="4:20" x14ac:dyDescent="0.2">
      <c r="D10" s="3" t="s">
        <v>8</v>
      </c>
      <c r="E10" s="3">
        <v>0.75</v>
      </c>
      <c r="F10" s="3">
        <v>270</v>
      </c>
      <c r="G10" s="3">
        <v>475</v>
      </c>
      <c r="H10" s="3">
        <v>4.7298999999999998</v>
      </c>
      <c r="I10" s="3">
        <v>1.9773000000000001</v>
      </c>
      <c r="J10" s="3">
        <v>38.61</v>
      </c>
      <c r="N10" s="13" t="s">
        <v>8</v>
      </c>
      <c r="O10" s="13">
        <v>2</v>
      </c>
      <c r="P10" s="14">
        <v>7.4999999999999997E-2</v>
      </c>
      <c r="Q10" s="13">
        <v>2</v>
      </c>
      <c r="R10" s="13">
        <v>8.4776000000000007</v>
      </c>
      <c r="S10" s="13">
        <v>6.3970000000000002</v>
      </c>
      <c r="T10" s="13">
        <v>0.11</v>
      </c>
    </row>
    <row r="11" spans="4:20" x14ac:dyDescent="0.2">
      <c r="D11" s="3" t="s">
        <v>9</v>
      </c>
      <c r="E11" s="3" t="s">
        <v>10</v>
      </c>
      <c r="F11" s="3">
        <v>292</v>
      </c>
      <c r="G11" s="3">
        <v>516</v>
      </c>
      <c r="H11" s="3">
        <v>4.6394000000000002</v>
      </c>
      <c r="I11" s="3">
        <v>1.9902</v>
      </c>
      <c r="J11" s="3">
        <v>0.04</v>
      </c>
      <c r="N11" s="18"/>
      <c r="O11" s="18"/>
      <c r="P11" s="18"/>
      <c r="Q11" s="18"/>
      <c r="R11" s="18"/>
      <c r="S11" s="18"/>
      <c r="T11" s="18"/>
    </row>
    <row r="12" spans="4:20" ht="16" customHeight="1" x14ac:dyDescent="0.2">
      <c r="N12" s="16" t="s">
        <v>11</v>
      </c>
      <c r="O12" s="16"/>
      <c r="P12" s="16"/>
      <c r="Q12" s="16"/>
      <c r="R12" s="16"/>
      <c r="S12" s="16"/>
      <c r="T12" s="16"/>
    </row>
    <row r="13" spans="4:20" ht="16" customHeight="1" x14ac:dyDescent="0.2">
      <c r="N13" s="16"/>
      <c r="O13" s="16"/>
      <c r="P13" s="16"/>
      <c r="Q13" s="16"/>
      <c r="R13" s="16"/>
      <c r="S13" s="16"/>
      <c r="T13" s="16"/>
    </row>
    <row r="14" spans="4:20" ht="16" customHeight="1" x14ac:dyDescent="0.2">
      <c r="N14" s="1" t="s">
        <v>1</v>
      </c>
      <c r="O14" s="1" t="s">
        <v>12</v>
      </c>
      <c r="P14" s="1" t="s">
        <v>2</v>
      </c>
      <c r="Q14" s="1" t="s">
        <v>13</v>
      </c>
      <c r="R14" s="1" t="s">
        <v>5</v>
      </c>
      <c r="S14" s="1" t="s">
        <v>6</v>
      </c>
      <c r="T14" s="1" t="s">
        <v>7</v>
      </c>
    </row>
    <row r="15" spans="4:20" ht="16" customHeight="1" x14ac:dyDescent="0.2">
      <c r="N15" s="2" t="s">
        <v>8</v>
      </c>
      <c r="O15" s="2">
        <v>3</v>
      </c>
      <c r="P15" s="4">
        <v>1E-4</v>
      </c>
      <c r="Q15" s="2">
        <v>3</v>
      </c>
      <c r="R15" s="2">
        <v>4.8461999999999996</v>
      </c>
      <c r="S15" s="2">
        <v>3.6701999999999999</v>
      </c>
      <c r="T15" s="2">
        <v>0.16</v>
      </c>
    </row>
    <row r="16" spans="4:20" ht="16" customHeight="1" x14ac:dyDescent="0.2">
      <c r="N16" s="2" t="s">
        <v>8</v>
      </c>
      <c r="O16" s="2">
        <v>3</v>
      </c>
      <c r="P16" s="4">
        <v>1E-3</v>
      </c>
      <c r="Q16" s="2">
        <v>3</v>
      </c>
      <c r="R16" s="2">
        <v>3.9674</v>
      </c>
      <c r="S16" s="2">
        <v>2.1453000000000002</v>
      </c>
      <c r="T16" s="2">
        <v>0.14000000000000001</v>
      </c>
    </row>
    <row r="17" spans="14:20" x14ac:dyDescent="0.2">
      <c r="N17" s="2" t="s">
        <v>8</v>
      </c>
      <c r="O17" s="2">
        <v>3</v>
      </c>
      <c r="P17" s="2">
        <v>0.01</v>
      </c>
      <c r="Q17" s="2">
        <v>3</v>
      </c>
      <c r="R17" s="2">
        <v>3.7606999999999999</v>
      </c>
      <c r="S17" s="2">
        <v>1.5766</v>
      </c>
      <c r="T17" s="2">
        <v>0.17</v>
      </c>
    </row>
    <row r="18" spans="14:20" x14ac:dyDescent="0.2">
      <c r="N18" s="13" t="s">
        <v>8</v>
      </c>
      <c r="O18" s="13">
        <v>3</v>
      </c>
      <c r="P18" s="14">
        <v>7.4999999999999997E-2</v>
      </c>
      <c r="Q18" s="13">
        <v>3</v>
      </c>
      <c r="R18" s="13">
        <v>3.5022000000000002</v>
      </c>
      <c r="S18" s="13">
        <v>1.0985</v>
      </c>
      <c r="T18" s="13">
        <v>0.19</v>
      </c>
    </row>
    <row r="19" spans="14:20" x14ac:dyDescent="0.2">
      <c r="N19" s="18"/>
      <c r="O19" s="18"/>
      <c r="P19" s="18"/>
      <c r="Q19" s="18"/>
      <c r="R19" s="18"/>
      <c r="S19" s="18"/>
      <c r="T19" s="18"/>
    </row>
    <row r="20" spans="14:20" ht="16" customHeight="1" x14ac:dyDescent="0.2">
      <c r="N20" s="16" t="s">
        <v>11</v>
      </c>
      <c r="O20" s="16"/>
      <c r="P20" s="16"/>
      <c r="Q20" s="16"/>
      <c r="R20" s="16"/>
      <c r="S20" s="16"/>
      <c r="T20" s="16"/>
    </row>
    <row r="21" spans="14:20" ht="16" customHeight="1" x14ac:dyDescent="0.2">
      <c r="N21" s="16"/>
      <c r="O21" s="16"/>
      <c r="P21" s="16"/>
      <c r="Q21" s="16"/>
      <c r="R21" s="16"/>
      <c r="S21" s="16"/>
      <c r="T21" s="16"/>
    </row>
    <row r="22" spans="14:20" x14ac:dyDescent="0.2">
      <c r="N22" s="1" t="s">
        <v>1</v>
      </c>
      <c r="O22" s="1" t="s">
        <v>12</v>
      </c>
      <c r="P22" s="1" t="s">
        <v>2</v>
      </c>
      <c r="Q22" s="1" t="s">
        <v>13</v>
      </c>
      <c r="R22" s="1" t="s">
        <v>5</v>
      </c>
      <c r="S22" s="1" t="s">
        <v>6</v>
      </c>
      <c r="T22" s="1" t="s">
        <v>7</v>
      </c>
    </row>
    <row r="23" spans="14:20" x14ac:dyDescent="0.2">
      <c r="N23" s="3" t="s">
        <v>8</v>
      </c>
      <c r="O23" s="3">
        <v>4</v>
      </c>
      <c r="P23" s="4">
        <v>1E-4</v>
      </c>
      <c r="Q23" s="3">
        <v>4</v>
      </c>
      <c r="R23" s="3">
        <v>5.1951000000000001</v>
      </c>
      <c r="S23" s="3">
        <v>3.7736000000000001</v>
      </c>
      <c r="T23" s="3">
        <v>0.2</v>
      </c>
    </row>
    <row r="24" spans="14:20" ht="16" customHeight="1" x14ac:dyDescent="0.2">
      <c r="N24" s="3" t="s">
        <v>8</v>
      </c>
      <c r="O24" s="3">
        <v>4</v>
      </c>
      <c r="P24" s="4">
        <v>1E-3</v>
      </c>
      <c r="Q24" s="3">
        <v>4</v>
      </c>
      <c r="R24" s="3">
        <v>4.4843999999999999</v>
      </c>
      <c r="S24" s="3">
        <v>2.9207000000000001</v>
      </c>
      <c r="T24" s="3">
        <v>0.23</v>
      </c>
    </row>
    <row r="25" spans="14:20" ht="16" customHeight="1" x14ac:dyDescent="0.2">
      <c r="N25" s="3" t="s">
        <v>8</v>
      </c>
      <c r="O25" s="3">
        <v>4</v>
      </c>
      <c r="P25" s="2">
        <v>0.01</v>
      </c>
      <c r="Q25" s="3">
        <v>4</v>
      </c>
      <c r="R25" s="3">
        <v>4.1096000000000004</v>
      </c>
      <c r="S25" s="3">
        <v>1.8092999999999999</v>
      </c>
      <c r="T25" s="3">
        <v>0.23</v>
      </c>
    </row>
    <row r="26" spans="14:20" ht="16" customHeight="1" x14ac:dyDescent="0.2">
      <c r="N26" s="12" t="s">
        <v>8</v>
      </c>
      <c r="O26" s="12">
        <v>4</v>
      </c>
      <c r="P26" s="14">
        <v>7.4999999999999997E-2</v>
      </c>
      <c r="Q26" s="12">
        <v>4</v>
      </c>
      <c r="R26" s="12">
        <v>3.8382000000000001</v>
      </c>
      <c r="S26" s="12">
        <v>1.5766</v>
      </c>
      <c r="T26" s="12">
        <v>0.24</v>
      </c>
    </row>
    <row r="27" spans="14:20" x14ac:dyDescent="0.2">
      <c r="N27" s="18"/>
      <c r="O27" s="18"/>
      <c r="P27" s="18"/>
      <c r="Q27" s="18"/>
      <c r="R27" s="18"/>
      <c r="S27" s="18"/>
      <c r="T27" s="18"/>
    </row>
    <row r="28" spans="14:20" ht="16" customHeight="1" x14ac:dyDescent="0.2">
      <c r="N28" s="16" t="s">
        <v>11</v>
      </c>
      <c r="O28" s="16"/>
      <c r="P28" s="16"/>
      <c r="Q28" s="16"/>
      <c r="R28" s="16"/>
      <c r="S28" s="16"/>
      <c r="T28" s="16"/>
    </row>
    <row r="29" spans="14:20" ht="16" customHeight="1" x14ac:dyDescent="0.2">
      <c r="N29" s="16"/>
      <c r="O29" s="16"/>
      <c r="P29" s="16"/>
      <c r="Q29" s="16"/>
      <c r="R29" s="16"/>
      <c r="S29" s="16"/>
      <c r="T29" s="16"/>
    </row>
    <row r="30" spans="14:20" x14ac:dyDescent="0.2">
      <c r="N30" s="1" t="s">
        <v>1</v>
      </c>
      <c r="O30" s="1" t="s">
        <v>12</v>
      </c>
      <c r="P30" s="1" t="s">
        <v>2</v>
      </c>
      <c r="Q30" s="1" t="s">
        <v>13</v>
      </c>
      <c r="R30" s="1" t="s">
        <v>5</v>
      </c>
      <c r="S30" s="1" t="s">
        <v>6</v>
      </c>
      <c r="T30" s="1" t="s">
        <v>7</v>
      </c>
    </row>
    <row r="31" spans="14:20" x14ac:dyDescent="0.2">
      <c r="N31" s="3" t="s">
        <v>8</v>
      </c>
      <c r="O31" s="3">
        <v>5</v>
      </c>
      <c r="P31" s="4">
        <v>1E-4</v>
      </c>
      <c r="Q31" s="3">
        <v>5</v>
      </c>
      <c r="R31" s="3">
        <v>3.9157000000000002</v>
      </c>
      <c r="S31" s="3">
        <v>1.5766</v>
      </c>
      <c r="T31" s="3">
        <v>0.26</v>
      </c>
    </row>
    <row r="32" spans="14:20" x14ac:dyDescent="0.2">
      <c r="N32" s="3" t="s">
        <v>8</v>
      </c>
      <c r="O32" s="3">
        <v>5</v>
      </c>
      <c r="P32" s="4">
        <v>1E-3</v>
      </c>
      <c r="Q32" s="3">
        <v>5</v>
      </c>
      <c r="R32" s="3">
        <v>3.5539000000000001</v>
      </c>
      <c r="S32" s="3">
        <v>1.1243000000000001</v>
      </c>
      <c r="T32" s="3">
        <v>0.28999999999999998</v>
      </c>
    </row>
    <row r="33" spans="12:30" x14ac:dyDescent="0.2">
      <c r="N33" s="12" t="s">
        <v>8</v>
      </c>
      <c r="O33" s="12">
        <v>5</v>
      </c>
      <c r="P33" s="13">
        <v>0.01</v>
      </c>
      <c r="Q33" s="12">
        <v>5</v>
      </c>
      <c r="R33" s="12">
        <v>3.3730000000000002</v>
      </c>
      <c r="S33" s="12">
        <v>0.99509999999999998</v>
      </c>
      <c r="T33" s="12">
        <v>0.37</v>
      </c>
    </row>
    <row r="34" spans="12:30" x14ac:dyDescent="0.2">
      <c r="N34" s="3" t="s">
        <v>8</v>
      </c>
      <c r="O34" s="3">
        <v>5</v>
      </c>
      <c r="P34" s="4">
        <v>7.4999999999999997E-2</v>
      </c>
      <c r="Q34" s="3">
        <v>5</v>
      </c>
      <c r="R34" s="3">
        <v>3.5668000000000002</v>
      </c>
      <c r="S34" s="3">
        <v>1.008</v>
      </c>
      <c r="T34" s="3">
        <v>0.31</v>
      </c>
    </row>
    <row r="35" spans="12:30" ht="16" customHeight="1" x14ac:dyDescent="0.2">
      <c r="N35" s="18"/>
      <c r="O35" s="18"/>
      <c r="P35" s="18"/>
      <c r="Q35" s="18"/>
      <c r="R35" s="18"/>
      <c r="S35" s="18"/>
      <c r="T35" s="18"/>
    </row>
    <row r="36" spans="12:30" ht="16" customHeight="1" x14ac:dyDescent="0.2">
      <c r="N36" s="16" t="s">
        <v>11</v>
      </c>
      <c r="O36" s="16"/>
      <c r="P36" s="16"/>
      <c r="Q36" s="16"/>
      <c r="R36" s="16"/>
      <c r="S36" s="16"/>
      <c r="T36" s="16"/>
    </row>
    <row r="37" spans="12:30" ht="16" customHeight="1" x14ac:dyDescent="0.2">
      <c r="N37" s="16"/>
      <c r="O37" s="16"/>
      <c r="P37" s="16"/>
      <c r="Q37" s="16"/>
      <c r="R37" s="16"/>
      <c r="S37" s="16"/>
      <c r="T37" s="16"/>
    </row>
    <row r="38" spans="12:30" x14ac:dyDescent="0.2">
      <c r="N38" s="1" t="s">
        <v>1</v>
      </c>
      <c r="O38" s="1" t="s">
        <v>12</v>
      </c>
      <c r="P38" s="1" t="s">
        <v>2</v>
      </c>
      <c r="Q38" s="1" t="s">
        <v>13</v>
      </c>
      <c r="R38" s="1" t="s">
        <v>5</v>
      </c>
      <c r="S38" s="1" t="s">
        <v>6</v>
      </c>
      <c r="T38" s="1" t="s">
        <v>7</v>
      </c>
    </row>
    <row r="39" spans="12:30" x14ac:dyDescent="0.2">
      <c r="N39" s="3" t="s">
        <v>8</v>
      </c>
      <c r="O39" s="4">
        <v>10</v>
      </c>
      <c r="P39" s="4">
        <v>1E-4</v>
      </c>
      <c r="Q39" s="4">
        <v>10</v>
      </c>
      <c r="R39" s="4">
        <v>3.2696000000000001</v>
      </c>
      <c r="S39" s="4">
        <v>0.99509999999999998</v>
      </c>
      <c r="T39" s="4">
        <v>0.64</v>
      </c>
    </row>
    <row r="40" spans="12:30" x14ac:dyDescent="0.2">
      <c r="N40" s="12" t="s">
        <v>8</v>
      </c>
      <c r="O40" s="14">
        <v>10</v>
      </c>
      <c r="P40" s="14">
        <v>1E-3</v>
      </c>
      <c r="Q40" s="14">
        <v>10</v>
      </c>
      <c r="R40" s="14">
        <v>3.2566999999999999</v>
      </c>
      <c r="S40" s="14">
        <v>0.99509999999999998</v>
      </c>
      <c r="T40" s="14">
        <v>0.86</v>
      </c>
    </row>
    <row r="41" spans="12:30" x14ac:dyDescent="0.2">
      <c r="N41" s="3" t="s">
        <v>8</v>
      </c>
      <c r="O41" s="4">
        <v>10</v>
      </c>
      <c r="P41" s="4">
        <v>0.01</v>
      </c>
      <c r="Q41" s="4">
        <v>10</v>
      </c>
      <c r="R41" s="4">
        <v>3.3730000000000002</v>
      </c>
      <c r="S41" s="4">
        <v>0.99509999999999998</v>
      </c>
      <c r="T41" s="4">
        <v>0.95</v>
      </c>
    </row>
    <row r="42" spans="12:30" x14ac:dyDescent="0.2">
      <c r="N42" s="3" t="s">
        <v>8</v>
      </c>
      <c r="O42" s="4">
        <v>10</v>
      </c>
      <c r="P42" s="4">
        <v>7.4999999999999997E-2</v>
      </c>
      <c r="Q42" s="4">
        <v>10</v>
      </c>
      <c r="R42" s="4">
        <v>3.2953999999999999</v>
      </c>
      <c r="S42" s="4">
        <v>0.96919999999999995</v>
      </c>
      <c r="T42" s="4">
        <v>0.81</v>
      </c>
    </row>
    <row r="43" spans="12:30" ht="29" x14ac:dyDescent="0.35">
      <c r="L43" s="15"/>
      <c r="N43" s="18"/>
      <c r="O43" s="18"/>
      <c r="P43" s="18"/>
      <c r="Q43" s="18"/>
      <c r="R43" s="18"/>
      <c r="S43" s="18"/>
      <c r="T43" s="18"/>
    </row>
    <row r="44" spans="12:30" ht="16" customHeight="1" x14ac:dyDescent="0.2">
      <c r="N44" s="16" t="s">
        <v>11</v>
      </c>
      <c r="O44" s="16"/>
      <c r="P44" s="16"/>
      <c r="Q44" s="16"/>
      <c r="R44" s="16"/>
      <c r="S44" s="16"/>
      <c r="T44" s="16"/>
    </row>
    <row r="45" spans="12:30" ht="16" customHeight="1" x14ac:dyDescent="0.2">
      <c r="N45" s="16"/>
      <c r="O45" s="16"/>
      <c r="P45" s="16"/>
      <c r="Q45" s="16"/>
      <c r="R45" s="16"/>
      <c r="S45" s="16"/>
      <c r="T45" s="16"/>
    </row>
    <row r="46" spans="12:30" x14ac:dyDescent="0.2">
      <c r="N46" s="1" t="s">
        <v>1</v>
      </c>
      <c r="O46" s="1" t="s">
        <v>12</v>
      </c>
      <c r="P46" s="1" t="s">
        <v>2</v>
      </c>
      <c r="Q46" s="1" t="s">
        <v>13</v>
      </c>
      <c r="R46" s="1" t="s">
        <v>5</v>
      </c>
      <c r="S46" s="1" t="s">
        <v>6</v>
      </c>
      <c r="T46" s="1" t="s">
        <v>7</v>
      </c>
    </row>
    <row r="47" spans="12:30" x14ac:dyDescent="0.2">
      <c r="N47" s="3" t="s">
        <v>8</v>
      </c>
      <c r="O47" s="4">
        <v>100</v>
      </c>
      <c r="P47" s="4">
        <v>1E-4</v>
      </c>
      <c r="Q47" s="4">
        <v>100</v>
      </c>
      <c r="R47" s="2">
        <v>3.3471000000000002</v>
      </c>
      <c r="S47" s="2">
        <v>0.96919999999999995</v>
      </c>
      <c r="T47" s="2">
        <v>5.8</v>
      </c>
    </row>
    <row r="48" spans="12:30" x14ac:dyDescent="0.2">
      <c r="N48" s="12" t="s">
        <v>8</v>
      </c>
      <c r="O48" s="14">
        <v>100</v>
      </c>
      <c r="P48" s="14">
        <v>1E-3</v>
      </c>
      <c r="Q48" s="14">
        <v>100</v>
      </c>
      <c r="R48" s="13">
        <v>3.1791</v>
      </c>
      <c r="S48" s="13">
        <v>0.98219999999999996</v>
      </c>
      <c r="T48" s="13">
        <v>7.75</v>
      </c>
      <c r="Y48" s="26" t="s">
        <v>31</v>
      </c>
      <c r="Z48" s="26"/>
      <c r="AA48" s="26"/>
      <c r="AB48" s="26"/>
      <c r="AC48" s="26"/>
      <c r="AD48" s="26"/>
    </row>
    <row r="49" spans="4:31" x14ac:dyDescent="0.2">
      <c r="N49" s="3" t="s">
        <v>8</v>
      </c>
      <c r="O49" s="4">
        <v>100</v>
      </c>
      <c r="P49" s="4">
        <v>0.01</v>
      </c>
      <c r="Q49" s="4">
        <v>100</v>
      </c>
      <c r="R49" s="2">
        <v>3.2696000000000001</v>
      </c>
      <c r="S49" s="2">
        <v>0.98219999999999996</v>
      </c>
      <c r="T49" s="2">
        <v>6.35</v>
      </c>
      <c r="Y49" s="26"/>
      <c r="Z49" s="26"/>
      <c r="AA49" s="26"/>
      <c r="AB49" s="26"/>
      <c r="AC49" s="26"/>
      <c r="AD49" s="26"/>
    </row>
    <row r="50" spans="4:31" x14ac:dyDescent="0.2">
      <c r="N50" s="3" t="s">
        <v>8</v>
      </c>
      <c r="O50" s="4">
        <v>100</v>
      </c>
      <c r="P50" s="4">
        <v>7.4999999999999997E-2</v>
      </c>
      <c r="Q50" s="4">
        <v>100</v>
      </c>
      <c r="R50" s="2">
        <v>3.3212999999999999</v>
      </c>
      <c r="S50" s="2">
        <v>0.96919999999999995</v>
      </c>
      <c r="T50" s="2">
        <v>6.63</v>
      </c>
      <c r="Y50" s="8" t="s">
        <v>27</v>
      </c>
      <c r="Z50" s="8" t="s">
        <v>28</v>
      </c>
      <c r="AA50" s="8" t="s">
        <v>29</v>
      </c>
      <c r="AB50" s="8" t="s">
        <v>5</v>
      </c>
      <c r="AC50" s="8" t="s">
        <v>6</v>
      </c>
      <c r="AD50" s="8" t="s">
        <v>7</v>
      </c>
    </row>
    <row r="51" spans="4:31" x14ac:dyDescent="0.2">
      <c r="Y51" s="7">
        <v>0.4</v>
      </c>
      <c r="Z51" s="7">
        <v>0.85</v>
      </c>
      <c r="AA51" s="7">
        <v>1</v>
      </c>
      <c r="AB51" s="7">
        <v>5.9964000000000004</v>
      </c>
      <c r="AC51" s="7">
        <v>5.0659000000000001</v>
      </c>
      <c r="AD51" s="7">
        <v>76.569999999999993</v>
      </c>
    </row>
    <row r="52" spans="4:31" x14ac:dyDescent="0.2">
      <c r="Y52" s="7">
        <v>0.4</v>
      </c>
      <c r="Z52" s="7">
        <v>0.85</v>
      </c>
      <c r="AA52" s="7">
        <v>2</v>
      </c>
      <c r="AB52" s="7">
        <v>6.2161</v>
      </c>
      <c r="AC52" s="7">
        <v>5.2457000000000003</v>
      </c>
      <c r="AD52" s="7">
        <v>148.62</v>
      </c>
    </row>
    <row r="53" spans="4:31" x14ac:dyDescent="0.2">
      <c r="Y53" s="7">
        <v>0.4</v>
      </c>
      <c r="Z53" s="7">
        <v>0.85</v>
      </c>
      <c r="AA53" s="7">
        <v>3</v>
      </c>
      <c r="AB53" s="5">
        <v>14.874599999999999</v>
      </c>
      <c r="AC53" s="7">
        <v>7.0431999999999997</v>
      </c>
      <c r="AD53" s="7">
        <v>277.04000000000002</v>
      </c>
      <c r="AE53" t="s">
        <v>32</v>
      </c>
    </row>
    <row r="54" spans="4:31" x14ac:dyDescent="0.2">
      <c r="Y54" s="27">
        <v>0.4</v>
      </c>
      <c r="Z54" s="28"/>
      <c r="AA54" s="28"/>
      <c r="AB54" s="28"/>
      <c r="AC54" s="28"/>
      <c r="AD54" s="29"/>
    </row>
    <row r="55" spans="4:31" x14ac:dyDescent="0.2">
      <c r="Y55" s="27"/>
      <c r="Z55" s="28"/>
      <c r="AA55" s="28"/>
      <c r="AB55" s="28"/>
      <c r="AC55" s="28"/>
      <c r="AD55" s="29"/>
    </row>
    <row r="56" spans="4:31" ht="29" customHeight="1" x14ac:dyDescent="0.2">
      <c r="K56" s="20" t="s">
        <v>20</v>
      </c>
      <c r="L56" s="21"/>
      <c r="M56" s="21"/>
      <c r="N56" s="21"/>
      <c r="O56" s="21"/>
      <c r="P56" s="22"/>
      <c r="Y56" s="7">
        <v>0.3</v>
      </c>
      <c r="Z56" s="7">
        <v>0.9</v>
      </c>
      <c r="AA56" s="7">
        <v>1</v>
      </c>
      <c r="AB56" s="5">
        <v>6.4227999999999996</v>
      </c>
      <c r="AC56" s="5">
        <v>6.0609999999999999</v>
      </c>
      <c r="AD56" s="5">
        <v>147.93</v>
      </c>
    </row>
    <row r="57" spans="4:31" ht="16" customHeight="1" x14ac:dyDescent="0.2">
      <c r="D57" s="16" t="s">
        <v>14</v>
      </c>
      <c r="E57" s="16"/>
      <c r="F57" s="16"/>
      <c r="G57" s="16"/>
      <c r="H57" s="16"/>
      <c r="K57" s="23"/>
      <c r="L57" s="24"/>
      <c r="M57" s="24"/>
      <c r="N57" s="24"/>
      <c r="O57" s="24"/>
      <c r="P57" s="25"/>
      <c r="Y57" s="7">
        <v>0.3</v>
      </c>
      <c r="Z57" s="7">
        <v>0.9</v>
      </c>
      <c r="AA57" s="7">
        <v>2</v>
      </c>
      <c r="AB57" s="7">
        <v>6.8364000000000003</v>
      </c>
      <c r="AC57" s="7">
        <v>5.9188000000000001</v>
      </c>
      <c r="AD57" s="7">
        <v>351.89</v>
      </c>
    </row>
    <row r="58" spans="4:31" ht="16" customHeight="1" x14ac:dyDescent="0.2">
      <c r="D58" s="16"/>
      <c r="E58" s="16"/>
      <c r="F58" s="16"/>
      <c r="G58" s="16"/>
      <c r="H58" s="16"/>
      <c r="K58" s="1" t="s">
        <v>21</v>
      </c>
      <c r="L58" s="1" t="s">
        <v>22</v>
      </c>
      <c r="M58" s="1" t="s">
        <v>23</v>
      </c>
      <c r="N58" s="1" t="s">
        <v>24</v>
      </c>
      <c r="O58" s="1" t="s">
        <v>6</v>
      </c>
      <c r="P58" s="1" t="s">
        <v>17</v>
      </c>
      <c r="Y58" s="7">
        <v>0.3</v>
      </c>
      <c r="Z58" s="7">
        <v>0.9</v>
      </c>
      <c r="AA58" s="7">
        <v>3</v>
      </c>
      <c r="AB58" s="7">
        <v>29.4908</v>
      </c>
      <c r="AC58" s="7">
        <v>9.4209999999999994</v>
      </c>
      <c r="AD58" s="7">
        <v>639.62</v>
      </c>
    </row>
    <row r="59" spans="4:31" x14ac:dyDescent="0.2">
      <c r="D59" s="1" t="s">
        <v>15</v>
      </c>
      <c r="E59" s="1" t="s">
        <v>19</v>
      </c>
      <c r="F59" s="1" t="s">
        <v>5</v>
      </c>
      <c r="G59" s="1" t="s">
        <v>16</v>
      </c>
      <c r="H59" s="1" t="s">
        <v>17</v>
      </c>
      <c r="K59" s="3" t="s">
        <v>25</v>
      </c>
      <c r="L59" s="3">
        <v>1</v>
      </c>
      <c r="M59" s="3">
        <v>5.0000000000000001E-3</v>
      </c>
      <c r="N59" s="3">
        <v>7.0949</v>
      </c>
      <c r="O59" s="3">
        <v>6.9398</v>
      </c>
      <c r="P59" s="3">
        <v>0.22</v>
      </c>
      <c r="Y59" s="30">
        <v>0.3</v>
      </c>
      <c r="Z59" s="31"/>
      <c r="AA59" s="31"/>
      <c r="AB59" s="31"/>
      <c r="AC59" s="31"/>
      <c r="AD59" s="32"/>
    </row>
    <row r="60" spans="4:31" x14ac:dyDescent="0.2">
      <c r="D60" s="3">
        <v>1</v>
      </c>
      <c r="E60" s="3">
        <v>1</v>
      </c>
      <c r="F60" s="3">
        <v>3.3730000000000002</v>
      </c>
      <c r="G60" s="3">
        <v>0.96919999999999995</v>
      </c>
      <c r="H60" s="3">
        <v>0</v>
      </c>
      <c r="K60" s="3" t="s">
        <v>25</v>
      </c>
      <c r="L60" s="3">
        <v>1</v>
      </c>
      <c r="M60" s="3">
        <v>0.05</v>
      </c>
      <c r="N60" s="3">
        <v>6.1772999999999998</v>
      </c>
      <c r="O60" s="3">
        <v>6.0998000000000001</v>
      </c>
      <c r="P60" s="3">
        <v>0.37</v>
      </c>
      <c r="Y60" s="33"/>
      <c r="Z60" s="34"/>
      <c r="AA60" s="34"/>
      <c r="AB60" s="34"/>
      <c r="AC60" s="34"/>
      <c r="AD60" s="35"/>
    </row>
    <row r="61" spans="4:31" x14ac:dyDescent="0.2">
      <c r="D61" s="3">
        <v>2</v>
      </c>
      <c r="E61" s="3">
        <v>1</v>
      </c>
      <c r="F61" s="3">
        <v>4.3292999999999999</v>
      </c>
      <c r="G61" s="3">
        <v>2.1322999999999999</v>
      </c>
      <c r="H61" s="3">
        <v>0</v>
      </c>
      <c r="K61" s="5" t="s">
        <v>25</v>
      </c>
      <c r="L61" s="5">
        <v>1</v>
      </c>
      <c r="M61" s="5">
        <v>0.25</v>
      </c>
      <c r="N61" s="5">
        <v>6.1643999999999997</v>
      </c>
      <c r="O61" s="5">
        <v>6.1127000000000002</v>
      </c>
      <c r="P61" s="5">
        <v>2.37</v>
      </c>
      <c r="Y61" s="36"/>
      <c r="Z61" s="37"/>
      <c r="AA61" s="37"/>
      <c r="AB61" s="37"/>
      <c r="AC61" s="37"/>
      <c r="AD61" s="38"/>
    </row>
    <row r="62" spans="4:31" x14ac:dyDescent="0.2">
      <c r="D62" s="5">
        <v>3</v>
      </c>
      <c r="E62" s="3">
        <v>1</v>
      </c>
      <c r="F62" s="5">
        <v>4.8720999999999997</v>
      </c>
      <c r="G62" s="5">
        <v>2.8690000000000002</v>
      </c>
      <c r="H62" s="3">
        <v>0</v>
      </c>
      <c r="K62" s="3" t="s">
        <v>25</v>
      </c>
      <c r="L62" s="3">
        <v>1</v>
      </c>
      <c r="M62" s="3">
        <v>0.5</v>
      </c>
      <c r="N62" s="3">
        <v>6.2290000000000001</v>
      </c>
      <c r="O62" s="3">
        <v>6.1384999999999996</v>
      </c>
      <c r="P62" s="3">
        <v>4.3099999999999996</v>
      </c>
      <c r="Y62" s="7">
        <v>0.7</v>
      </c>
      <c r="Z62" s="7">
        <v>0.3</v>
      </c>
      <c r="AA62" s="7">
        <v>1</v>
      </c>
      <c r="AB62" s="5">
        <v>4.0449999999999999</v>
      </c>
      <c r="AC62" s="5">
        <v>3.2307999999999999</v>
      </c>
      <c r="AD62" s="5">
        <v>208.04</v>
      </c>
    </row>
    <row r="63" spans="4:31" x14ac:dyDescent="0.2">
      <c r="D63" s="3">
        <v>5</v>
      </c>
      <c r="E63" s="3">
        <v>1</v>
      </c>
      <c r="F63" s="3">
        <v>5.4664999999999999</v>
      </c>
      <c r="G63" s="3">
        <v>4.0061999999999998</v>
      </c>
      <c r="H63" s="3">
        <v>0</v>
      </c>
      <c r="K63" s="3" t="s">
        <v>25</v>
      </c>
      <c r="L63" s="3">
        <v>1</v>
      </c>
      <c r="M63" s="3">
        <v>10</v>
      </c>
      <c r="N63" s="3">
        <v>6.1643999999999997</v>
      </c>
      <c r="O63" s="3">
        <v>6.1515000000000004</v>
      </c>
      <c r="P63" s="3">
        <v>63.83</v>
      </c>
      <c r="Y63" s="7">
        <v>0.7</v>
      </c>
      <c r="Z63" s="7">
        <v>0.3</v>
      </c>
      <c r="AA63" s="7">
        <v>2</v>
      </c>
      <c r="AB63" s="7">
        <v>4.0061999999999998</v>
      </c>
      <c r="AC63" s="7">
        <v>1.2536</v>
      </c>
      <c r="AD63" s="7">
        <v>555.79</v>
      </c>
    </row>
    <row r="64" spans="4:31" x14ac:dyDescent="0.2">
      <c r="D64" s="3">
        <v>50</v>
      </c>
      <c r="E64" s="3">
        <v>1</v>
      </c>
      <c r="F64" s="3">
        <v>7.0301999999999998</v>
      </c>
      <c r="G64" s="3">
        <v>6.9009999999999998</v>
      </c>
      <c r="H64" s="3">
        <v>0</v>
      </c>
      <c r="K64" s="3" t="s">
        <v>25</v>
      </c>
      <c r="L64" s="3">
        <v>1</v>
      </c>
      <c r="M64" s="3">
        <v>100</v>
      </c>
      <c r="N64" s="3">
        <v>6.1127000000000002</v>
      </c>
      <c r="O64" s="3">
        <v>6.1515000000000004</v>
      </c>
      <c r="P64" s="3">
        <v>546.30999999999995</v>
      </c>
      <c r="Y64" s="7">
        <v>0.7</v>
      </c>
      <c r="Z64" s="7">
        <v>0.3</v>
      </c>
      <c r="AA64" s="9">
        <v>3</v>
      </c>
      <c r="AB64" s="9">
        <v>3.9674</v>
      </c>
      <c r="AC64" s="9">
        <v>1.2794000000000001</v>
      </c>
      <c r="AD64" s="9">
        <v>764.7</v>
      </c>
    </row>
    <row r="65" spans="3:30" x14ac:dyDescent="0.2">
      <c r="D65" s="3">
        <v>100</v>
      </c>
      <c r="E65" s="3">
        <v>1</v>
      </c>
      <c r="F65" s="3">
        <v>7.8573000000000004</v>
      </c>
      <c r="G65" s="3">
        <v>7.5213000000000001</v>
      </c>
      <c r="H65" s="3">
        <v>0</v>
      </c>
      <c r="K65" s="17" t="s">
        <v>25</v>
      </c>
      <c r="L65" s="18"/>
      <c r="M65" s="18"/>
      <c r="N65" s="18"/>
      <c r="O65" s="18"/>
      <c r="P65" s="19"/>
      <c r="Y65" s="10"/>
      <c r="Z65" s="10"/>
      <c r="AA65" s="10"/>
      <c r="AB65" s="11"/>
      <c r="AC65" s="11"/>
      <c r="AD65" s="11"/>
    </row>
    <row r="66" spans="3:30" x14ac:dyDescent="0.2">
      <c r="D66" s="3">
        <v>500</v>
      </c>
      <c r="E66" s="3">
        <v>1</v>
      </c>
      <c r="F66" s="3">
        <v>9.6923999999999992</v>
      </c>
      <c r="G66" s="3">
        <v>9.4726999999999997</v>
      </c>
      <c r="H66" s="3">
        <v>0</v>
      </c>
      <c r="K66" s="3" t="s">
        <v>26</v>
      </c>
      <c r="L66" s="3">
        <v>0.01</v>
      </c>
      <c r="M66" s="3">
        <v>0.5</v>
      </c>
      <c r="N66" s="3">
        <v>6.7458999999999998</v>
      </c>
      <c r="O66" s="3">
        <v>6.6942000000000004</v>
      </c>
      <c r="P66" s="3">
        <v>35.53</v>
      </c>
    </row>
    <row r="67" spans="3:30" x14ac:dyDescent="0.2">
      <c r="D67" s="6"/>
      <c r="E67" s="6"/>
      <c r="F67" s="6"/>
      <c r="G67" s="6"/>
      <c r="H67" s="6"/>
      <c r="K67" s="3" t="s">
        <v>26</v>
      </c>
      <c r="L67" s="3">
        <v>0.01</v>
      </c>
      <c r="M67" s="3">
        <v>1</v>
      </c>
      <c r="N67" s="3">
        <v>6.2290000000000001</v>
      </c>
      <c r="O67" s="3">
        <v>5.8670999999999998</v>
      </c>
      <c r="P67" s="3">
        <v>43.46</v>
      </c>
    </row>
    <row r="68" spans="3:30" x14ac:dyDescent="0.2">
      <c r="D68" s="16" t="s">
        <v>14</v>
      </c>
      <c r="E68" s="16"/>
      <c r="F68" s="16"/>
      <c r="G68" s="16"/>
      <c r="H68" s="16"/>
      <c r="K68" s="3" t="s">
        <v>26</v>
      </c>
      <c r="L68" s="3">
        <v>0.01</v>
      </c>
      <c r="M68" s="3">
        <v>10</v>
      </c>
      <c r="N68" s="3">
        <v>5.0529999999999999</v>
      </c>
      <c r="O68" s="3">
        <v>4.7298999999999998</v>
      </c>
      <c r="P68" s="3">
        <v>16.09</v>
      </c>
    </row>
    <row r="69" spans="3:30" x14ac:dyDescent="0.2">
      <c r="D69" s="16"/>
      <c r="E69" s="16"/>
      <c r="F69" s="16"/>
      <c r="G69" s="16"/>
      <c r="H69" s="16"/>
      <c r="K69" s="5" t="s">
        <v>26</v>
      </c>
      <c r="L69" s="5">
        <v>0.01</v>
      </c>
      <c r="M69" s="5">
        <v>50</v>
      </c>
      <c r="N69" s="5">
        <v>4.4067999999999996</v>
      </c>
      <c r="O69" s="5">
        <v>3.7736000000000001</v>
      </c>
      <c r="P69" s="5">
        <v>21.42</v>
      </c>
    </row>
    <row r="70" spans="3:30" ht="16" customHeight="1" x14ac:dyDescent="0.2">
      <c r="D70" s="1" t="s">
        <v>15</v>
      </c>
      <c r="E70" s="1" t="s">
        <v>19</v>
      </c>
      <c r="F70" s="1" t="s">
        <v>5</v>
      </c>
      <c r="G70" s="1" t="s">
        <v>16</v>
      </c>
      <c r="H70" s="1" t="s">
        <v>17</v>
      </c>
      <c r="K70" s="5" t="s">
        <v>26</v>
      </c>
      <c r="L70" s="5">
        <v>0.01</v>
      </c>
      <c r="M70" s="5">
        <v>100</v>
      </c>
      <c r="N70" s="5">
        <v>4.1483999999999996</v>
      </c>
      <c r="O70" s="5">
        <v>3.4763999999999999</v>
      </c>
      <c r="P70" s="5">
        <v>65.81</v>
      </c>
    </row>
    <row r="71" spans="3:30" ht="16" customHeight="1" x14ac:dyDescent="0.2">
      <c r="D71" s="3">
        <v>1</v>
      </c>
      <c r="E71" s="3" t="s">
        <v>18</v>
      </c>
      <c r="F71" s="3">
        <v>3.4376000000000002</v>
      </c>
      <c r="G71" s="3">
        <v>0.96919999999999995</v>
      </c>
      <c r="H71" s="3">
        <v>0</v>
      </c>
    </row>
    <row r="72" spans="3:30" x14ac:dyDescent="0.2">
      <c r="D72" s="5">
        <v>2</v>
      </c>
      <c r="E72" s="5" t="s">
        <v>18</v>
      </c>
      <c r="F72" s="5">
        <v>3.3730000000000002</v>
      </c>
      <c r="G72" s="5">
        <v>0.96919999999999995</v>
      </c>
      <c r="H72" s="5">
        <v>0</v>
      </c>
    </row>
    <row r="73" spans="3:30" x14ac:dyDescent="0.2">
      <c r="D73" s="5">
        <v>3</v>
      </c>
      <c r="E73" s="3" t="s">
        <v>18</v>
      </c>
      <c r="F73" s="5">
        <v>3.6831</v>
      </c>
      <c r="G73" s="5">
        <v>0.96919999999999995</v>
      </c>
      <c r="H73" s="3">
        <v>0</v>
      </c>
    </row>
    <row r="74" spans="3:30" x14ac:dyDescent="0.2">
      <c r="D74" s="3">
        <v>5</v>
      </c>
      <c r="E74" s="3" t="s">
        <v>18</v>
      </c>
      <c r="F74" s="3">
        <v>3.7477</v>
      </c>
      <c r="G74" s="3">
        <v>0.96919999999999995</v>
      </c>
      <c r="H74" s="3">
        <v>0</v>
      </c>
    </row>
    <row r="75" spans="3:30" x14ac:dyDescent="0.2">
      <c r="D75" s="3">
        <v>50</v>
      </c>
      <c r="E75" s="3" t="s">
        <v>18</v>
      </c>
      <c r="F75" s="3">
        <v>4.4973000000000001</v>
      </c>
      <c r="G75" s="3">
        <v>0.96919999999999995</v>
      </c>
      <c r="H75" s="3">
        <v>0</v>
      </c>
    </row>
    <row r="76" spans="3:30" x14ac:dyDescent="0.2">
      <c r="D76" s="3">
        <v>100</v>
      </c>
      <c r="E76" s="3" t="s">
        <v>18</v>
      </c>
      <c r="F76" s="3">
        <v>4.9367000000000001</v>
      </c>
      <c r="G76" s="3">
        <v>0.96919999999999995</v>
      </c>
      <c r="H76" s="3">
        <v>0</v>
      </c>
    </row>
    <row r="77" spans="3:30" x14ac:dyDescent="0.2">
      <c r="D77" s="3">
        <v>500</v>
      </c>
      <c r="E77" s="3" t="s">
        <v>18</v>
      </c>
      <c r="F77" s="3">
        <v>6.0739000000000001</v>
      </c>
      <c r="G77" s="3">
        <v>1.2923</v>
      </c>
      <c r="H77" s="3">
        <v>0</v>
      </c>
    </row>
    <row r="78" spans="3:30" ht="16" customHeight="1" x14ac:dyDescent="0.2"/>
    <row r="79" spans="3:30" ht="16" customHeight="1" x14ac:dyDescent="0.35">
      <c r="C79" s="15" t="s">
        <v>30</v>
      </c>
    </row>
    <row r="86" ht="16" customHeight="1" x14ac:dyDescent="0.2"/>
    <row r="87" ht="16" customHeight="1" x14ac:dyDescent="0.2"/>
    <row r="94" ht="16" customHeight="1" x14ac:dyDescent="0.2"/>
    <row r="95" ht="16" customHeight="1" x14ac:dyDescent="0.2"/>
    <row r="102" ht="16" customHeight="1" x14ac:dyDescent="0.2"/>
    <row r="103" ht="16" customHeight="1" x14ac:dyDescent="0.2"/>
  </sheetData>
  <mergeCells count="20">
    <mergeCell ref="Y48:AD49"/>
    <mergeCell ref="Y55:AD55"/>
    <mergeCell ref="Y54:AD54"/>
    <mergeCell ref="Y59:AD61"/>
    <mergeCell ref="N4:T5"/>
    <mergeCell ref="N11:T11"/>
    <mergeCell ref="N12:T13"/>
    <mergeCell ref="N19:T19"/>
    <mergeCell ref="N20:T21"/>
    <mergeCell ref="N27:T27"/>
    <mergeCell ref="N28:T29"/>
    <mergeCell ref="N35:T35"/>
    <mergeCell ref="N36:T37"/>
    <mergeCell ref="N43:T43"/>
    <mergeCell ref="N44:T45"/>
    <mergeCell ref="D57:H58"/>
    <mergeCell ref="D68:H69"/>
    <mergeCell ref="K65:P65"/>
    <mergeCell ref="K56:P57"/>
    <mergeCell ref="D4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2017-02-04T22:00:25Z</dcterms:created>
  <dcterms:modified xsi:type="dcterms:W3CDTF">2017-02-06T07:41:37Z</dcterms:modified>
</cp:coreProperties>
</file>