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shant.Sherawat\Downloads\AGL SD\"/>
    </mc:Choice>
  </mc:AlternateContent>
  <xr:revisionPtr revIDLastSave="0" documentId="13_ncr:1_{917CFF9D-75A0-4663-AFAC-9C27C38C4F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n-Shift Schedule" sheetId="7" r:id="rId1"/>
  </sheets>
  <definedNames>
    <definedName name="EmpName" localSheetId="0">#REF!</definedName>
    <definedName name="EmpName">#REF!</definedName>
    <definedName name="FullName" localSheetId="0">#REF!</definedName>
    <definedName name="FullName">#REF!</definedName>
    <definedName name="RowAssign" localSheetId="0">#REF!</definedName>
    <definedName name="RowAssign">#REF!</definedName>
    <definedName name="ShortName" localSheetId="0">#REF!</definedName>
    <definedName name="Shor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9" i="7" l="1"/>
  <c r="AI9" i="7"/>
  <c r="AJ9" i="7"/>
  <c r="AK9" i="7"/>
  <c r="AL9" i="7"/>
  <c r="AH10" i="7"/>
  <c r="AI10" i="7"/>
  <c r="AJ10" i="7"/>
  <c r="AK10" i="7"/>
  <c r="AL10" i="7"/>
  <c r="AL8" i="7" l="1"/>
  <c r="AK8" i="7"/>
  <c r="AJ8" i="7"/>
  <c r="AI8" i="7"/>
  <c r="AH8" i="7"/>
  <c r="AH3" i="7"/>
  <c r="AH4" i="7"/>
  <c r="AH7" i="7"/>
  <c r="AH5" i="7"/>
  <c r="AH6" i="7"/>
  <c r="AG13" i="7"/>
  <c r="AG14" i="7"/>
  <c r="AG15" i="7"/>
  <c r="AG16" i="7"/>
  <c r="AG17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L6" i="7"/>
  <c r="AK6" i="7"/>
  <c r="AJ6" i="7"/>
  <c r="AI6" i="7"/>
  <c r="AJ4" i="7"/>
  <c r="C17" i="7"/>
  <c r="B17" i="7"/>
  <c r="C16" i="7"/>
  <c r="B16" i="7"/>
  <c r="C15" i="7"/>
  <c r="B15" i="7"/>
  <c r="C14" i="7"/>
  <c r="B14" i="7"/>
  <c r="C13" i="7"/>
  <c r="B13" i="7"/>
  <c r="C12" i="7"/>
  <c r="B12" i="7"/>
  <c r="AL5" i="7"/>
  <c r="AK5" i="7"/>
  <c r="AJ5" i="7"/>
  <c r="AI5" i="7"/>
  <c r="AL7" i="7"/>
  <c r="AK7" i="7"/>
  <c r="AJ7" i="7"/>
  <c r="AI7" i="7"/>
  <c r="AL4" i="7"/>
  <c r="AK4" i="7"/>
  <c r="AI4" i="7"/>
  <c r="AL3" i="7"/>
  <c r="AK3" i="7"/>
  <c r="AJ3" i="7"/>
  <c r="AI3" i="7"/>
</calcChain>
</file>

<file path=xl/sharedStrings.xml><?xml version="1.0" encoding="utf-8"?>
<sst xmlns="http://schemas.openxmlformats.org/spreadsheetml/2006/main" count="123" uniqueCount="32">
  <si>
    <t>L</t>
  </si>
  <si>
    <t>G</t>
  </si>
  <si>
    <t>Leave</t>
  </si>
  <si>
    <t>Holiday</t>
  </si>
  <si>
    <t>Total no. of shifts</t>
  </si>
  <si>
    <t>Name (ID)</t>
  </si>
  <si>
    <t>M</t>
  </si>
  <si>
    <t>E</t>
  </si>
  <si>
    <t>N</t>
  </si>
  <si>
    <t>Morning</t>
  </si>
  <si>
    <t>Evening</t>
  </si>
  <si>
    <t>Night</t>
  </si>
  <si>
    <t>General</t>
  </si>
  <si>
    <t>Timings:</t>
  </si>
  <si>
    <t>Work From Home (GW, 1W, 2W, 3W)</t>
  </si>
  <si>
    <t>Tarique Anwar (TAnwar)</t>
  </si>
  <si>
    <r>
      <rPr>
        <b/>
        <sz val="11"/>
        <color indexed="10"/>
        <rFont val="Calibri"/>
        <family val="2"/>
      </rPr>
      <t>*GW stands for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indexed="56"/>
        <rFont val="Calibri"/>
        <family val="2"/>
      </rPr>
      <t>- Work from Home in general shift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indexed="10"/>
        <rFont val="Calibri"/>
        <family val="2"/>
      </rPr>
      <t>1W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indexed="56"/>
        <rFont val="Calibri"/>
        <family val="2"/>
      </rPr>
      <t>- Work From Home in Morning Shift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indexed="10"/>
        <rFont val="Calibri"/>
        <family val="2"/>
      </rPr>
      <t>2W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indexed="56"/>
        <rFont val="Calibri"/>
        <family val="2"/>
      </rPr>
      <t>- Work From Home in second shift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indexed="10"/>
        <rFont val="Calibri"/>
        <family val="2"/>
      </rPr>
      <t>3W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indexed="56"/>
        <rFont val="Calibri"/>
        <family val="2"/>
      </rPr>
      <t>- Work From Home in night shift</t>
    </r>
  </si>
  <si>
    <t>On Call (OG, ON)
OG-On Call General 7 AM to 7 PM,
ON-On Call Night 7 PM to 7.AM</t>
  </si>
  <si>
    <t>Aug</t>
  </si>
  <si>
    <t>Sept</t>
  </si>
  <si>
    <t>Oct</t>
  </si>
  <si>
    <t>2&amp;3</t>
  </si>
  <si>
    <t>Nov</t>
  </si>
  <si>
    <t>Dec</t>
  </si>
  <si>
    <t>Jan</t>
  </si>
  <si>
    <t>Jatin Kansal (E1372179)</t>
  </si>
  <si>
    <t>Balaji Ravula (Bravula)</t>
  </si>
  <si>
    <t>Abhishek Pathak(Abhishek.Pathak)</t>
  </si>
  <si>
    <t>Rohit Sharma(E1369160)</t>
  </si>
  <si>
    <t>Narender Kumar (E1448429)</t>
  </si>
  <si>
    <t>Ambika Bhatt(E1395410)</t>
  </si>
  <si>
    <t>Rittick Tiwary(E1456695)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</si>
</sst>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10"/>
      <name val="Arial"/>
      <family val="2"/>
    </font>
    <font>
      <b/>
      <sz val="13"/>
      <color indexed="8"/>
      <name val="Calibri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b/>
      <sz val="11"/>
      <color indexed="10"/>
      <name val="Calibri"/>
      <family val="2"/>
    </font>
    <font>
      <sz val="11"/>
      <color indexed="56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371318704794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30417798394724"/>
        <bgColor indexed="65"/>
      </patternFill>
    </fill>
    <fill>
      <patternFill patternType="solid">
        <fgColor theme="5"/>
      </patternFill>
    </fill>
    <fill>
      <patternFill patternType="solid">
        <fgColor theme="5" tint="0.799371318704794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30417798394724"/>
        <bgColor indexed="65"/>
      </patternFill>
    </fill>
    <fill>
      <patternFill patternType="solid">
        <fgColor theme="6"/>
      </patternFill>
    </fill>
    <fill>
      <patternFill patternType="solid">
        <fgColor theme="6" tint="0.799371318704794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30417798394724"/>
        <bgColor indexed="65"/>
      </patternFill>
    </fill>
    <fill>
      <patternFill patternType="solid">
        <fgColor theme="7"/>
      </patternFill>
    </fill>
    <fill>
      <patternFill patternType="solid">
        <fgColor theme="7" tint="0.799371318704794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30417798394724"/>
        <bgColor indexed="65"/>
      </patternFill>
    </fill>
    <fill>
      <patternFill patternType="solid">
        <fgColor theme="8"/>
      </patternFill>
    </fill>
    <fill>
      <patternFill patternType="solid">
        <fgColor theme="8" tint="0.799371318704794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30417798394724"/>
        <bgColor indexed="65"/>
      </patternFill>
    </fill>
    <fill>
      <patternFill patternType="solid">
        <fgColor theme="9"/>
      </patternFill>
    </fill>
    <fill>
      <patternFill patternType="solid">
        <fgColor theme="9" tint="0.799371318704794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30417798394724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30417798394724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none">
        <fgColor rgb="FF92D050"/>
        <bgColor rgb="FF92D050"/>
      </patternFill>
    </fill>
    <fill>
      <patternFill patternType="solid">
        <fgColor theme="6" tint="0.3998535111545152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304177983947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 applyAlignment="0"/>
    <xf numFmtId="0" fontId="2" fillId="0" borderId="0" applyAlignment="0"/>
    <xf numFmtId="0" fontId="3" fillId="0" borderId="1" applyAlignment="0"/>
    <xf numFmtId="0" fontId="4" fillId="0" borderId="2" applyAlignment="0"/>
    <xf numFmtId="0" fontId="5" fillId="0" borderId="3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4" applyAlignment="0"/>
    <xf numFmtId="0" fontId="10" fillId="6" borderId="5" applyAlignment="0"/>
    <xf numFmtId="0" fontId="11" fillId="6" borderId="4" applyAlignment="0"/>
    <xf numFmtId="0" fontId="12" fillId="0" borderId="6" applyAlignment="0"/>
    <xf numFmtId="0" fontId="13" fillId="7" borderId="7" applyAlignment="0"/>
    <xf numFmtId="0" fontId="14" fillId="0" borderId="0" applyAlignment="0"/>
    <xf numFmtId="0" fontId="1" fillId="8" borderId="8" applyAlignment="0"/>
    <xf numFmtId="0" fontId="15" fillId="0" borderId="0" applyAlignment="0"/>
    <xf numFmtId="0" fontId="16" fillId="0" borderId="9" applyAlignment="0"/>
    <xf numFmtId="0" fontId="17" fillId="9" borderId="0" applyAlignment="0"/>
    <xf numFmtId="0" fontId="1" fillId="10" borderId="0" applyAlignment="0"/>
    <xf numFmtId="0" fontId="1" fillId="11" borderId="0" applyAlignment="0"/>
    <xf numFmtId="0" fontId="1" fillId="12" borderId="0" applyAlignment="0"/>
    <xf numFmtId="0" fontId="17" fillId="13" borderId="0" applyAlignment="0"/>
    <xf numFmtId="0" fontId="1" fillId="14" borderId="0" applyAlignment="0"/>
    <xf numFmtId="0" fontId="1" fillId="15" borderId="0" applyAlignment="0"/>
    <xf numFmtId="0" fontId="1" fillId="16" borderId="0" applyAlignment="0"/>
    <xf numFmtId="0" fontId="17" fillId="17" borderId="0" applyAlignment="0"/>
    <xf numFmtId="0" fontId="1" fillId="18" borderId="0" applyAlignment="0"/>
    <xf numFmtId="0" fontId="1" fillId="19" borderId="0" applyAlignment="0"/>
    <xf numFmtId="0" fontId="1" fillId="20" borderId="0" applyAlignment="0"/>
    <xf numFmtId="0" fontId="17" fillId="21" borderId="0" applyAlignment="0"/>
    <xf numFmtId="0" fontId="1" fillId="22" borderId="0" applyAlignment="0"/>
    <xf numFmtId="0" fontId="1" fillId="23" borderId="0" applyAlignment="0"/>
    <xf numFmtId="0" fontId="1" fillId="24" borderId="0" applyAlignment="0"/>
    <xf numFmtId="0" fontId="17" fillId="25" borderId="0" applyAlignment="0"/>
    <xf numFmtId="0" fontId="1" fillId="26" borderId="0" applyAlignment="0"/>
    <xf numFmtId="0" fontId="1" fillId="27" borderId="0" applyAlignment="0"/>
    <xf numFmtId="0" fontId="1" fillId="28" borderId="0" applyAlignment="0"/>
    <xf numFmtId="0" fontId="17" fillId="29" borderId="0" applyAlignment="0"/>
    <xf numFmtId="0" fontId="1" fillId="30" borderId="0" applyAlignment="0"/>
    <xf numFmtId="0" fontId="1" fillId="31" borderId="0" applyAlignment="0"/>
    <xf numFmtId="0" fontId="1" fillId="32" borderId="0" applyAlignment="0"/>
  </cellStyleXfs>
  <cellXfs count="47">
    <xf numFmtId="0" fontId="0" fillId="0" borderId="0" xfId="0"/>
    <xf numFmtId="0" fontId="0" fillId="36" borderId="10" xfId="0" applyFill="1" applyBorder="1" applyAlignment="1">
      <alignment horizontal="left"/>
    </xf>
    <xf numFmtId="0" fontId="0" fillId="0" borderId="0" xfId="0" applyFont="1"/>
    <xf numFmtId="1" fontId="22" fillId="0" borderId="10" xfId="0" applyNumberFormat="1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37" borderId="10" xfId="0" applyFill="1" applyBorder="1" applyAlignment="1">
      <alignment horizontal="left"/>
    </xf>
    <xf numFmtId="0" fontId="0" fillId="0" borderId="0" xfId="0" applyAlignment="1">
      <alignment vertical="top"/>
    </xf>
    <xf numFmtId="0" fontId="0" fillId="39" borderId="12" xfId="0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24" fillId="0" borderId="10" xfId="0" applyFont="1" applyBorder="1" applyAlignment="1">
      <alignment horizontal="left" vertical="top"/>
    </xf>
    <xf numFmtId="0" fontId="0" fillId="42" borderId="10" xfId="0" applyFill="1" applyBorder="1" applyAlignment="1">
      <alignment horizontal="left"/>
    </xf>
    <xf numFmtId="1" fontId="22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40" borderId="10" xfId="0" applyFill="1" applyBorder="1" applyAlignment="1">
      <alignment horizontal="left"/>
    </xf>
    <xf numFmtId="0" fontId="0" fillId="43" borderId="0" xfId="0" applyFill="1" applyBorder="1" applyAlignment="1">
      <alignment horizontal="left"/>
    </xf>
    <xf numFmtId="0" fontId="0" fillId="44" borderId="13" xfId="0" applyFill="1" applyBorder="1" applyAlignment="1">
      <alignment horizontal="left"/>
    </xf>
    <xf numFmtId="0" fontId="0" fillId="0" borderId="0" xfId="0" applyFill="1" applyAlignment="1">
      <alignment vertical="top"/>
    </xf>
    <xf numFmtId="0" fontId="0" fillId="42" borderId="0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/>
    <xf numFmtId="0" fontId="21" fillId="0" borderId="11" xfId="0" applyFont="1" applyFill="1" applyBorder="1" applyAlignment="1"/>
    <xf numFmtId="0" fontId="21" fillId="0" borderId="14" xfId="0" applyFont="1" applyFill="1" applyBorder="1" applyAlignment="1"/>
    <xf numFmtId="0" fontId="21" fillId="0" borderId="0" xfId="0" applyFont="1" applyFill="1" applyBorder="1" applyAlignment="1"/>
    <xf numFmtId="17" fontId="20" fillId="33" borderId="15" xfId="0" applyNumberFormat="1" applyFont="1" applyFill="1" applyBorder="1" applyAlignment="1">
      <alignment vertical="top" wrapText="1"/>
    </xf>
    <xf numFmtId="165" fontId="18" fillId="34" borderId="15" xfId="0" applyNumberFormat="1" applyFont="1" applyFill="1" applyBorder="1" applyAlignment="1">
      <alignment horizontal="center" vertical="top"/>
    </xf>
    <xf numFmtId="0" fontId="20" fillId="33" borderId="15" xfId="0" applyFont="1" applyFill="1" applyBorder="1" applyAlignment="1">
      <alignment vertical="top"/>
    </xf>
    <xf numFmtId="0" fontId="21" fillId="0" borderId="15" xfId="0" applyFont="1" applyBorder="1" applyAlignment="1">
      <alignment horizontal="center" vertical="top"/>
    </xf>
    <xf numFmtId="0" fontId="21" fillId="0" borderId="15" xfId="0" applyFont="1" applyFill="1" applyBorder="1" applyAlignment="1">
      <alignment horizontal="center" vertical="top"/>
    </xf>
    <xf numFmtId="0" fontId="0" fillId="0" borderId="15" xfId="0" applyFont="1" applyBorder="1" applyAlignment="1">
      <alignment horizontal="center"/>
    </xf>
    <xf numFmtId="0" fontId="23" fillId="38" borderId="15" xfId="0" applyFont="1" applyFill="1" applyBorder="1" applyAlignment="1">
      <alignment vertical="top"/>
    </xf>
    <xf numFmtId="0" fontId="23" fillId="45" borderId="15" xfId="0" applyFont="1" applyFill="1" applyBorder="1" applyAlignment="1">
      <alignment horizontal="left" vertical="top"/>
    </xf>
    <xf numFmtId="0" fontId="23" fillId="46" borderId="16" xfId="0" applyFont="1" applyFill="1" applyBorder="1" applyAlignment="1">
      <alignment horizontal="left" vertical="top"/>
    </xf>
    <xf numFmtId="164" fontId="19" fillId="35" borderId="17" xfId="0" applyNumberFormat="1" applyFont="1" applyFill="1" applyBorder="1" applyAlignment="1">
      <alignment horizontal="center" vertical="top"/>
    </xf>
    <xf numFmtId="0" fontId="0" fillId="41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47" borderId="17" xfId="0" applyFill="1" applyBorder="1" applyAlignment="1">
      <alignment horizontal="left"/>
    </xf>
    <xf numFmtId="0" fontId="23" fillId="46" borderId="0" xfId="0" applyFont="1" applyFill="1" applyBorder="1" applyAlignment="1">
      <alignment horizontal="left" vertical="top"/>
    </xf>
    <xf numFmtId="0" fontId="23" fillId="48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17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0" fillId="42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28"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theme="3" tint="0.39982299264503923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6" tint="0.7998596148564104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3" tint="0.39957884456923126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6" tint="0.79961546678060247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3" tint="0.39957884456923126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6" tint="0.79961546678060247"/>
        </patternFill>
      </fill>
    </dxf>
    <dxf>
      <font>
        <color theme="1"/>
      </font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3" tint="0.39945677053132728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6" tint="0.79949339274269848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theme="5" tint="0.39927365947447124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  <dxf>
      <fill>
        <patternFill patternType="none">
          <bgColor rgb="FF92D05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0000"/>
        </patternFill>
      </fill>
    </dxf>
    <dxf>
      <fill>
        <patternFill patternType="none">
          <bgColor theme="5" tint="0.59996337778862885"/>
        </patternFill>
      </fill>
    </dxf>
    <dxf>
      <fill>
        <patternFill patternType="none">
          <bgColor theme="7" tint="0.39927365947447124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rgb="FF00B0F0"/>
        </patternFill>
      </fill>
    </dxf>
    <dxf>
      <fill>
        <patternFill patternType="none">
          <bgColor theme="7" tint="-0.24994659260841701"/>
        </patternFill>
      </fill>
    </dxf>
  </dxfs>
  <tableStyles count="0" defaultTableStyle="TableStyleMedium2" defaultPivotStyle="PivotStyleLight16"/>
  <colors>
    <mruColors>
      <color rgb="FF5F01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S26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F6" sqref="AF6:AG6"/>
    </sheetView>
  </sheetViews>
  <sheetFormatPr defaultRowHeight="15" x14ac:dyDescent="0.25"/>
  <cols>
    <col min="1" max="1" width="46.28515625" bestFit="1" customWidth="1"/>
    <col min="2" max="2" width="4.5703125" bestFit="1" customWidth="1"/>
    <col min="3" max="5" width="6.140625" bestFit="1" customWidth="1"/>
    <col min="6" max="6" width="4.5703125" customWidth="1"/>
    <col min="7" max="7" width="6.28515625" customWidth="1"/>
    <col min="8" max="8" width="4.42578125" bestFit="1" customWidth="1"/>
    <col min="9" max="9" width="5" customWidth="1"/>
    <col min="10" max="10" width="4.5703125" bestFit="1" customWidth="1"/>
    <col min="11" max="11" width="4.42578125" bestFit="1" customWidth="1"/>
    <col min="12" max="12" width="6.140625" bestFit="1" customWidth="1"/>
    <col min="13" max="13" width="4.5703125" bestFit="1" customWidth="1"/>
    <col min="14" max="14" width="4.85546875" customWidth="1"/>
    <col min="15" max="15" width="4.42578125" bestFit="1" customWidth="1"/>
    <col min="16" max="16" width="5" customWidth="1"/>
    <col min="17" max="18" width="4.5703125" bestFit="1" customWidth="1"/>
    <col min="19" max="19" width="6.140625" bestFit="1" customWidth="1"/>
    <col min="20" max="20" width="4.85546875" customWidth="1"/>
    <col min="21" max="22" width="4.5703125" bestFit="1" customWidth="1"/>
    <col min="23" max="23" width="4.28515625" customWidth="1"/>
    <col min="24" max="24" width="4.5703125" bestFit="1" customWidth="1"/>
    <col min="25" max="25" width="4.7109375" customWidth="1"/>
    <col min="26" max="26" width="6.140625" bestFit="1" customWidth="1"/>
    <col min="27" max="27" width="4.42578125" customWidth="1"/>
    <col min="28" max="28" width="4.5703125" bestFit="1" customWidth="1"/>
    <col min="29" max="29" width="4.42578125" bestFit="1" customWidth="1"/>
    <col min="30" max="30" width="5.85546875" customWidth="1"/>
    <col min="31" max="31" width="4.5703125" bestFit="1" customWidth="1"/>
    <col min="32" max="32" width="5.85546875" customWidth="1"/>
    <col min="33" max="33" width="6.7109375" customWidth="1"/>
    <col min="34" max="34" width="2.5703125" bestFit="1" customWidth="1"/>
    <col min="35" max="35" width="3" bestFit="1" customWidth="1"/>
    <col min="36" max="36" width="2.28515625" bestFit="1" customWidth="1"/>
    <col min="37" max="37" width="2.7109375" customWidth="1"/>
    <col min="38" max="38" width="2" bestFit="1" customWidth="1"/>
    <col min="39" max="39" width="4" style="19" bestFit="1" customWidth="1"/>
    <col min="40" max="40" width="4.5703125" style="19" bestFit="1" customWidth="1"/>
    <col min="41" max="41" width="3.7109375" style="19" bestFit="1" customWidth="1"/>
    <col min="42" max="42" width="4.5703125" style="19" bestFit="1" customWidth="1"/>
    <col min="43" max="43" width="3.85546875" bestFit="1" customWidth="1"/>
    <col min="44" max="44" width="4.140625" hidden="1" customWidth="1"/>
    <col min="45" max="45" width="3.42578125" bestFit="1" customWidth="1"/>
    <col min="46" max="46" width="3.28515625" customWidth="1"/>
    <col min="47" max="48" width="4" customWidth="1"/>
    <col min="49" max="49" width="4.42578125" customWidth="1"/>
    <col min="246" max="246" width="36.42578125" bestFit="1" customWidth="1"/>
    <col min="247" max="247" width="4.42578125" bestFit="1" customWidth="1"/>
    <col min="248" max="248" width="4.85546875" customWidth="1"/>
    <col min="249" max="250" width="4.5703125" bestFit="1" customWidth="1"/>
    <col min="251" max="251" width="4.42578125" bestFit="1" customWidth="1"/>
    <col min="252" max="252" width="3.85546875" bestFit="1" customWidth="1"/>
    <col min="253" max="253" width="4.5703125" bestFit="1" customWidth="1"/>
    <col min="254" max="254" width="4.42578125" bestFit="1" customWidth="1"/>
    <col min="255" max="255" width="4.7109375" customWidth="1"/>
    <col min="256" max="256" width="4.28515625" customWidth="1"/>
    <col min="257" max="257" width="5" customWidth="1"/>
    <col min="258" max="258" width="4.42578125" bestFit="1" customWidth="1"/>
    <col min="259" max="259" width="3.85546875" bestFit="1" customWidth="1"/>
    <col min="260" max="260" width="4.5703125" bestFit="1" customWidth="1"/>
    <col min="261" max="261" width="4.42578125" bestFit="1" customWidth="1"/>
    <col min="262" max="263" width="5" customWidth="1"/>
    <col min="264" max="264" width="5.28515625" customWidth="1"/>
    <col min="265" max="265" width="4.42578125" bestFit="1" customWidth="1"/>
    <col min="266" max="266" width="3.85546875" bestFit="1" customWidth="1"/>
    <col min="267" max="267" width="4.5703125" bestFit="1" customWidth="1"/>
    <col min="268" max="269" width="4.42578125" bestFit="1" customWidth="1"/>
    <col min="270" max="271" width="4.5703125" bestFit="1" customWidth="1"/>
    <col min="272" max="272" width="4.42578125" bestFit="1" customWidth="1"/>
    <col min="273" max="273" width="3.85546875" bestFit="1" customWidth="1"/>
    <col min="274" max="274" width="4.5703125" bestFit="1" customWidth="1"/>
    <col min="275" max="275" width="4.42578125" bestFit="1" customWidth="1"/>
    <col min="276" max="281" width="4.28515625" customWidth="1"/>
    <col min="282" max="282" width="2.5703125" bestFit="1" customWidth="1"/>
    <col min="283" max="284" width="3" bestFit="1" customWidth="1"/>
    <col min="285" max="285" width="3.28515625" bestFit="1" customWidth="1"/>
    <col min="286" max="286" width="3" bestFit="1" customWidth="1"/>
    <col min="287" max="287" width="3.140625" bestFit="1" customWidth="1"/>
    <col min="502" max="502" width="36.42578125" bestFit="1" customWidth="1"/>
    <col min="503" max="503" width="4.42578125" bestFit="1" customWidth="1"/>
    <col min="504" max="504" width="4.85546875" customWidth="1"/>
    <col min="505" max="506" width="4.5703125" bestFit="1" customWidth="1"/>
    <col min="507" max="507" width="4.42578125" bestFit="1" customWidth="1"/>
    <col min="508" max="508" width="3.85546875" bestFit="1" customWidth="1"/>
    <col min="509" max="509" width="4.5703125" bestFit="1" customWidth="1"/>
    <col min="510" max="510" width="4.42578125" bestFit="1" customWidth="1"/>
    <col min="511" max="511" width="4.7109375" customWidth="1"/>
    <col min="512" max="512" width="4.28515625" customWidth="1"/>
    <col min="513" max="513" width="5" customWidth="1"/>
    <col min="514" max="514" width="4.42578125" bestFit="1" customWidth="1"/>
    <col min="515" max="515" width="3.85546875" bestFit="1" customWidth="1"/>
    <col min="516" max="516" width="4.5703125" bestFit="1" customWidth="1"/>
    <col min="517" max="517" width="4.42578125" bestFit="1" customWidth="1"/>
    <col min="518" max="519" width="5" customWidth="1"/>
    <col min="520" max="520" width="5.28515625" customWidth="1"/>
    <col min="521" max="521" width="4.42578125" bestFit="1" customWidth="1"/>
    <col min="522" max="522" width="3.85546875" bestFit="1" customWidth="1"/>
    <col min="523" max="523" width="4.5703125" bestFit="1" customWidth="1"/>
    <col min="524" max="525" width="4.42578125" bestFit="1" customWidth="1"/>
    <col min="526" max="527" width="4.5703125" bestFit="1" customWidth="1"/>
    <col min="528" max="528" width="4.42578125" bestFit="1" customWidth="1"/>
    <col min="529" max="529" width="3.85546875" bestFit="1" customWidth="1"/>
    <col min="530" max="530" width="4.5703125" bestFit="1" customWidth="1"/>
    <col min="531" max="531" width="4.42578125" bestFit="1" customWidth="1"/>
    <col min="532" max="537" width="4.28515625" customWidth="1"/>
    <col min="538" max="538" width="2.5703125" bestFit="1" customWidth="1"/>
    <col min="539" max="540" width="3" bestFit="1" customWidth="1"/>
    <col min="541" max="541" width="3.28515625" bestFit="1" customWidth="1"/>
    <col min="542" max="542" width="3" bestFit="1" customWidth="1"/>
    <col min="543" max="543" width="3.140625" bestFit="1" customWidth="1"/>
    <col min="758" max="758" width="36.42578125" bestFit="1" customWidth="1"/>
    <col min="759" max="759" width="4.42578125" bestFit="1" customWidth="1"/>
    <col min="760" max="760" width="4.85546875" customWidth="1"/>
    <col min="761" max="762" width="4.5703125" bestFit="1" customWidth="1"/>
    <col min="763" max="763" width="4.42578125" bestFit="1" customWidth="1"/>
    <col min="764" max="764" width="3.85546875" bestFit="1" customWidth="1"/>
    <col min="765" max="765" width="4.5703125" bestFit="1" customWidth="1"/>
    <col min="766" max="766" width="4.42578125" bestFit="1" customWidth="1"/>
    <col min="767" max="767" width="4.7109375" customWidth="1"/>
    <col min="768" max="768" width="4.28515625" customWidth="1"/>
    <col min="769" max="769" width="5" customWidth="1"/>
    <col min="770" max="770" width="4.42578125" bestFit="1" customWidth="1"/>
    <col min="771" max="771" width="3.85546875" bestFit="1" customWidth="1"/>
    <col min="772" max="772" width="4.5703125" bestFit="1" customWidth="1"/>
    <col min="773" max="773" width="4.42578125" bestFit="1" customWidth="1"/>
    <col min="774" max="775" width="5" customWidth="1"/>
    <col min="776" max="776" width="5.28515625" customWidth="1"/>
    <col min="777" max="777" width="4.42578125" bestFit="1" customWidth="1"/>
    <col min="778" max="778" width="3.85546875" bestFit="1" customWidth="1"/>
    <col min="779" max="779" width="4.5703125" bestFit="1" customWidth="1"/>
    <col min="780" max="781" width="4.42578125" bestFit="1" customWidth="1"/>
    <col min="782" max="783" width="4.5703125" bestFit="1" customWidth="1"/>
    <col min="784" max="784" width="4.42578125" bestFit="1" customWidth="1"/>
    <col min="785" max="785" width="3.85546875" bestFit="1" customWidth="1"/>
    <col min="786" max="786" width="4.5703125" bestFit="1" customWidth="1"/>
    <col min="787" max="787" width="4.42578125" bestFit="1" customWidth="1"/>
    <col min="788" max="793" width="4.28515625" customWidth="1"/>
    <col min="794" max="794" width="2.5703125" bestFit="1" customWidth="1"/>
    <col min="795" max="796" width="3" bestFit="1" customWidth="1"/>
    <col min="797" max="797" width="3.28515625" bestFit="1" customWidth="1"/>
    <col min="798" max="798" width="3" bestFit="1" customWidth="1"/>
    <col min="799" max="799" width="3.140625" bestFit="1" customWidth="1"/>
    <col min="1014" max="1014" width="36.42578125" bestFit="1" customWidth="1"/>
    <col min="1015" max="1015" width="4.42578125" bestFit="1" customWidth="1"/>
    <col min="1016" max="1016" width="4.85546875" customWidth="1"/>
    <col min="1017" max="1018" width="4.5703125" bestFit="1" customWidth="1"/>
    <col min="1019" max="1019" width="4.42578125" bestFit="1" customWidth="1"/>
    <col min="1020" max="1020" width="3.85546875" bestFit="1" customWidth="1"/>
    <col min="1021" max="1021" width="4.5703125" bestFit="1" customWidth="1"/>
    <col min="1022" max="1022" width="4.42578125" bestFit="1" customWidth="1"/>
    <col min="1023" max="1023" width="4.7109375" customWidth="1"/>
    <col min="1024" max="1024" width="4.28515625" customWidth="1"/>
    <col min="1025" max="1025" width="5" customWidth="1"/>
    <col min="1026" max="1026" width="4.42578125" bestFit="1" customWidth="1"/>
    <col min="1027" max="1027" width="3.85546875" bestFit="1" customWidth="1"/>
    <col min="1028" max="1028" width="4.5703125" bestFit="1" customWidth="1"/>
    <col min="1029" max="1029" width="4.42578125" bestFit="1" customWidth="1"/>
    <col min="1030" max="1031" width="5" customWidth="1"/>
    <col min="1032" max="1032" width="5.28515625" customWidth="1"/>
    <col min="1033" max="1033" width="4.42578125" bestFit="1" customWidth="1"/>
    <col min="1034" max="1034" width="3.85546875" bestFit="1" customWidth="1"/>
    <col min="1035" max="1035" width="4.5703125" bestFit="1" customWidth="1"/>
    <col min="1036" max="1037" width="4.42578125" bestFit="1" customWidth="1"/>
    <col min="1038" max="1039" width="4.5703125" bestFit="1" customWidth="1"/>
    <col min="1040" max="1040" width="4.42578125" bestFit="1" customWidth="1"/>
    <col min="1041" max="1041" width="3.85546875" bestFit="1" customWidth="1"/>
    <col min="1042" max="1042" width="4.5703125" bestFit="1" customWidth="1"/>
    <col min="1043" max="1043" width="4.42578125" bestFit="1" customWidth="1"/>
    <col min="1044" max="1049" width="4.28515625" customWidth="1"/>
    <col min="1050" max="1050" width="2.5703125" bestFit="1" customWidth="1"/>
    <col min="1051" max="1052" width="3" bestFit="1" customWidth="1"/>
    <col min="1053" max="1053" width="3.28515625" bestFit="1" customWidth="1"/>
    <col min="1054" max="1054" width="3" bestFit="1" customWidth="1"/>
    <col min="1055" max="1055" width="3.140625" bestFit="1" customWidth="1"/>
    <col min="1270" max="1270" width="36.42578125" bestFit="1" customWidth="1"/>
    <col min="1271" max="1271" width="4.42578125" bestFit="1" customWidth="1"/>
    <col min="1272" max="1272" width="4.85546875" customWidth="1"/>
    <col min="1273" max="1274" width="4.5703125" bestFit="1" customWidth="1"/>
    <col min="1275" max="1275" width="4.42578125" bestFit="1" customWidth="1"/>
    <col min="1276" max="1276" width="3.85546875" bestFit="1" customWidth="1"/>
    <col min="1277" max="1277" width="4.5703125" bestFit="1" customWidth="1"/>
    <col min="1278" max="1278" width="4.42578125" bestFit="1" customWidth="1"/>
    <col min="1279" max="1279" width="4.7109375" customWidth="1"/>
    <col min="1280" max="1280" width="4.28515625" customWidth="1"/>
    <col min="1281" max="1281" width="5" customWidth="1"/>
    <col min="1282" max="1282" width="4.42578125" bestFit="1" customWidth="1"/>
    <col min="1283" max="1283" width="3.85546875" bestFit="1" customWidth="1"/>
    <col min="1284" max="1284" width="4.5703125" bestFit="1" customWidth="1"/>
    <col min="1285" max="1285" width="4.42578125" bestFit="1" customWidth="1"/>
    <col min="1286" max="1287" width="5" customWidth="1"/>
    <col min="1288" max="1288" width="5.28515625" customWidth="1"/>
    <col min="1289" max="1289" width="4.42578125" bestFit="1" customWidth="1"/>
    <col min="1290" max="1290" width="3.85546875" bestFit="1" customWidth="1"/>
    <col min="1291" max="1291" width="4.5703125" bestFit="1" customWidth="1"/>
    <col min="1292" max="1293" width="4.42578125" bestFit="1" customWidth="1"/>
    <col min="1294" max="1295" width="4.5703125" bestFit="1" customWidth="1"/>
    <col min="1296" max="1296" width="4.42578125" bestFit="1" customWidth="1"/>
    <col min="1297" max="1297" width="3.85546875" bestFit="1" customWidth="1"/>
    <col min="1298" max="1298" width="4.5703125" bestFit="1" customWidth="1"/>
    <col min="1299" max="1299" width="4.42578125" bestFit="1" customWidth="1"/>
    <col min="1300" max="1305" width="4.28515625" customWidth="1"/>
    <col min="1306" max="1306" width="2.5703125" bestFit="1" customWidth="1"/>
    <col min="1307" max="1308" width="3" bestFit="1" customWidth="1"/>
    <col min="1309" max="1309" width="3.28515625" bestFit="1" customWidth="1"/>
    <col min="1310" max="1310" width="3" bestFit="1" customWidth="1"/>
    <col min="1311" max="1311" width="3.140625" bestFit="1" customWidth="1"/>
    <col min="1526" max="1526" width="36.42578125" bestFit="1" customWidth="1"/>
    <col min="1527" max="1527" width="4.42578125" bestFit="1" customWidth="1"/>
    <col min="1528" max="1528" width="4.85546875" customWidth="1"/>
    <col min="1529" max="1530" width="4.5703125" bestFit="1" customWidth="1"/>
    <col min="1531" max="1531" width="4.42578125" bestFit="1" customWidth="1"/>
    <col min="1532" max="1532" width="3.85546875" bestFit="1" customWidth="1"/>
    <col min="1533" max="1533" width="4.5703125" bestFit="1" customWidth="1"/>
    <col min="1534" max="1534" width="4.42578125" bestFit="1" customWidth="1"/>
    <col min="1535" max="1535" width="4.7109375" customWidth="1"/>
    <col min="1536" max="1536" width="4.28515625" customWidth="1"/>
    <col min="1537" max="1537" width="5" customWidth="1"/>
    <col min="1538" max="1538" width="4.42578125" bestFit="1" customWidth="1"/>
    <col min="1539" max="1539" width="3.85546875" bestFit="1" customWidth="1"/>
    <col min="1540" max="1540" width="4.5703125" bestFit="1" customWidth="1"/>
    <col min="1541" max="1541" width="4.42578125" bestFit="1" customWidth="1"/>
    <col min="1542" max="1543" width="5" customWidth="1"/>
    <col min="1544" max="1544" width="5.28515625" customWidth="1"/>
    <col min="1545" max="1545" width="4.42578125" bestFit="1" customWidth="1"/>
    <col min="1546" max="1546" width="3.85546875" bestFit="1" customWidth="1"/>
    <col min="1547" max="1547" width="4.5703125" bestFit="1" customWidth="1"/>
    <col min="1548" max="1549" width="4.42578125" bestFit="1" customWidth="1"/>
    <col min="1550" max="1551" width="4.5703125" bestFit="1" customWidth="1"/>
    <col min="1552" max="1552" width="4.42578125" bestFit="1" customWidth="1"/>
    <col min="1553" max="1553" width="3.85546875" bestFit="1" customWidth="1"/>
    <col min="1554" max="1554" width="4.5703125" bestFit="1" customWidth="1"/>
    <col min="1555" max="1555" width="4.42578125" bestFit="1" customWidth="1"/>
    <col min="1556" max="1561" width="4.28515625" customWidth="1"/>
    <col min="1562" max="1562" width="2.5703125" bestFit="1" customWidth="1"/>
    <col min="1563" max="1564" width="3" bestFit="1" customWidth="1"/>
    <col min="1565" max="1565" width="3.28515625" bestFit="1" customWidth="1"/>
    <col min="1566" max="1566" width="3" bestFit="1" customWidth="1"/>
    <col min="1567" max="1567" width="3.140625" bestFit="1" customWidth="1"/>
    <col min="1782" max="1782" width="36.42578125" bestFit="1" customWidth="1"/>
    <col min="1783" max="1783" width="4.42578125" bestFit="1" customWidth="1"/>
    <col min="1784" max="1784" width="4.85546875" customWidth="1"/>
    <col min="1785" max="1786" width="4.5703125" bestFit="1" customWidth="1"/>
    <col min="1787" max="1787" width="4.42578125" bestFit="1" customWidth="1"/>
    <col min="1788" max="1788" width="3.85546875" bestFit="1" customWidth="1"/>
    <col min="1789" max="1789" width="4.5703125" bestFit="1" customWidth="1"/>
    <col min="1790" max="1790" width="4.42578125" bestFit="1" customWidth="1"/>
    <col min="1791" max="1791" width="4.7109375" customWidth="1"/>
    <col min="1792" max="1792" width="4.28515625" customWidth="1"/>
    <col min="1793" max="1793" width="5" customWidth="1"/>
    <col min="1794" max="1794" width="4.42578125" bestFit="1" customWidth="1"/>
    <col min="1795" max="1795" width="3.85546875" bestFit="1" customWidth="1"/>
    <col min="1796" max="1796" width="4.5703125" bestFit="1" customWidth="1"/>
    <col min="1797" max="1797" width="4.42578125" bestFit="1" customWidth="1"/>
    <col min="1798" max="1799" width="5" customWidth="1"/>
    <col min="1800" max="1800" width="5.28515625" customWidth="1"/>
    <col min="1801" max="1801" width="4.42578125" bestFit="1" customWidth="1"/>
    <col min="1802" max="1802" width="3.85546875" bestFit="1" customWidth="1"/>
    <col min="1803" max="1803" width="4.5703125" bestFit="1" customWidth="1"/>
    <col min="1804" max="1805" width="4.42578125" bestFit="1" customWidth="1"/>
    <col min="1806" max="1807" width="4.5703125" bestFit="1" customWidth="1"/>
    <col min="1808" max="1808" width="4.42578125" bestFit="1" customWidth="1"/>
    <col min="1809" max="1809" width="3.85546875" bestFit="1" customWidth="1"/>
    <col min="1810" max="1810" width="4.5703125" bestFit="1" customWidth="1"/>
    <col min="1811" max="1811" width="4.42578125" bestFit="1" customWidth="1"/>
    <col min="1812" max="1817" width="4.28515625" customWidth="1"/>
    <col min="1818" max="1818" width="2.5703125" bestFit="1" customWidth="1"/>
    <col min="1819" max="1820" width="3" bestFit="1" customWidth="1"/>
    <col min="1821" max="1821" width="3.28515625" bestFit="1" customWidth="1"/>
    <col min="1822" max="1822" width="3" bestFit="1" customWidth="1"/>
    <col min="1823" max="1823" width="3.140625" bestFit="1" customWidth="1"/>
    <col min="2038" max="2038" width="36.42578125" bestFit="1" customWidth="1"/>
    <col min="2039" max="2039" width="4.42578125" bestFit="1" customWidth="1"/>
    <col min="2040" max="2040" width="4.85546875" customWidth="1"/>
    <col min="2041" max="2042" width="4.5703125" bestFit="1" customWidth="1"/>
    <col min="2043" max="2043" width="4.42578125" bestFit="1" customWidth="1"/>
    <col min="2044" max="2044" width="3.85546875" bestFit="1" customWidth="1"/>
    <col min="2045" max="2045" width="4.5703125" bestFit="1" customWidth="1"/>
    <col min="2046" max="2046" width="4.42578125" bestFit="1" customWidth="1"/>
    <col min="2047" max="2047" width="4.7109375" customWidth="1"/>
    <col min="2048" max="2048" width="4.28515625" customWidth="1"/>
    <col min="2049" max="2049" width="5" customWidth="1"/>
    <col min="2050" max="2050" width="4.42578125" bestFit="1" customWidth="1"/>
    <col min="2051" max="2051" width="3.85546875" bestFit="1" customWidth="1"/>
    <col min="2052" max="2052" width="4.5703125" bestFit="1" customWidth="1"/>
    <col min="2053" max="2053" width="4.42578125" bestFit="1" customWidth="1"/>
    <col min="2054" max="2055" width="5" customWidth="1"/>
    <col min="2056" max="2056" width="5.28515625" customWidth="1"/>
    <col min="2057" max="2057" width="4.42578125" bestFit="1" customWidth="1"/>
    <col min="2058" max="2058" width="3.85546875" bestFit="1" customWidth="1"/>
    <col min="2059" max="2059" width="4.5703125" bestFit="1" customWidth="1"/>
    <col min="2060" max="2061" width="4.42578125" bestFit="1" customWidth="1"/>
    <col min="2062" max="2063" width="4.5703125" bestFit="1" customWidth="1"/>
    <col min="2064" max="2064" width="4.42578125" bestFit="1" customWidth="1"/>
    <col min="2065" max="2065" width="3.85546875" bestFit="1" customWidth="1"/>
    <col min="2066" max="2066" width="4.5703125" bestFit="1" customWidth="1"/>
    <col min="2067" max="2067" width="4.42578125" bestFit="1" customWidth="1"/>
    <col min="2068" max="2073" width="4.28515625" customWidth="1"/>
    <col min="2074" max="2074" width="2.5703125" bestFit="1" customWidth="1"/>
    <col min="2075" max="2076" width="3" bestFit="1" customWidth="1"/>
    <col min="2077" max="2077" width="3.28515625" bestFit="1" customWidth="1"/>
    <col min="2078" max="2078" width="3" bestFit="1" customWidth="1"/>
    <col min="2079" max="2079" width="3.140625" bestFit="1" customWidth="1"/>
    <col min="2294" max="2294" width="36.42578125" bestFit="1" customWidth="1"/>
    <col min="2295" max="2295" width="4.42578125" bestFit="1" customWidth="1"/>
    <col min="2296" max="2296" width="4.85546875" customWidth="1"/>
    <col min="2297" max="2298" width="4.5703125" bestFit="1" customWidth="1"/>
    <col min="2299" max="2299" width="4.42578125" bestFit="1" customWidth="1"/>
    <col min="2300" max="2300" width="3.85546875" bestFit="1" customWidth="1"/>
    <col min="2301" max="2301" width="4.5703125" bestFit="1" customWidth="1"/>
    <col min="2302" max="2302" width="4.42578125" bestFit="1" customWidth="1"/>
    <col min="2303" max="2303" width="4.7109375" customWidth="1"/>
    <col min="2304" max="2304" width="4.28515625" customWidth="1"/>
    <col min="2305" max="2305" width="5" customWidth="1"/>
    <col min="2306" max="2306" width="4.42578125" bestFit="1" customWidth="1"/>
    <col min="2307" max="2307" width="3.85546875" bestFit="1" customWidth="1"/>
    <col min="2308" max="2308" width="4.5703125" bestFit="1" customWidth="1"/>
    <col min="2309" max="2309" width="4.42578125" bestFit="1" customWidth="1"/>
    <col min="2310" max="2311" width="5" customWidth="1"/>
    <col min="2312" max="2312" width="5.28515625" customWidth="1"/>
    <col min="2313" max="2313" width="4.42578125" bestFit="1" customWidth="1"/>
    <col min="2314" max="2314" width="3.85546875" bestFit="1" customWidth="1"/>
    <col min="2315" max="2315" width="4.5703125" bestFit="1" customWidth="1"/>
    <col min="2316" max="2317" width="4.42578125" bestFit="1" customWidth="1"/>
    <col min="2318" max="2319" width="4.5703125" bestFit="1" customWidth="1"/>
    <col min="2320" max="2320" width="4.42578125" bestFit="1" customWidth="1"/>
    <col min="2321" max="2321" width="3.85546875" bestFit="1" customWidth="1"/>
    <col min="2322" max="2322" width="4.5703125" bestFit="1" customWidth="1"/>
    <col min="2323" max="2323" width="4.42578125" bestFit="1" customWidth="1"/>
    <col min="2324" max="2329" width="4.28515625" customWidth="1"/>
    <col min="2330" max="2330" width="2.5703125" bestFit="1" customWidth="1"/>
    <col min="2331" max="2332" width="3" bestFit="1" customWidth="1"/>
    <col min="2333" max="2333" width="3.28515625" bestFit="1" customWidth="1"/>
    <col min="2334" max="2334" width="3" bestFit="1" customWidth="1"/>
    <col min="2335" max="2335" width="3.140625" bestFit="1" customWidth="1"/>
    <col min="2550" max="2550" width="36.42578125" bestFit="1" customWidth="1"/>
    <col min="2551" max="2551" width="4.42578125" bestFit="1" customWidth="1"/>
    <col min="2552" max="2552" width="4.85546875" customWidth="1"/>
    <col min="2553" max="2554" width="4.5703125" bestFit="1" customWidth="1"/>
    <col min="2555" max="2555" width="4.42578125" bestFit="1" customWidth="1"/>
    <col min="2556" max="2556" width="3.85546875" bestFit="1" customWidth="1"/>
    <col min="2557" max="2557" width="4.5703125" bestFit="1" customWidth="1"/>
    <col min="2558" max="2558" width="4.42578125" bestFit="1" customWidth="1"/>
    <col min="2559" max="2559" width="4.7109375" customWidth="1"/>
    <col min="2560" max="2560" width="4.28515625" customWidth="1"/>
    <col min="2561" max="2561" width="5" customWidth="1"/>
    <col min="2562" max="2562" width="4.42578125" bestFit="1" customWidth="1"/>
    <col min="2563" max="2563" width="3.85546875" bestFit="1" customWidth="1"/>
    <col min="2564" max="2564" width="4.5703125" bestFit="1" customWidth="1"/>
    <col min="2565" max="2565" width="4.42578125" bestFit="1" customWidth="1"/>
    <col min="2566" max="2567" width="5" customWidth="1"/>
    <col min="2568" max="2568" width="5.28515625" customWidth="1"/>
    <col min="2569" max="2569" width="4.42578125" bestFit="1" customWidth="1"/>
    <col min="2570" max="2570" width="3.85546875" bestFit="1" customWidth="1"/>
    <col min="2571" max="2571" width="4.5703125" bestFit="1" customWidth="1"/>
    <col min="2572" max="2573" width="4.42578125" bestFit="1" customWidth="1"/>
    <col min="2574" max="2575" width="4.5703125" bestFit="1" customWidth="1"/>
    <col min="2576" max="2576" width="4.42578125" bestFit="1" customWidth="1"/>
    <col min="2577" max="2577" width="3.85546875" bestFit="1" customWidth="1"/>
    <col min="2578" max="2578" width="4.5703125" bestFit="1" customWidth="1"/>
    <col min="2579" max="2579" width="4.42578125" bestFit="1" customWidth="1"/>
    <col min="2580" max="2585" width="4.28515625" customWidth="1"/>
    <col min="2586" max="2586" width="2.5703125" bestFit="1" customWidth="1"/>
    <col min="2587" max="2588" width="3" bestFit="1" customWidth="1"/>
    <col min="2589" max="2589" width="3.28515625" bestFit="1" customWidth="1"/>
    <col min="2590" max="2590" width="3" bestFit="1" customWidth="1"/>
    <col min="2591" max="2591" width="3.140625" bestFit="1" customWidth="1"/>
    <col min="2806" max="2806" width="36.42578125" bestFit="1" customWidth="1"/>
    <col min="2807" max="2807" width="4.42578125" bestFit="1" customWidth="1"/>
    <col min="2808" max="2808" width="4.85546875" customWidth="1"/>
    <col min="2809" max="2810" width="4.5703125" bestFit="1" customWidth="1"/>
    <col min="2811" max="2811" width="4.42578125" bestFit="1" customWidth="1"/>
    <col min="2812" max="2812" width="3.85546875" bestFit="1" customWidth="1"/>
    <col min="2813" max="2813" width="4.5703125" bestFit="1" customWidth="1"/>
    <col min="2814" max="2814" width="4.42578125" bestFit="1" customWidth="1"/>
    <col min="2815" max="2815" width="4.7109375" customWidth="1"/>
    <col min="2816" max="2816" width="4.28515625" customWidth="1"/>
    <col min="2817" max="2817" width="5" customWidth="1"/>
    <col min="2818" max="2818" width="4.42578125" bestFit="1" customWidth="1"/>
    <col min="2819" max="2819" width="3.85546875" bestFit="1" customWidth="1"/>
    <col min="2820" max="2820" width="4.5703125" bestFit="1" customWidth="1"/>
    <col min="2821" max="2821" width="4.42578125" bestFit="1" customWidth="1"/>
    <col min="2822" max="2823" width="5" customWidth="1"/>
    <col min="2824" max="2824" width="5.28515625" customWidth="1"/>
    <col min="2825" max="2825" width="4.42578125" bestFit="1" customWidth="1"/>
    <col min="2826" max="2826" width="3.85546875" bestFit="1" customWidth="1"/>
    <col min="2827" max="2827" width="4.5703125" bestFit="1" customWidth="1"/>
    <col min="2828" max="2829" width="4.42578125" bestFit="1" customWidth="1"/>
    <col min="2830" max="2831" width="4.5703125" bestFit="1" customWidth="1"/>
    <col min="2832" max="2832" width="4.42578125" bestFit="1" customWidth="1"/>
    <col min="2833" max="2833" width="3.85546875" bestFit="1" customWidth="1"/>
    <col min="2834" max="2834" width="4.5703125" bestFit="1" customWidth="1"/>
    <col min="2835" max="2835" width="4.42578125" bestFit="1" customWidth="1"/>
    <col min="2836" max="2841" width="4.28515625" customWidth="1"/>
    <col min="2842" max="2842" width="2.5703125" bestFit="1" customWidth="1"/>
    <col min="2843" max="2844" width="3" bestFit="1" customWidth="1"/>
    <col min="2845" max="2845" width="3.28515625" bestFit="1" customWidth="1"/>
    <col min="2846" max="2846" width="3" bestFit="1" customWidth="1"/>
    <col min="2847" max="2847" width="3.140625" bestFit="1" customWidth="1"/>
    <col min="3062" max="3062" width="36.42578125" bestFit="1" customWidth="1"/>
    <col min="3063" max="3063" width="4.42578125" bestFit="1" customWidth="1"/>
    <col min="3064" max="3064" width="4.85546875" customWidth="1"/>
    <col min="3065" max="3066" width="4.5703125" bestFit="1" customWidth="1"/>
    <col min="3067" max="3067" width="4.42578125" bestFit="1" customWidth="1"/>
    <col min="3068" max="3068" width="3.85546875" bestFit="1" customWidth="1"/>
    <col min="3069" max="3069" width="4.5703125" bestFit="1" customWidth="1"/>
    <col min="3070" max="3070" width="4.42578125" bestFit="1" customWidth="1"/>
    <col min="3071" max="3071" width="4.7109375" customWidth="1"/>
    <col min="3072" max="3072" width="4.28515625" customWidth="1"/>
    <col min="3073" max="3073" width="5" customWidth="1"/>
    <col min="3074" max="3074" width="4.42578125" bestFit="1" customWidth="1"/>
    <col min="3075" max="3075" width="3.85546875" bestFit="1" customWidth="1"/>
    <col min="3076" max="3076" width="4.5703125" bestFit="1" customWidth="1"/>
    <col min="3077" max="3077" width="4.42578125" bestFit="1" customWidth="1"/>
    <col min="3078" max="3079" width="5" customWidth="1"/>
    <col min="3080" max="3080" width="5.28515625" customWidth="1"/>
    <col min="3081" max="3081" width="4.42578125" bestFit="1" customWidth="1"/>
    <col min="3082" max="3082" width="3.85546875" bestFit="1" customWidth="1"/>
    <col min="3083" max="3083" width="4.5703125" bestFit="1" customWidth="1"/>
    <col min="3084" max="3085" width="4.42578125" bestFit="1" customWidth="1"/>
    <col min="3086" max="3087" width="4.5703125" bestFit="1" customWidth="1"/>
    <col min="3088" max="3088" width="4.42578125" bestFit="1" customWidth="1"/>
    <col min="3089" max="3089" width="3.85546875" bestFit="1" customWidth="1"/>
    <col min="3090" max="3090" width="4.5703125" bestFit="1" customWidth="1"/>
    <col min="3091" max="3091" width="4.42578125" bestFit="1" customWidth="1"/>
    <col min="3092" max="3097" width="4.28515625" customWidth="1"/>
    <col min="3098" max="3098" width="2.5703125" bestFit="1" customWidth="1"/>
    <col min="3099" max="3100" width="3" bestFit="1" customWidth="1"/>
    <col min="3101" max="3101" width="3.28515625" bestFit="1" customWidth="1"/>
    <col min="3102" max="3102" width="3" bestFit="1" customWidth="1"/>
    <col min="3103" max="3103" width="3.140625" bestFit="1" customWidth="1"/>
    <col min="3318" max="3318" width="36.42578125" bestFit="1" customWidth="1"/>
    <col min="3319" max="3319" width="4.42578125" bestFit="1" customWidth="1"/>
    <col min="3320" max="3320" width="4.85546875" customWidth="1"/>
    <col min="3321" max="3322" width="4.5703125" bestFit="1" customWidth="1"/>
    <col min="3323" max="3323" width="4.42578125" bestFit="1" customWidth="1"/>
    <col min="3324" max="3324" width="3.85546875" bestFit="1" customWidth="1"/>
    <col min="3325" max="3325" width="4.5703125" bestFit="1" customWidth="1"/>
    <col min="3326" max="3326" width="4.42578125" bestFit="1" customWidth="1"/>
    <col min="3327" max="3327" width="4.7109375" customWidth="1"/>
    <col min="3328" max="3328" width="4.28515625" customWidth="1"/>
    <col min="3329" max="3329" width="5" customWidth="1"/>
    <col min="3330" max="3330" width="4.42578125" bestFit="1" customWidth="1"/>
    <col min="3331" max="3331" width="3.85546875" bestFit="1" customWidth="1"/>
    <col min="3332" max="3332" width="4.5703125" bestFit="1" customWidth="1"/>
    <col min="3333" max="3333" width="4.42578125" bestFit="1" customWidth="1"/>
    <col min="3334" max="3335" width="5" customWidth="1"/>
    <col min="3336" max="3336" width="5.28515625" customWidth="1"/>
    <col min="3337" max="3337" width="4.42578125" bestFit="1" customWidth="1"/>
    <col min="3338" max="3338" width="3.85546875" bestFit="1" customWidth="1"/>
    <col min="3339" max="3339" width="4.5703125" bestFit="1" customWidth="1"/>
    <col min="3340" max="3341" width="4.42578125" bestFit="1" customWidth="1"/>
    <col min="3342" max="3343" width="4.5703125" bestFit="1" customWidth="1"/>
    <col min="3344" max="3344" width="4.42578125" bestFit="1" customWidth="1"/>
    <col min="3345" max="3345" width="3.85546875" bestFit="1" customWidth="1"/>
    <col min="3346" max="3346" width="4.5703125" bestFit="1" customWidth="1"/>
    <col min="3347" max="3347" width="4.42578125" bestFit="1" customWidth="1"/>
    <col min="3348" max="3353" width="4.28515625" customWidth="1"/>
    <col min="3354" max="3354" width="2.5703125" bestFit="1" customWidth="1"/>
    <col min="3355" max="3356" width="3" bestFit="1" customWidth="1"/>
    <col min="3357" max="3357" width="3.28515625" bestFit="1" customWidth="1"/>
    <col min="3358" max="3358" width="3" bestFit="1" customWidth="1"/>
    <col min="3359" max="3359" width="3.140625" bestFit="1" customWidth="1"/>
    <col min="3574" max="3574" width="36.42578125" bestFit="1" customWidth="1"/>
    <col min="3575" max="3575" width="4.42578125" bestFit="1" customWidth="1"/>
    <col min="3576" max="3576" width="4.85546875" customWidth="1"/>
    <col min="3577" max="3578" width="4.5703125" bestFit="1" customWidth="1"/>
    <col min="3579" max="3579" width="4.42578125" bestFit="1" customWidth="1"/>
    <col min="3580" max="3580" width="3.85546875" bestFit="1" customWidth="1"/>
    <col min="3581" max="3581" width="4.5703125" bestFit="1" customWidth="1"/>
    <col min="3582" max="3582" width="4.42578125" bestFit="1" customWidth="1"/>
    <col min="3583" max="3583" width="4.7109375" customWidth="1"/>
    <col min="3584" max="3584" width="4.28515625" customWidth="1"/>
    <col min="3585" max="3585" width="5" customWidth="1"/>
    <col min="3586" max="3586" width="4.42578125" bestFit="1" customWidth="1"/>
    <col min="3587" max="3587" width="3.85546875" bestFit="1" customWidth="1"/>
    <col min="3588" max="3588" width="4.5703125" bestFit="1" customWidth="1"/>
    <col min="3589" max="3589" width="4.42578125" bestFit="1" customWidth="1"/>
    <col min="3590" max="3591" width="5" customWidth="1"/>
    <col min="3592" max="3592" width="5.28515625" customWidth="1"/>
    <col min="3593" max="3593" width="4.42578125" bestFit="1" customWidth="1"/>
    <col min="3594" max="3594" width="3.85546875" bestFit="1" customWidth="1"/>
    <col min="3595" max="3595" width="4.5703125" bestFit="1" customWidth="1"/>
    <col min="3596" max="3597" width="4.42578125" bestFit="1" customWidth="1"/>
    <col min="3598" max="3599" width="4.5703125" bestFit="1" customWidth="1"/>
    <col min="3600" max="3600" width="4.42578125" bestFit="1" customWidth="1"/>
    <col min="3601" max="3601" width="3.85546875" bestFit="1" customWidth="1"/>
    <col min="3602" max="3602" width="4.5703125" bestFit="1" customWidth="1"/>
    <col min="3603" max="3603" width="4.42578125" bestFit="1" customWidth="1"/>
    <col min="3604" max="3609" width="4.28515625" customWidth="1"/>
    <col min="3610" max="3610" width="2.5703125" bestFit="1" customWidth="1"/>
    <col min="3611" max="3612" width="3" bestFit="1" customWidth="1"/>
    <col min="3613" max="3613" width="3.28515625" bestFit="1" customWidth="1"/>
    <col min="3614" max="3614" width="3" bestFit="1" customWidth="1"/>
    <col min="3615" max="3615" width="3.140625" bestFit="1" customWidth="1"/>
    <col min="3830" max="3830" width="36.42578125" bestFit="1" customWidth="1"/>
    <col min="3831" max="3831" width="4.42578125" bestFit="1" customWidth="1"/>
    <col min="3832" max="3832" width="4.85546875" customWidth="1"/>
    <col min="3833" max="3834" width="4.5703125" bestFit="1" customWidth="1"/>
    <col min="3835" max="3835" width="4.42578125" bestFit="1" customWidth="1"/>
    <col min="3836" max="3836" width="3.85546875" bestFit="1" customWidth="1"/>
    <col min="3837" max="3837" width="4.5703125" bestFit="1" customWidth="1"/>
    <col min="3838" max="3838" width="4.42578125" bestFit="1" customWidth="1"/>
    <col min="3839" max="3839" width="4.7109375" customWidth="1"/>
    <col min="3840" max="3840" width="4.28515625" customWidth="1"/>
    <col min="3841" max="3841" width="5" customWidth="1"/>
    <col min="3842" max="3842" width="4.42578125" bestFit="1" customWidth="1"/>
    <col min="3843" max="3843" width="3.85546875" bestFit="1" customWidth="1"/>
    <col min="3844" max="3844" width="4.5703125" bestFit="1" customWidth="1"/>
    <col min="3845" max="3845" width="4.42578125" bestFit="1" customWidth="1"/>
    <col min="3846" max="3847" width="5" customWidth="1"/>
    <col min="3848" max="3848" width="5.28515625" customWidth="1"/>
    <col min="3849" max="3849" width="4.42578125" bestFit="1" customWidth="1"/>
    <col min="3850" max="3850" width="3.85546875" bestFit="1" customWidth="1"/>
    <col min="3851" max="3851" width="4.5703125" bestFit="1" customWidth="1"/>
    <col min="3852" max="3853" width="4.42578125" bestFit="1" customWidth="1"/>
    <col min="3854" max="3855" width="4.5703125" bestFit="1" customWidth="1"/>
    <col min="3856" max="3856" width="4.42578125" bestFit="1" customWidth="1"/>
    <col min="3857" max="3857" width="3.85546875" bestFit="1" customWidth="1"/>
    <col min="3858" max="3858" width="4.5703125" bestFit="1" customWidth="1"/>
    <col min="3859" max="3859" width="4.42578125" bestFit="1" customWidth="1"/>
    <col min="3860" max="3865" width="4.28515625" customWidth="1"/>
    <col min="3866" max="3866" width="2.5703125" bestFit="1" customWidth="1"/>
    <col min="3867" max="3868" width="3" bestFit="1" customWidth="1"/>
    <col min="3869" max="3869" width="3.28515625" bestFit="1" customWidth="1"/>
    <col min="3870" max="3870" width="3" bestFit="1" customWidth="1"/>
    <col min="3871" max="3871" width="3.140625" bestFit="1" customWidth="1"/>
    <col min="4086" max="4086" width="36.42578125" bestFit="1" customWidth="1"/>
    <col min="4087" max="4087" width="4.42578125" bestFit="1" customWidth="1"/>
    <col min="4088" max="4088" width="4.85546875" customWidth="1"/>
    <col min="4089" max="4090" width="4.5703125" bestFit="1" customWidth="1"/>
    <col min="4091" max="4091" width="4.42578125" bestFit="1" customWidth="1"/>
    <col min="4092" max="4092" width="3.85546875" bestFit="1" customWidth="1"/>
    <col min="4093" max="4093" width="4.5703125" bestFit="1" customWidth="1"/>
    <col min="4094" max="4094" width="4.42578125" bestFit="1" customWidth="1"/>
    <col min="4095" max="4095" width="4.7109375" customWidth="1"/>
    <col min="4096" max="4096" width="4.28515625" customWidth="1"/>
    <col min="4097" max="4097" width="5" customWidth="1"/>
    <col min="4098" max="4098" width="4.42578125" bestFit="1" customWidth="1"/>
    <col min="4099" max="4099" width="3.85546875" bestFit="1" customWidth="1"/>
    <col min="4100" max="4100" width="4.5703125" bestFit="1" customWidth="1"/>
    <col min="4101" max="4101" width="4.42578125" bestFit="1" customWidth="1"/>
    <col min="4102" max="4103" width="5" customWidth="1"/>
    <col min="4104" max="4104" width="5.28515625" customWidth="1"/>
    <col min="4105" max="4105" width="4.42578125" bestFit="1" customWidth="1"/>
    <col min="4106" max="4106" width="3.85546875" bestFit="1" customWidth="1"/>
    <col min="4107" max="4107" width="4.5703125" bestFit="1" customWidth="1"/>
    <col min="4108" max="4109" width="4.42578125" bestFit="1" customWidth="1"/>
    <col min="4110" max="4111" width="4.5703125" bestFit="1" customWidth="1"/>
    <col min="4112" max="4112" width="4.42578125" bestFit="1" customWidth="1"/>
    <col min="4113" max="4113" width="3.85546875" bestFit="1" customWidth="1"/>
    <col min="4114" max="4114" width="4.5703125" bestFit="1" customWidth="1"/>
    <col min="4115" max="4115" width="4.42578125" bestFit="1" customWidth="1"/>
    <col min="4116" max="4121" width="4.28515625" customWidth="1"/>
    <col min="4122" max="4122" width="2.5703125" bestFit="1" customWidth="1"/>
    <col min="4123" max="4124" width="3" bestFit="1" customWidth="1"/>
    <col min="4125" max="4125" width="3.28515625" bestFit="1" customWidth="1"/>
    <col min="4126" max="4126" width="3" bestFit="1" customWidth="1"/>
    <col min="4127" max="4127" width="3.140625" bestFit="1" customWidth="1"/>
    <col min="4342" max="4342" width="36.42578125" bestFit="1" customWidth="1"/>
    <col min="4343" max="4343" width="4.42578125" bestFit="1" customWidth="1"/>
    <col min="4344" max="4344" width="4.85546875" customWidth="1"/>
    <col min="4345" max="4346" width="4.5703125" bestFit="1" customWidth="1"/>
    <col min="4347" max="4347" width="4.42578125" bestFit="1" customWidth="1"/>
    <col min="4348" max="4348" width="3.85546875" bestFit="1" customWidth="1"/>
    <col min="4349" max="4349" width="4.5703125" bestFit="1" customWidth="1"/>
    <col min="4350" max="4350" width="4.42578125" bestFit="1" customWidth="1"/>
    <col min="4351" max="4351" width="4.7109375" customWidth="1"/>
    <col min="4352" max="4352" width="4.28515625" customWidth="1"/>
    <col min="4353" max="4353" width="5" customWidth="1"/>
    <col min="4354" max="4354" width="4.42578125" bestFit="1" customWidth="1"/>
    <col min="4355" max="4355" width="3.85546875" bestFit="1" customWidth="1"/>
    <col min="4356" max="4356" width="4.5703125" bestFit="1" customWidth="1"/>
    <col min="4357" max="4357" width="4.42578125" bestFit="1" customWidth="1"/>
    <col min="4358" max="4359" width="5" customWidth="1"/>
    <col min="4360" max="4360" width="5.28515625" customWidth="1"/>
    <col min="4361" max="4361" width="4.42578125" bestFit="1" customWidth="1"/>
    <col min="4362" max="4362" width="3.85546875" bestFit="1" customWidth="1"/>
    <col min="4363" max="4363" width="4.5703125" bestFit="1" customWidth="1"/>
    <col min="4364" max="4365" width="4.42578125" bestFit="1" customWidth="1"/>
    <col min="4366" max="4367" width="4.5703125" bestFit="1" customWidth="1"/>
    <col min="4368" max="4368" width="4.42578125" bestFit="1" customWidth="1"/>
    <col min="4369" max="4369" width="3.85546875" bestFit="1" customWidth="1"/>
    <col min="4370" max="4370" width="4.5703125" bestFit="1" customWidth="1"/>
    <col min="4371" max="4371" width="4.42578125" bestFit="1" customWidth="1"/>
    <col min="4372" max="4377" width="4.28515625" customWidth="1"/>
    <col min="4378" max="4378" width="2.5703125" bestFit="1" customWidth="1"/>
    <col min="4379" max="4380" width="3" bestFit="1" customWidth="1"/>
    <col min="4381" max="4381" width="3.28515625" bestFit="1" customWidth="1"/>
    <col min="4382" max="4382" width="3" bestFit="1" customWidth="1"/>
    <col min="4383" max="4383" width="3.140625" bestFit="1" customWidth="1"/>
    <col min="4598" max="4598" width="36.42578125" bestFit="1" customWidth="1"/>
    <col min="4599" max="4599" width="4.42578125" bestFit="1" customWidth="1"/>
    <col min="4600" max="4600" width="4.85546875" customWidth="1"/>
    <col min="4601" max="4602" width="4.5703125" bestFit="1" customWidth="1"/>
    <col min="4603" max="4603" width="4.42578125" bestFit="1" customWidth="1"/>
    <col min="4604" max="4604" width="3.85546875" bestFit="1" customWidth="1"/>
    <col min="4605" max="4605" width="4.5703125" bestFit="1" customWidth="1"/>
    <col min="4606" max="4606" width="4.42578125" bestFit="1" customWidth="1"/>
    <col min="4607" max="4607" width="4.7109375" customWidth="1"/>
    <col min="4608" max="4608" width="4.28515625" customWidth="1"/>
    <col min="4609" max="4609" width="5" customWidth="1"/>
    <col min="4610" max="4610" width="4.42578125" bestFit="1" customWidth="1"/>
    <col min="4611" max="4611" width="3.85546875" bestFit="1" customWidth="1"/>
    <col min="4612" max="4612" width="4.5703125" bestFit="1" customWidth="1"/>
    <col min="4613" max="4613" width="4.42578125" bestFit="1" customWidth="1"/>
    <col min="4614" max="4615" width="5" customWidth="1"/>
    <col min="4616" max="4616" width="5.28515625" customWidth="1"/>
    <col min="4617" max="4617" width="4.42578125" bestFit="1" customWidth="1"/>
    <col min="4618" max="4618" width="3.85546875" bestFit="1" customWidth="1"/>
    <col min="4619" max="4619" width="4.5703125" bestFit="1" customWidth="1"/>
    <col min="4620" max="4621" width="4.42578125" bestFit="1" customWidth="1"/>
    <col min="4622" max="4623" width="4.5703125" bestFit="1" customWidth="1"/>
    <col min="4624" max="4624" width="4.42578125" bestFit="1" customWidth="1"/>
    <col min="4625" max="4625" width="3.85546875" bestFit="1" customWidth="1"/>
    <col min="4626" max="4626" width="4.5703125" bestFit="1" customWidth="1"/>
    <col min="4627" max="4627" width="4.42578125" bestFit="1" customWidth="1"/>
    <col min="4628" max="4633" width="4.28515625" customWidth="1"/>
    <col min="4634" max="4634" width="2.5703125" bestFit="1" customWidth="1"/>
    <col min="4635" max="4636" width="3" bestFit="1" customWidth="1"/>
    <col min="4637" max="4637" width="3.28515625" bestFit="1" customWidth="1"/>
    <col min="4638" max="4638" width="3" bestFit="1" customWidth="1"/>
    <col min="4639" max="4639" width="3.140625" bestFit="1" customWidth="1"/>
    <col min="4854" max="4854" width="36.42578125" bestFit="1" customWidth="1"/>
    <col min="4855" max="4855" width="4.42578125" bestFit="1" customWidth="1"/>
    <col min="4856" max="4856" width="4.85546875" customWidth="1"/>
    <col min="4857" max="4858" width="4.5703125" bestFit="1" customWidth="1"/>
    <col min="4859" max="4859" width="4.42578125" bestFit="1" customWidth="1"/>
    <col min="4860" max="4860" width="3.85546875" bestFit="1" customWidth="1"/>
    <col min="4861" max="4861" width="4.5703125" bestFit="1" customWidth="1"/>
    <col min="4862" max="4862" width="4.42578125" bestFit="1" customWidth="1"/>
    <col min="4863" max="4863" width="4.7109375" customWidth="1"/>
    <col min="4864" max="4864" width="4.28515625" customWidth="1"/>
    <col min="4865" max="4865" width="5" customWidth="1"/>
    <col min="4866" max="4866" width="4.42578125" bestFit="1" customWidth="1"/>
    <col min="4867" max="4867" width="3.85546875" bestFit="1" customWidth="1"/>
    <col min="4868" max="4868" width="4.5703125" bestFit="1" customWidth="1"/>
    <col min="4869" max="4869" width="4.42578125" bestFit="1" customWidth="1"/>
    <col min="4870" max="4871" width="5" customWidth="1"/>
    <col min="4872" max="4872" width="5.28515625" customWidth="1"/>
    <col min="4873" max="4873" width="4.42578125" bestFit="1" customWidth="1"/>
    <col min="4874" max="4874" width="3.85546875" bestFit="1" customWidth="1"/>
    <col min="4875" max="4875" width="4.5703125" bestFit="1" customWidth="1"/>
    <col min="4876" max="4877" width="4.42578125" bestFit="1" customWidth="1"/>
    <col min="4878" max="4879" width="4.5703125" bestFit="1" customWidth="1"/>
    <col min="4880" max="4880" width="4.42578125" bestFit="1" customWidth="1"/>
    <col min="4881" max="4881" width="3.85546875" bestFit="1" customWidth="1"/>
    <col min="4882" max="4882" width="4.5703125" bestFit="1" customWidth="1"/>
    <col min="4883" max="4883" width="4.42578125" bestFit="1" customWidth="1"/>
    <col min="4884" max="4889" width="4.28515625" customWidth="1"/>
    <col min="4890" max="4890" width="2.5703125" bestFit="1" customWidth="1"/>
    <col min="4891" max="4892" width="3" bestFit="1" customWidth="1"/>
    <col min="4893" max="4893" width="3.28515625" bestFit="1" customWidth="1"/>
    <col min="4894" max="4894" width="3" bestFit="1" customWidth="1"/>
    <col min="4895" max="4895" width="3.140625" bestFit="1" customWidth="1"/>
    <col min="5110" max="5110" width="36.42578125" bestFit="1" customWidth="1"/>
    <col min="5111" max="5111" width="4.42578125" bestFit="1" customWidth="1"/>
    <col min="5112" max="5112" width="4.85546875" customWidth="1"/>
    <col min="5113" max="5114" width="4.5703125" bestFit="1" customWidth="1"/>
    <col min="5115" max="5115" width="4.42578125" bestFit="1" customWidth="1"/>
    <col min="5116" max="5116" width="3.85546875" bestFit="1" customWidth="1"/>
    <col min="5117" max="5117" width="4.5703125" bestFit="1" customWidth="1"/>
    <col min="5118" max="5118" width="4.42578125" bestFit="1" customWidth="1"/>
    <col min="5119" max="5119" width="4.7109375" customWidth="1"/>
    <col min="5120" max="5120" width="4.28515625" customWidth="1"/>
    <col min="5121" max="5121" width="5" customWidth="1"/>
    <col min="5122" max="5122" width="4.42578125" bestFit="1" customWidth="1"/>
    <col min="5123" max="5123" width="3.85546875" bestFit="1" customWidth="1"/>
    <col min="5124" max="5124" width="4.5703125" bestFit="1" customWidth="1"/>
    <col min="5125" max="5125" width="4.42578125" bestFit="1" customWidth="1"/>
    <col min="5126" max="5127" width="5" customWidth="1"/>
    <col min="5128" max="5128" width="5.28515625" customWidth="1"/>
    <col min="5129" max="5129" width="4.42578125" bestFit="1" customWidth="1"/>
    <col min="5130" max="5130" width="3.85546875" bestFit="1" customWidth="1"/>
    <col min="5131" max="5131" width="4.5703125" bestFit="1" customWidth="1"/>
    <col min="5132" max="5133" width="4.42578125" bestFit="1" customWidth="1"/>
    <col min="5134" max="5135" width="4.5703125" bestFit="1" customWidth="1"/>
    <col min="5136" max="5136" width="4.42578125" bestFit="1" customWidth="1"/>
    <col min="5137" max="5137" width="3.85546875" bestFit="1" customWidth="1"/>
    <col min="5138" max="5138" width="4.5703125" bestFit="1" customWidth="1"/>
    <col min="5139" max="5139" width="4.42578125" bestFit="1" customWidth="1"/>
    <col min="5140" max="5145" width="4.28515625" customWidth="1"/>
    <col min="5146" max="5146" width="2.5703125" bestFit="1" customWidth="1"/>
    <col min="5147" max="5148" width="3" bestFit="1" customWidth="1"/>
    <col min="5149" max="5149" width="3.28515625" bestFit="1" customWidth="1"/>
    <col min="5150" max="5150" width="3" bestFit="1" customWidth="1"/>
    <col min="5151" max="5151" width="3.140625" bestFit="1" customWidth="1"/>
    <col min="5366" max="5366" width="36.42578125" bestFit="1" customWidth="1"/>
    <col min="5367" max="5367" width="4.42578125" bestFit="1" customWidth="1"/>
    <col min="5368" max="5368" width="4.85546875" customWidth="1"/>
    <col min="5369" max="5370" width="4.5703125" bestFit="1" customWidth="1"/>
    <col min="5371" max="5371" width="4.42578125" bestFit="1" customWidth="1"/>
    <col min="5372" max="5372" width="3.85546875" bestFit="1" customWidth="1"/>
    <col min="5373" max="5373" width="4.5703125" bestFit="1" customWidth="1"/>
    <col min="5374" max="5374" width="4.42578125" bestFit="1" customWidth="1"/>
    <col min="5375" max="5375" width="4.7109375" customWidth="1"/>
    <col min="5376" max="5376" width="4.28515625" customWidth="1"/>
    <col min="5377" max="5377" width="5" customWidth="1"/>
    <col min="5378" max="5378" width="4.42578125" bestFit="1" customWidth="1"/>
    <col min="5379" max="5379" width="3.85546875" bestFit="1" customWidth="1"/>
    <col min="5380" max="5380" width="4.5703125" bestFit="1" customWidth="1"/>
    <col min="5381" max="5381" width="4.42578125" bestFit="1" customWidth="1"/>
    <col min="5382" max="5383" width="5" customWidth="1"/>
    <col min="5384" max="5384" width="5.28515625" customWidth="1"/>
    <col min="5385" max="5385" width="4.42578125" bestFit="1" customWidth="1"/>
    <col min="5386" max="5386" width="3.85546875" bestFit="1" customWidth="1"/>
    <col min="5387" max="5387" width="4.5703125" bestFit="1" customWidth="1"/>
    <col min="5388" max="5389" width="4.42578125" bestFit="1" customWidth="1"/>
    <col min="5390" max="5391" width="4.5703125" bestFit="1" customWidth="1"/>
    <col min="5392" max="5392" width="4.42578125" bestFit="1" customWidth="1"/>
    <col min="5393" max="5393" width="3.85546875" bestFit="1" customWidth="1"/>
    <col min="5394" max="5394" width="4.5703125" bestFit="1" customWidth="1"/>
    <col min="5395" max="5395" width="4.42578125" bestFit="1" customWidth="1"/>
    <col min="5396" max="5401" width="4.28515625" customWidth="1"/>
    <col min="5402" max="5402" width="2.5703125" bestFit="1" customWidth="1"/>
    <col min="5403" max="5404" width="3" bestFit="1" customWidth="1"/>
    <col min="5405" max="5405" width="3.28515625" bestFit="1" customWidth="1"/>
    <col min="5406" max="5406" width="3" bestFit="1" customWidth="1"/>
    <col min="5407" max="5407" width="3.140625" bestFit="1" customWidth="1"/>
    <col min="5622" max="5622" width="36.42578125" bestFit="1" customWidth="1"/>
    <col min="5623" max="5623" width="4.42578125" bestFit="1" customWidth="1"/>
    <col min="5624" max="5624" width="4.85546875" customWidth="1"/>
    <col min="5625" max="5626" width="4.5703125" bestFit="1" customWidth="1"/>
    <col min="5627" max="5627" width="4.42578125" bestFit="1" customWidth="1"/>
    <col min="5628" max="5628" width="3.85546875" bestFit="1" customWidth="1"/>
    <col min="5629" max="5629" width="4.5703125" bestFit="1" customWidth="1"/>
    <col min="5630" max="5630" width="4.42578125" bestFit="1" customWidth="1"/>
    <col min="5631" max="5631" width="4.7109375" customWidth="1"/>
    <col min="5632" max="5632" width="4.28515625" customWidth="1"/>
    <col min="5633" max="5633" width="5" customWidth="1"/>
    <col min="5634" max="5634" width="4.42578125" bestFit="1" customWidth="1"/>
    <col min="5635" max="5635" width="3.85546875" bestFit="1" customWidth="1"/>
    <col min="5636" max="5636" width="4.5703125" bestFit="1" customWidth="1"/>
    <col min="5637" max="5637" width="4.42578125" bestFit="1" customWidth="1"/>
    <col min="5638" max="5639" width="5" customWidth="1"/>
    <col min="5640" max="5640" width="5.28515625" customWidth="1"/>
    <col min="5641" max="5641" width="4.42578125" bestFit="1" customWidth="1"/>
    <col min="5642" max="5642" width="3.85546875" bestFit="1" customWidth="1"/>
    <col min="5643" max="5643" width="4.5703125" bestFit="1" customWidth="1"/>
    <col min="5644" max="5645" width="4.42578125" bestFit="1" customWidth="1"/>
    <col min="5646" max="5647" width="4.5703125" bestFit="1" customWidth="1"/>
    <col min="5648" max="5648" width="4.42578125" bestFit="1" customWidth="1"/>
    <col min="5649" max="5649" width="3.85546875" bestFit="1" customWidth="1"/>
    <col min="5650" max="5650" width="4.5703125" bestFit="1" customWidth="1"/>
    <col min="5651" max="5651" width="4.42578125" bestFit="1" customWidth="1"/>
    <col min="5652" max="5657" width="4.28515625" customWidth="1"/>
    <col min="5658" max="5658" width="2.5703125" bestFit="1" customWidth="1"/>
    <col min="5659" max="5660" width="3" bestFit="1" customWidth="1"/>
    <col min="5661" max="5661" width="3.28515625" bestFit="1" customWidth="1"/>
    <col min="5662" max="5662" width="3" bestFit="1" customWidth="1"/>
    <col min="5663" max="5663" width="3.140625" bestFit="1" customWidth="1"/>
    <col min="5878" max="5878" width="36.42578125" bestFit="1" customWidth="1"/>
    <col min="5879" max="5879" width="4.42578125" bestFit="1" customWidth="1"/>
    <col min="5880" max="5880" width="4.85546875" customWidth="1"/>
    <col min="5881" max="5882" width="4.5703125" bestFit="1" customWidth="1"/>
    <col min="5883" max="5883" width="4.42578125" bestFit="1" customWidth="1"/>
    <col min="5884" max="5884" width="3.85546875" bestFit="1" customWidth="1"/>
    <col min="5885" max="5885" width="4.5703125" bestFit="1" customWidth="1"/>
    <col min="5886" max="5886" width="4.42578125" bestFit="1" customWidth="1"/>
    <col min="5887" max="5887" width="4.7109375" customWidth="1"/>
    <col min="5888" max="5888" width="4.28515625" customWidth="1"/>
    <col min="5889" max="5889" width="5" customWidth="1"/>
    <col min="5890" max="5890" width="4.42578125" bestFit="1" customWidth="1"/>
    <col min="5891" max="5891" width="3.85546875" bestFit="1" customWidth="1"/>
    <col min="5892" max="5892" width="4.5703125" bestFit="1" customWidth="1"/>
    <col min="5893" max="5893" width="4.42578125" bestFit="1" customWidth="1"/>
    <col min="5894" max="5895" width="5" customWidth="1"/>
    <col min="5896" max="5896" width="5.28515625" customWidth="1"/>
    <col min="5897" max="5897" width="4.42578125" bestFit="1" customWidth="1"/>
    <col min="5898" max="5898" width="3.85546875" bestFit="1" customWidth="1"/>
    <col min="5899" max="5899" width="4.5703125" bestFit="1" customWidth="1"/>
    <col min="5900" max="5901" width="4.42578125" bestFit="1" customWidth="1"/>
    <col min="5902" max="5903" width="4.5703125" bestFit="1" customWidth="1"/>
    <col min="5904" max="5904" width="4.42578125" bestFit="1" customWidth="1"/>
    <col min="5905" max="5905" width="3.85546875" bestFit="1" customWidth="1"/>
    <col min="5906" max="5906" width="4.5703125" bestFit="1" customWidth="1"/>
    <col min="5907" max="5907" width="4.42578125" bestFit="1" customWidth="1"/>
    <col min="5908" max="5913" width="4.28515625" customWidth="1"/>
    <col min="5914" max="5914" width="2.5703125" bestFit="1" customWidth="1"/>
    <col min="5915" max="5916" width="3" bestFit="1" customWidth="1"/>
    <col min="5917" max="5917" width="3.28515625" bestFit="1" customWidth="1"/>
    <col min="5918" max="5918" width="3" bestFit="1" customWidth="1"/>
    <col min="5919" max="5919" width="3.140625" bestFit="1" customWidth="1"/>
    <col min="6134" max="6134" width="36.42578125" bestFit="1" customWidth="1"/>
    <col min="6135" max="6135" width="4.42578125" bestFit="1" customWidth="1"/>
    <col min="6136" max="6136" width="4.85546875" customWidth="1"/>
    <col min="6137" max="6138" width="4.5703125" bestFit="1" customWidth="1"/>
    <col min="6139" max="6139" width="4.42578125" bestFit="1" customWidth="1"/>
    <col min="6140" max="6140" width="3.85546875" bestFit="1" customWidth="1"/>
    <col min="6141" max="6141" width="4.5703125" bestFit="1" customWidth="1"/>
    <col min="6142" max="6142" width="4.42578125" bestFit="1" customWidth="1"/>
    <col min="6143" max="6143" width="4.7109375" customWidth="1"/>
    <col min="6144" max="6144" width="4.28515625" customWidth="1"/>
    <col min="6145" max="6145" width="5" customWidth="1"/>
    <col min="6146" max="6146" width="4.42578125" bestFit="1" customWidth="1"/>
    <col min="6147" max="6147" width="3.85546875" bestFit="1" customWidth="1"/>
    <col min="6148" max="6148" width="4.5703125" bestFit="1" customWidth="1"/>
    <col min="6149" max="6149" width="4.42578125" bestFit="1" customWidth="1"/>
    <col min="6150" max="6151" width="5" customWidth="1"/>
    <col min="6152" max="6152" width="5.28515625" customWidth="1"/>
    <col min="6153" max="6153" width="4.42578125" bestFit="1" customWidth="1"/>
    <col min="6154" max="6154" width="3.85546875" bestFit="1" customWidth="1"/>
    <col min="6155" max="6155" width="4.5703125" bestFit="1" customWidth="1"/>
    <col min="6156" max="6157" width="4.42578125" bestFit="1" customWidth="1"/>
    <col min="6158" max="6159" width="4.5703125" bestFit="1" customWidth="1"/>
    <col min="6160" max="6160" width="4.42578125" bestFit="1" customWidth="1"/>
    <col min="6161" max="6161" width="3.85546875" bestFit="1" customWidth="1"/>
    <col min="6162" max="6162" width="4.5703125" bestFit="1" customWidth="1"/>
    <col min="6163" max="6163" width="4.42578125" bestFit="1" customWidth="1"/>
    <col min="6164" max="6169" width="4.28515625" customWidth="1"/>
    <col min="6170" max="6170" width="2.5703125" bestFit="1" customWidth="1"/>
    <col min="6171" max="6172" width="3" bestFit="1" customWidth="1"/>
    <col min="6173" max="6173" width="3.28515625" bestFit="1" customWidth="1"/>
    <col min="6174" max="6174" width="3" bestFit="1" customWidth="1"/>
    <col min="6175" max="6175" width="3.140625" bestFit="1" customWidth="1"/>
    <col min="6390" max="6390" width="36.42578125" bestFit="1" customWidth="1"/>
    <col min="6391" max="6391" width="4.42578125" bestFit="1" customWidth="1"/>
    <col min="6392" max="6392" width="4.85546875" customWidth="1"/>
    <col min="6393" max="6394" width="4.5703125" bestFit="1" customWidth="1"/>
    <col min="6395" max="6395" width="4.42578125" bestFit="1" customWidth="1"/>
    <col min="6396" max="6396" width="3.85546875" bestFit="1" customWidth="1"/>
    <col min="6397" max="6397" width="4.5703125" bestFit="1" customWidth="1"/>
    <col min="6398" max="6398" width="4.42578125" bestFit="1" customWidth="1"/>
    <col min="6399" max="6399" width="4.7109375" customWidth="1"/>
    <col min="6400" max="6400" width="4.28515625" customWidth="1"/>
    <col min="6401" max="6401" width="5" customWidth="1"/>
    <col min="6402" max="6402" width="4.42578125" bestFit="1" customWidth="1"/>
    <col min="6403" max="6403" width="3.85546875" bestFit="1" customWidth="1"/>
    <col min="6404" max="6404" width="4.5703125" bestFit="1" customWidth="1"/>
    <col min="6405" max="6405" width="4.42578125" bestFit="1" customWidth="1"/>
    <col min="6406" max="6407" width="5" customWidth="1"/>
    <col min="6408" max="6408" width="5.28515625" customWidth="1"/>
    <col min="6409" max="6409" width="4.42578125" bestFit="1" customWidth="1"/>
    <col min="6410" max="6410" width="3.85546875" bestFit="1" customWidth="1"/>
    <col min="6411" max="6411" width="4.5703125" bestFit="1" customWidth="1"/>
    <col min="6412" max="6413" width="4.42578125" bestFit="1" customWidth="1"/>
    <col min="6414" max="6415" width="4.5703125" bestFit="1" customWidth="1"/>
    <col min="6416" max="6416" width="4.42578125" bestFit="1" customWidth="1"/>
    <col min="6417" max="6417" width="3.85546875" bestFit="1" customWidth="1"/>
    <col min="6418" max="6418" width="4.5703125" bestFit="1" customWidth="1"/>
    <col min="6419" max="6419" width="4.42578125" bestFit="1" customWidth="1"/>
    <col min="6420" max="6425" width="4.28515625" customWidth="1"/>
    <col min="6426" max="6426" width="2.5703125" bestFit="1" customWidth="1"/>
    <col min="6427" max="6428" width="3" bestFit="1" customWidth="1"/>
    <col min="6429" max="6429" width="3.28515625" bestFit="1" customWidth="1"/>
    <col min="6430" max="6430" width="3" bestFit="1" customWidth="1"/>
    <col min="6431" max="6431" width="3.140625" bestFit="1" customWidth="1"/>
    <col min="6646" max="6646" width="36.42578125" bestFit="1" customWidth="1"/>
    <col min="6647" max="6647" width="4.42578125" bestFit="1" customWidth="1"/>
    <col min="6648" max="6648" width="4.85546875" customWidth="1"/>
    <col min="6649" max="6650" width="4.5703125" bestFit="1" customWidth="1"/>
    <col min="6651" max="6651" width="4.42578125" bestFit="1" customWidth="1"/>
    <col min="6652" max="6652" width="3.85546875" bestFit="1" customWidth="1"/>
    <col min="6653" max="6653" width="4.5703125" bestFit="1" customWidth="1"/>
    <col min="6654" max="6654" width="4.42578125" bestFit="1" customWidth="1"/>
    <col min="6655" max="6655" width="4.7109375" customWidth="1"/>
    <col min="6656" max="6656" width="4.28515625" customWidth="1"/>
    <col min="6657" max="6657" width="5" customWidth="1"/>
    <col min="6658" max="6658" width="4.42578125" bestFit="1" customWidth="1"/>
    <col min="6659" max="6659" width="3.85546875" bestFit="1" customWidth="1"/>
    <col min="6660" max="6660" width="4.5703125" bestFit="1" customWidth="1"/>
    <col min="6661" max="6661" width="4.42578125" bestFit="1" customWidth="1"/>
    <col min="6662" max="6663" width="5" customWidth="1"/>
    <col min="6664" max="6664" width="5.28515625" customWidth="1"/>
    <col min="6665" max="6665" width="4.42578125" bestFit="1" customWidth="1"/>
    <col min="6666" max="6666" width="3.85546875" bestFit="1" customWidth="1"/>
    <col min="6667" max="6667" width="4.5703125" bestFit="1" customWidth="1"/>
    <col min="6668" max="6669" width="4.42578125" bestFit="1" customWidth="1"/>
    <col min="6670" max="6671" width="4.5703125" bestFit="1" customWidth="1"/>
    <col min="6672" max="6672" width="4.42578125" bestFit="1" customWidth="1"/>
    <col min="6673" max="6673" width="3.85546875" bestFit="1" customWidth="1"/>
    <col min="6674" max="6674" width="4.5703125" bestFit="1" customWidth="1"/>
    <col min="6675" max="6675" width="4.42578125" bestFit="1" customWidth="1"/>
    <col min="6676" max="6681" width="4.28515625" customWidth="1"/>
    <col min="6682" max="6682" width="2.5703125" bestFit="1" customWidth="1"/>
    <col min="6683" max="6684" width="3" bestFit="1" customWidth="1"/>
    <col min="6685" max="6685" width="3.28515625" bestFit="1" customWidth="1"/>
    <col min="6686" max="6686" width="3" bestFit="1" customWidth="1"/>
    <col min="6687" max="6687" width="3.140625" bestFit="1" customWidth="1"/>
    <col min="6902" max="6902" width="36.42578125" bestFit="1" customWidth="1"/>
    <col min="6903" max="6903" width="4.42578125" bestFit="1" customWidth="1"/>
    <col min="6904" max="6904" width="4.85546875" customWidth="1"/>
    <col min="6905" max="6906" width="4.5703125" bestFit="1" customWidth="1"/>
    <col min="6907" max="6907" width="4.42578125" bestFit="1" customWidth="1"/>
    <col min="6908" max="6908" width="3.85546875" bestFit="1" customWidth="1"/>
    <col min="6909" max="6909" width="4.5703125" bestFit="1" customWidth="1"/>
    <col min="6910" max="6910" width="4.42578125" bestFit="1" customWidth="1"/>
    <col min="6911" max="6911" width="4.7109375" customWidth="1"/>
    <col min="6912" max="6912" width="4.28515625" customWidth="1"/>
    <col min="6913" max="6913" width="5" customWidth="1"/>
    <col min="6914" max="6914" width="4.42578125" bestFit="1" customWidth="1"/>
    <col min="6915" max="6915" width="3.85546875" bestFit="1" customWidth="1"/>
    <col min="6916" max="6916" width="4.5703125" bestFit="1" customWidth="1"/>
    <col min="6917" max="6917" width="4.42578125" bestFit="1" customWidth="1"/>
    <col min="6918" max="6919" width="5" customWidth="1"/>
    <col min="6920" max="6920" width="5.28515625" customWidth="1"/>
    <col min="6921" max="6921" width="4.42578125" bestFit="1" customWidth="1"/>
    <col min="6922" max="6922" width="3.85546875" bestFit="1" customWidth="1"/>
    <col min="6923" max="6923" width="4.5703125" bestFit="1" customWidth="1"/>
    <col min="6924" max="6925" width="4.42578125" bestFit="1" customWidth="1"/>
    <col min="6926" max="6927" width="4.5703125" bestFit="1" customWidth="1"/>
    <col min="6928" max="6928" width="4.42578125" bestFit="1" customWidth="1"/>
    <col min="6929" max="6929" width="3.85546875" bestFit="1" customWidth="1"/>
    <col min="6930" max="6930" width="4.5703125" bestFit="1" customWidth="1"/>
    <col min="6931" max="6931" width="4.42578125" bestFit="1" customWidth="1"/>
    <col min="6932" max="6937" width="4.28515625" customWidth="1"/>
    <col min="6938" max="6938" width="2.5703125" bestFit="1" customWidth="1"/>
    <col min="6939" max="6940" width="3" bestFit="1" customWidth="1"/>
    <col min="6941" max="6941" width="3.28515625" bestFit="1" customWidth="1"/>
    <col min="6942" max="6942" width="3" bestFit="1" customWidth="1"/>
    <col min="6943" max="6943" width="3.140625" bestFit="1" customWidth="1"/>
    <col min="7158" max="7158" width="36.42578125" bestFit="1" customWidth="1"/>
    <col min="7159" max="7159" width="4.42578125" bestFit="1" customWidth="1"/>
    <col min="7160" max="7160" width="4.85546875" customWidth="1"/>
    <col min="7161" max="7162" width="4.5703125" bestFit="1" customWidth="1"/>
    <col min="7163" max="7163" width="4.42578125" bestFit="1" customWidth="1"/>
    <col min="7164" max="7164" width="3.85546875" bestFit="1" customWidth="1"/>
    <col min="7165" max="7165" width="4.5703125" bestFit="1" customWidth="1"/>
    <col min="7166" max="7166" width="4.42578125" bestFit="1" customWidth="1"/>
    <col min="7167" max="7167" width="4.7109375" customWidth="1"/>
    <col min="7168" max="7168" width="4.28515625" customWidth="1"/>
    <col min="7169" max="7169" width="5" customWidth="1"/>
    <col min="7170" max="7170" width="4.42578125" bestFit="1" customWidth="1"/>
    <col min="7171" max="7171" width="3.85546875" bestFit="1" customWidth="1"/>
    <col min="7172" max="7172" width="4.5703125" bestFit="1" customWidth="1"/>
    <col min="7173" max="7173" width="4.42578125" bestFit="1" customWidth="1"/>
    <col min="7174" max="7175" width="5" customWidth="1"/>
    <col min="7176" max="7176" width="5.28515625" customWidth="1"/>
    <col min="7177" max="7177" width="4.42578125" bestFit="1" customWidth="1"/>
    <col min="7178" max="7178" width="3.85546875" bestFit="1" customWidth="1"/>
    <col min="7179" max="7179" width="4.5703125" bestFit="1" customWidth="1"/>
    <col min="7180" max="7181" width="4.42578125" bestFit="1" customWidth="1"/>
    <col min="7182" max="7183" width="4.5703125" bestFit="1" customWidth="1"/>
    <col min="7184" max="7184" width="4.42578125" bestFit="1" customWidth="1"/>
    <col min="7185" max="7185" width="3.85546875" bestFit="1" customWidth="1"/>
    <col min="7186" max="7186" width="4.5703125" bestFit="1" customWidth="1"/>
    <col min="7187" max="7187" width="4.42578125" bestFit="1" customWidth="1"/>
    <col min="7188" max="7193" width="4.28515625" customWidth="1"/>
    <col min="7194" max="7194" width="2.5703125" bestFit="1" customWidth="1"/>
    <col min="7195" max="7196" width="3" bestFit="1" customWidth="1"/>
    <col min="7197" max="7197" width="3.28515625" bestFit="1" customWidth="1"/>
    <col min="7198" max="7198" width="3" bestFit="1" customWidth="1"/>
    <col min="7199" max="7199" width="3.140625" bestFit="1" customWidth="1"/>
    <col min="7414" max="7414" width="36.42578125" bestFit="1" customWidth="1"/>
    <col min="7415" max="7415" width="4.42578125" bestFit="1" customWidth="1"/>
    <col min="7416" max="7416" width="4.85546875" customWidth="1"/>
    <col min="7417" max="7418" width="4.5703125" bestFit="1" customWidth="1"/>
    <col min="7419" max="7419" width="4.42578125" bestFit="1" customWidth="1"/>
    <col min="7420" max="7420" width="3.85546875" bestFit="1" customWidth="1"/>
    <col min="7421" max="7421" width="4.5703125" bestFit="1" customWidth="1"/>
    <col min="7422" max="7422" width="4.42578125" bestFit="1" customWidth="1"/>
    <col min="7423" max="7423" width="4.7109375" customWidth="1"/>
    <col min="7424" max="7424" width="4.28515625" customWidth="1"/>
    <col min="7425" max="7425" width="5" customWidth="1"/>
    <col min="7426" max="7426" width="4.42578125" bestFit="1" customWidth="1"/>
    <col min="7427" max="7427" width="3.85546875" bestFit="1" customWidth="1"/>
    <col min="7428" max="7428" width="4.5703125" bestFit="1" customWidth="1"/>
    <col min="7429" max="7429" width="4.42578125" bestFit="1" customWidth="1"/>
    <col min="7430" max="7431" width="5" customWidth="1"/>
    <col min="7432" max="7432" width="5.28515625" customWidth="1"/>
    <col min="7433" max="7433" width="4.42578125" bestFit="1" customWidth="1"/>
    <col min="7434" max="7434" width="3.85546875" bestFit="1" customWidth="1"/>
    <col min="7435" max="7435" width="4.5703125" bestFit="1" customWidth="1"/>
    <col min="7436" max="7437" width="4.42578125" bestFit="1" customWidth="1"/>
    <col min="7438" max="7439" width="4.5703125" bestFit="1" customWidth="1"/>
    <col min="7440" max="7440" width="4.42578125" bestFit="1" customWidth="1"/>
    <col min="7441" max="7441" width="3.85546875" bestFit="1" customWidth="1"/>
    <col min="7442" max="7442" width="4.5703125" bestFit="1" customWidth="1"/>
    <col min="7443" max="7443" width="4.42578125" bestFit="1" customWidth="1"/>
    <col min="7444" max="7449" width="4.28515625" customWidth="1"/>
    <col min="7450" max="7450" width="2.5703125" bestFit="1" customWidth="1"/>
    <col min="7451" max="7452" width="3" bestFit="1" customWidth="1"/>
    <col min="7453" max="7453" width="3.28515625" bestFit="1" customWidth="1"/>
    <col min="7454" max="7454" width="3" bestFit="1" customWidth="1"/>
    <col min="7455" max="7455" width="3.140625" bestFit="1" customWidth="1"/>
    <col min="7670" max="7670" width="36.42578125" bestFit="1" customWidth="1"/>
    <col min="7671" max="7671" width="4.42578125" bestFit="1" customWidth="1"/>
    <col min="7672" max="7672" width="4.85546875" customWidth="1"/>
    <col min="7673" max="7674" width="4.5703125" bestFit="1" customWidth="1"/>
    <col min="7675" max="7675" width="4.42578125" bestFit="1" customWidth="1"/>
    <col min="7676" max="7676" width="3.85546875" bestFit="1" customWidth="1"/>
    <col min="7677" max="7677" width="4.5703125" bestFit="1" customWidth="1"/>
    <col min="7678" max="7678" width="4.42578125" bestFit="1" customWidth="1"/>
    <col min="7679" max="7679" width="4.7109375" customWidth="1"/>
    <col min="7680" max="7680" width="4.28515625" customWidth="1"/>
    <col min="7681" max="7681" width="5" customWidth="1"/>
    <col min="7682" max="7682" width="4.42578125" bestFit="1" customWidth="1"/>
    <col min="7683" max="7683" width="3.85546875" bestFit="1" customWidth="1"/>
    <col min="7684" max="7684" width="4.5703125" bestFit="1" customWidth="1"/>
    <col min="7685" max="7685" width="4.42578125" bestFit="1" customWidth="1"/>
    <col min="7686" max="7687" width="5" customWidth="1"/>
    <col min="7688" max="7688" width="5.28515625" customWidth="1"/>
    <col min="7689" max="7689" width="4.42578125" bestFit="1" customWidth="1"/>
    <col min="7690" max="7690" width="3.85546875" bestFit="1" customWidth="1"/>
    <col min="7691" max="7691" width="4.5703125" bestFit="1" customWidth="1"/>
    <col min="7692" max="7693" width="4.42578125" bestFit="1" customWidth="1"/>
    <col min="7694" max="7695" width="4.5703125" bestFit="1" customWidth="1"/>
    <col min="7696" max="7696" width="4.42578125" bestFit="1" customWidth="1"/>
    <col min="7697" max="7697" width="3.85546875" bestFit="1" customWidth="1"/>
    <col min="7698" max="7698" width="4.5703125" bestFit="1" customWidth="1"/>
    <col min="7699" max="7699" width="4.42578125" bestFit="1" customWidth="1"/>
    <col min="7700" max="7705" width="4.28515625" customWidth="1"/>
    <col min="7706" max="7706" width="2.5703125" bestFit="1" customWidth="1"/>
    <col min="7707" max="7708" width="3" bestFit="1" customWidth="1"/>
    <col min="7709" max="7709" width="3.28515625" bestFit="1" customWidth="1"/>
    <col min="7710" max="7710" width="3" bestFit="1" customWidth="1"/>
    <col min="7711" max="7711" width="3.140625" bestFit="1" customWidth="1"/>
    <col min="7926" max="7926" width="36.42578125" bestFit="1" customWidth="1"/>
    <col min="7927" max="7927" width="4.42578125" bestFit="1" customWidth="1"/>
    <col min="7928" max="7928" width="4.85546875" customWidth="1"/>
    <col min="7929" max="7930" width="4.5703125" bestFit="1" customWidth="1"/>
    <col min="7931" max="7931" width="4.42578125" bestFit="1" customWidth="1"/>
    <col min="7932" max="7932" width="3.85546875" bestFit="1" customWidth="1"/>
    <col min="7933" max="7933" width="4.5703125" bestFit="1" customWidth="1"/>
    <col min="7934" max="7934" width="4.42578125" bestFit="1" customWidth="1"/>
    <col min="7935" max="7935" width="4.7109375" customWidth="1"/>
    <col min="7936" max="7936" width="4.28515625" customWidth="1"/>
    <col min="7937" max="7937" width="5" customWidth="1"/>
    <col min="7938" max="7938" width="4.42578125" bestFit="1" customWidth="1"/>
    <col min="7939" max="7939" width="3.85546875" bestFit="1" customWidth="1"/>
    <col min="7940" max="7940" width="4.5703125" bestFit="1" customWidth="1"/>
    <col min="7941" max="7941" width="4.42578125" bestFit="1" customWidth="1"/>
    <col min="7942" max="7943" width="5" customWidth="1"/>
    <col min="7944" max="7944" width="5.28515625" customWidth="1"/>
    <col min="7945" max="7945" width="4.42578125" bestFit="1" customWidth="1"/>
    <col min="7946" max="7946" width="3.85546875" bestFit="1" customWidth="1"/>
    <col min="7947" max="7947" width="4.5703125" bestFit="1" customWidth="1"/>
    <col min="7948" max="7949" width="4.42578125" bestFit="1" customWidth="1"/>
    <col min="7950" max="7951" width="4.5703125" bestFit="1" customWidth="1"/>
    <col min="7952" max="7952" width="4.42578125" bestFit="1" customWidth="1"/>
    <col min="7953" max="7953" width="3.85546875" bestFit="1" customWidth="1"/>
    <col min="7954" max="7954" width="4.5703125" bestFit="1" customWidth="1"/>
    <col min="7955" max="7955" width="4.42578125" bestFit="1" customWidth="1"/>
    <col min="7956" max="7961" width="4.28515625" customWidth="1"/>
    <col min="7962" max="7962" width="2.5703125" bestFit="1" customWidth="1"/>
    <col min="7963" max="7964" width="3" bestFit="1" customWidth="1"/>
    <col min="7965" max="7965" width="3.28515625" bestFit="1" customWidth="1"/>
    <col min="7966" max="7966" width="3" bestFit="1" customWidth="1"/>
    <col min="7967" max="7967" width="3.140625" bestFit="1" customWidth="1"/>
    <col min="8182" max="8182" width="36.42578125" bestFit="1" customWidth="1"/>
    <col min="8183" max="8183" width="4.42578125" bestFit="1" customWidth="1"/>
    <col min="8184" max="8184" width="4.85546875" customWidth="1"/>
    <col min="8185" max="8186" width="4.5703125" bestFit="1" customWidth="1"/>
    <col min="8187" max="8187" width="4.42578125" bestFit="1" customWidth="1"/>
    <col min="8188" max="8188" width="3.85546875" bestFit="1" customWidth="1"/>
    <col min="8189" max="8189" width="4.5703125" bestFit="1" customWidth="1"/>
    <col min="8190" max="8190" width="4.42578125" bestFit="1" customWidth="1"/>
    <col min="8191" max="8191" width="4.7109375" customWidth="1"/>
    <col min="8192" max="8192" width="4.28515625" customWidth="1"/>
    <col min="8193" max="8193" width="5" customWidth="1"/>
    <col min="8194" max="8194" width="4.42578125" bestFit="1" customWidth="1"/>
    <col min="8195" max="8195" width="3.85546875" bestFit="1" customWidth="1"/>
    <col min="8196" max="8196" width="4.5703125" bestFit="1" customWidth="1"/>
    <col min="8197" max="8197" width="4.42578125" bestFit="1" customWidth="1"/>
    <col min="8198" max="8199" width="5" customWidth="1"/>
    <col min="8200" max="8200" width="5.28515625" customWidth="1"/>
    <col min="8201" max="8201" width="4.42578125" bestFit="1" customWidth="1"/>
    <col min="8202" max="8202" width="3.85546875" bestFit="1" customWidth="1"/>
    <col min="8203" max="8203" width="4.5703125" bestFit="1" customWidth="1"/>
    <col min="8204" max="8205" width="4.42578125" bestFit="1" customWidth="1"/>
    <col min="8206" max="8207" width="4.5703125" bestFit="1" customWidth="1"/>
    <col min="8208" max="8208" width="4.42578125" bestFit="1" customWidth="1"/>
    <col min="8209" max="8209" width="3.85546875" bestFit="1" customWidth="1"/>
    <col min="8210" max="8210" width="4.5703125" bestFit="1" customWidth="1"/>
    <col min="8211" max="8211" width="4.42578125" bestFit="1" customWidth="1"/>
    <col min="8212" max="8217" width="4.28515625" customWidth="1"/>
    <col min="8218" max="8218" width="2.5703125" bestFit="1" customWidth="1"/>
    <col min="8219" max="8220" width="3" bestFit="1" customWidth="1"/>
    <col min="8221" max="8221" width="3.28515625" bestFit="1" customWidth="1"/>
    <col min="8222" max="8222" width="3" bestFit="1" customWidth="1"/>
    <col min="8223" max="8223" width="3.140625" bestFit="1" customWidth="1"/>
    <col min="8438" max="8438" width="36.42578125" bestFit="1" customWidth="1"/>
    <col min="8439" max="8439" width="4.42578125" bestFit="1" customWidth="1"/>
    <col min="8440" max="8440" width="4.85546875" customWidth="1"/>
    <col min="8441" max="8442" width="4.5703125" bestFit="1" customWidth="1"/>
    <col min="8443" max="8443" width="4.42578125" bestFit="1" customWidth="1"/>
    <col min="8444" max="8444" width="3.85546875" bestFit="1" customWidth="1"/>
    <col min="8445" max="8445" width="4.5703125" bestFit="1" customWidth="1"/>
    <col min="8446" max="8446" width="4.42578125" bestFit="1" customWidth="1"/>
    <col min="8447" max="8447" width="4.7109375" customWidth="1"/>
    <col min="8448" max="8448" width="4.28515625" customWidth="1"/>
    <col min="8449" max="8449" width="5" customWidth="1"/>
    <col min="8450" max="8450" width="4.42578125" bestFit="1" customWidth="1"/>
    <col min="8451" max="8451" width="3.85546875" bestFit="1" customWidth="1"/>
    <col min="8452" max="8452" width="4.5703125" bestFit="1" customWidth="1"/>
    <col min="8453" max="8453" width="4.42578125" bestFit="1" customWidth="1"/>
    <col min="8454" max="8455" width="5" customWidth="1"/>
    <col min="8456" max="8456" width="5.28515625" customWidth="1"/>
    <col min="8457" max="8457" width="4.42578125" bestFit="1" customWidth="1"/>
    <col min="8458" max="8458" width="3.85546875" bestFit="1" customWidth="1"/>
    <col min="8459" max="8459" width="4.5703125" bestFit="1" customWidth="1"/>
    <col min="8460" max="8461" width="4.42578125" bestFit="1" customWidth="1"/>
    <col min="8462" max="8463" width="4.5703125" bestFit="1" customWidth="1"/>
    <col min="8464" max="8464" width="4.42578125" bestFit="1" customWidth="1"/>
    <col min="8465" max="8465" width="3.85546875" bestFit="1" customWidth="1"/>
    <col min="8466" max="8466" width="4.5703125" bestFit="1" customWidth="1"/>
    <col min="8467" max="8467" width="4.42578125" bestFit="1" customWidth="1"/>
    <col min="8468" max="8473" width="4.28515625" customWidth="1"/>
    <col min="8474" max="8474" width="2.5703125" bestFit="1" customWidth="1"/>
    <col min="8475" max="8476" width="3" bestFit="1" customWidth="1"/>
    <col min="8477" max="8477" width="3.28515625" bestFit="1" customWidth="1"/>
    <col min="8478" max="8478" width="3" bestFit="1" customWidth="1"/>
    <col min="8479" max="8479" width="3.140625" bestFit="1" customWidth="1"/>
    <col min="8694" max="8694" width="36.42578125" bestFit="1" customWidth="1"/>
    <col min="8695" max="8695" width="4.42578125" bestFit="1" customWidth="1"/>
    <col min="8696" max="8696" width="4.85546875" customWidth="1"/>
    <col min="8697" max="8698" width="4.5703125" bestFit="1" customWidth="1"/>
    <col min="8699" max="8699" width="4.42578125" bestFit="1" customWidth="1"/>
    <col min="8700" max="8700" width="3.85546875" bestFit="1" customWidth="1"/>
    <col min="8701" max="8701" width="4.5703125" bestFit="1" customWidth="1"/>
    <col min="8702" max="8702" width="4.42578125" bestFit="1" customWidth="1"/>
    <col min="8703" max="8703" width="4.7109375" customWidth="1"/>
    <col min="8704" max="8704" width="4.28515625" customWidth="1"/>
    <col min="8705" max="8705" width="5" customWidth="1"/>
    <col min="8706" max="8706" width="4.42578125" bestFit="1" customWidth="1"/>
    <col min="8707" max="8707" width="3.85546875" bestFit="1" customWidth="1"/>
    <col min="8708" max="8708" width="4.5703125" bestFit="1" customWidth="1"/>
    <col min="8709" max="8709" width="4.42578125" bestFit="1" customWidth="1"/>
    <col min="8710" max="8711" width="5" customWidth="1"/>
    <col min="8712" max="8712" width="5.28515625" customWidth="1"/>
    <col min="8713" max="8713" width="4.42578125" bestFit="1" customWidth="1"/>
    <col min="8714" max="8714" width="3.85546875" bestFit="1" customWidth="1"/>
    <col min="8715" max="8715" width="4.5703125" bestFit="1" customWidth="1"/>
    <col min="8716" max="8717" width="4.42578125" bestFit="1" customWidth="1"/>
    <col min="8718" max="8719" width="4.5703125" bestFit="1" customWidth="1"/>
    <col min="8720" max="8720" width="4.42578125" bestFit="1" customWidth="1"/>
    <col min="8721" max="8721" width="3.85546875" bestFit="1" customWidth="1"/>
    <col min="8722" max="8722" width="4.5703125" bestFit="1" customWidth="1"/>
    <col min="8723" max="8723" width="4.42578125" bestFit="1" customWidth="1"/>
    <col min="8724" max="8729" width="4.28515625" customWidth="1"/>
    <col min="8730" max="8730" width="2.5703125" bestFit="1" customWidth="1"/>
    <col min="8731" max="8732" width="3" bestFit="1" customWidth="1"/>
    <col min="8733" max="8733" width="3.28515625" bestFit="1" customWidth="1"/>
    <col min="8734" max="8734" width="3" bestFit="1" customWidth="1"/>
    <col min="8735" max="8735" width="3.140625" bestFit="1" customWidth="1"/>
    <col min="8950" max="8950" width="36.42578125" bestFit="1" customWidth="1"/>
    <col min="8951" max="8951" width="4.42578125" bestFit="1" customWidth="1"/>
    <col min="8952" max="8952" width="4.85546875" customWidth="1"/>
    <col min="8953" max="8954" width="4.5703125" bestFit="1" customWidth="1"/>
    <col min="8955" max="8955" width="4.42578125" bestFit="1" customWidth="1"/>
    <col min="8956" max="8956" width="3.85546875" bestFit="1" customWidth="1"/>
    <col min="8957" max="8957" width="4.5703125" bestFit="1" customWidth="1"/>
    <col min="8958" max="8958" width="4.42578125" bestFit="1" customWidth="1"/>
    <col min="8959" max="8959" width="4.7109375" customWidth="1"/>
    <col min="8960" max="8960" width="4.28515625" customWidth="1"/>
    <col min="8961" max="8961" width="5" customWidth="1"/>
    <col min="8962" max="8962" width="4.42578125" bestFit="1" customWidth="1"/>
    <col min="8963" max="8963" width="3.85546875" bestFit="1" customWidth="1"/>
    <col min="8964" max="8964" width="4.5703125" bestFit="1" customWidth="1"/>
    <col min="8965" max="8965" width="4.42578125" bestFit="1" customWidth="1"/>
    <col min="8966" max="8967" width="5" customWidth="1"/>
    <col min="8968" max="8968" width="5.28515625" customWidth="1"/>
    <col min="8969" max="8969" width="4.42578125" bestFit="1" customWidth="1"/>
    <col min="8970" max="8970" width="3.85546875" bestFit="1" customWidth="1"/>
    <col min="8971" max="8971" width="4.5703125" bestFit="1" customWidth="1"/>
    <col min="8972" max="8973" width="4.42578125" bestFit="1" customWidth="1"/>
    <col min="8974" max="8975" width="4.5703125" bestFit="1" customWidth="1"/>
    <col min="8976" max="8976" width="4.42578125" bestFit="1" customWidth="1"/>
    <col min="8977" max="8977" width="3.85546875" bestFit="1" customWidth="1"/>
    <col min="8978" max="8978" width="4.5703125" bestFit="1" customWidth="1"/>
    <col min="8979" max="8979" width="4.42578125" bestFit="1" customWidth="1"/>
    <col min="8980" max="8985" width="4.28515625" customWidth="1"/>
    <col min="8986" max="8986" width="2.5703125" bestFit="1" customWidth="1"/>
    <col min="8987" max="8988" width="3" bestFit="1" customWidth="1"/>
    <col min="8989" max="8989" width="3.28515625" bestFit="1" customWidth="1"/>
    <col min="8990" max="8990" width="3" bestFit="1" customWidth="1"/>
    <col min="8991" max="8991" width="3.140625" bestFit="1" customWidth="1"/>
    <col min="9206" max="9206" width="36.42578125" bestFit="1" customWidth="1"/>
    <col min="9207" max="9207" width="4.42578125" bestFit="1" customWidth="1"/>
    <col min="9208" max="9208" width="4.85546875" customWidth="1"/>
    <col min="9209" max="9210" width="4.5703125" bestFit="1" customWidth="1"/>
    <col min="9211" max="9211" width="4.42578125" bestFit="1" customWidth="1"/>
    <col min="9212" max="9212" width="3.85546875" bestFit="1" customWidth="1"/>
    <col min="9213" max="9213" width="4.5703125" bestFit="1" customWidth="1"/>
    <col min="9214" max="9214" width="4.42578125" bestFit="1" customWidth="1"/>
    <col min="9215" max="9215" width="4.7109375" customWidth="1"/>
    <col min="9216" max="9216" width="4.28515625" customWidth="1"/>
    <col min="9217" max="9217" width="5" customWidth="1"/>
    <col min="9218" max="9218" width="4.42578125" bestFit="1" customWidth="1"/>
    <col min="9219" max="9219" width="3.85546875" bestFit="1" customWidth="1"/>
    <col min="9220" max="9220" width="4.5703125" bestFit="1" customWidth="1"/>
    <col min="9221" max="9221" width="4.42578125" bestFit="1" customWidth="1"/>
    <col min="9222" max="9223" width="5" customWidth="1"/>
    <col min="9224" max="9224" width="5.28515625" customWidth="1"/>
    <col min="9225" max="9225" width="4.42578125" bestFit="1" customWidth="1"/>
    <col min="9226" max="9226" width="3.85546875" bestFit="1" customWidth="1"/>
    <col min="9227" max="9227" width="4.5703125" bestFit="1" customWidth="1"/>
    <col min="9228" max="9229" width="4.42578125" bestFit="1" customWidth="1"/>
    <col min="9230" max="9231" width="4.5703125" bestFit="1" customWidth="1"/>
    <col min="9232" max="9232" width="4.42578125" bestFit="1" customWidth="1"/>
    <col min="9233" max="9233" width="3.85546875" bestFit="1" customWidth="1"/>
    <col min="9234" max="9234" width="4.5703125" bestFit="1" customWidth="1"/>
    <col min="9235" max="9235" width="4.42578125" bestFit="1" customWidth="1"/>
    <col min="9236" max="9241" width="4.28515625" customWidth="1"/>
    <col min="9242" max="9242" width="2.5703125" bestFit="1" customWidth="1"/>
    <col min="9243" max="9244" width="3" bestFit="1" customWidth="1"/>
    <col min="9245" max="9245" width="3.28515625" bestFit="1" customWidth="1"/>
    <col min="9246" max="9246" width="3" bestFit="1" customWidth="1"/>
    <col min="9247" max="9247" width="3.140625" bestFit="1" customWidth="1"/>
    <col min="9462" max="9462" width="36.42578125" bestFit="1" customWidth="1"/>
    <col min="9463" max="9463" width="4.42578125" bestFit="1" customWidth="1"/>
    <col min="9464" max="9464" width="4.85546875" customWidth="1"/>
    <col min="9465" max="9466" width="4.5703125" bestFit="1" customWidth="1"/>
    <col min="9467" max="9467" width="4.42578125" bestFit="1" customWidth="1"/>
    <col min="9468" max="9468" width="3.85546875" bestFit="1" customWidth="1"/>
    <col min="9469" max="9469" width="4.5703125" bestFit="1" customWidth="1"/>
    <col min="9470" max="9470" width="4.42578125" bestFit="1" customWidth="1"/>
    <col min="9471" max="9471" width="4.7109375" customWidth="1"/>
    <col min="9472" max="9472" width="4.28515625" customWidth="1"/>
    <col min="9473" max="9473" width="5" customWidth="1"/>
    <col min="9474" max="9474" width="4.42578125" bestFit="1" customWidth="1"/>
    <col min="9475" max="9475" width="3.85546875" bestFit="1" customWidth="1"/>
    <col min="9476" max="9476" width="4.5703125" bestFit="1" customWidth="1"/>
    <col min="9477" max="9477" width="4.42578125" bestFit="1" customWidth="1"/>
    <col min="9478" max="9479" width="5" customWidth="1"/>
    <col min="9480" max="9480" width="5.28515625" customWidth="1"/>
    <col min="9481" max="9481" width="4.42578125" bestFit="1" customWidth="1"/>
    <col min="9482" max="9482" width="3.85546875" bestFit="1" customWidth="1"/>
    <col min="9483" max="9483" width="4.5703125" bestFit="1" customWidth="1"/>
    <col min="9484" max="9485" width="4.42578125" bestFit="1" customWidth="1"/>
    <col min="9486" max="9487" width="4.5703125" bestFit="1" customWidth="1"/>
    <col min="9488" max="9488" width="4.42578125" bestFit="1" customWidth="1"/>
    <col min="9489" max="9489" width="3.85546875" bestFit="1" customWidth="1"/>
    <col min="9490" max="9490" width="4.5703125" bestFit="1" customWidth="1"/>
    <col min="9491" max="9491" width="4.42578125" bestFit="1" customWidth="1"/>
    <col min="9492" max="9497" width="4.28515625" customWidth="1"/>
    <col min="9498" max="9498" width="2.5703125" bestFit="1" customWidth="1"/>
    <col min="9499" max="9500" width="3" bestFit="1" customWidth="1"/>
    <col min="9501" max="9501" width="3.28515625" bestFit="1" customWidth="1"/>
    <col min="9502" max="9502" width="3" bestFit="1" customWidth="1"/>
    <col min="9503" max="9503" width="3.140625" bestFit="1" customWidth="1"/>
    <col min="9718" max="9718" width="36.42578125" bestFit="1" customWidth="1"/>
    <col min="9719" max="9719" width="4.42578125" bestFit="1" customWidth="1"/>
    <col min="9720" max="9720" width="4.85546875" customWidth="1"/>
    <col min="9721" max="9722" width="4.5703125" bestFit="1" customWidth="1"/>
    <col min="9723" max="9723" width="4.42578125" bestFit="1" customWidth="1"/>
    <col min="9724" max="9724" width="3.85546875" bestFit="1" customWidth="1"/>
    <col min="9725" max="9725" width="4.5703125" bestFit="1" customWidth="1"/>
    <col min="9726" max="9726" width="4.42578125" bestFit="1" customWidth="1"/>
    <col min="9727" max="9727" width="4.7109375" customWidth="1"/>
    <col min="9728" max="9728" width="4.28515625" customWidth="1"/>
    <col min="9729" max="9729" width="5" customWidth="1"/>
    <col min="9730" max="9730" width="4.42578125" bestFit="1" customWidth="1"/>
    <col min="9731" max="9731" width="3.85546875" bestFit="1" customWidth="1"/>
    <col min="9732" max="9732" width="4.5703125" bestFit="1" customWidth="1"/>
    <col min="9733" max="9733" width="4.42578125" bestFit="1" customWidth="1"/>
    <col min="9734" max="9735" width="5" customWidth="1"/>
    <col min="9736" max="9736" width="5.28515625" customWidth="1"/>
    <col min="9737" max="9737" width="4.42578125" bestFit="1" customWidth="1"/>
    <col min="9738" max="9738" width="3.85546875" bestFit="1" customWidth="1"/>
    <col min="9739" max="9739" width="4.5703125" bestFit="1" customWidth="1"/>
    <col min="9740" max="9741" width="4.42578125" bestFit="1" customWidth="1"/>
    <col min="9742" max="9743" width="4.5703125" bestFit="1" customWidth="1"/>
    <col min="9744" max="9744" width="4.42578125" bestFit="1" customWidth="1"/>
    <col min="9745" max="9745" width="3.85546875" bestFit="1" customWidth="1"/>
    <col min="9746" max="9746" width="4.5703125" bestFit="1" customWidth="1"/>
    <col min="9747" max="9747" width="4.42578125" bestFit="1" customWidth="1"/>
    <col min="9748" max="9753" width="4.28515625" customWidth="1"/>
    <col min="9754" max="9754" width="2.5703125" bestFit="1" customWidth="1"/>
    <col min="9755" max="9756" width="3" bestFit="1" customWidth="1"/>
    <col min="9757" max="9757" width="3.28515625" bestFit="1" customWidth="1"/>
    <col min="9758" max="9758" width="3" bestFit="1" customWidth="1"/>
    <col min="9759" max="9759" width="3.140625" bestFit="1" customWidth="1"/>
    <col min="9974" max="9974" width="36.42578125" bestFit="1" customWidth="1"/>
    <col min="9975" max="9975" width="4.42578125" bestFit="1" customWidth="1"/>
    <col min="9976" max="9976" width="4.85546875" customWidth="1"/>
    <col min="9977" max="9978" width="4.5703125" bestFit="1" customWidth="1"/>
    <col min="9979" max="9979" width="4.42578125" bestFit="1" customWidth="1"/>
    <col min="9980" max="9980" width="3.85546875" bestFit="1" customWidth="1"/>
    <col min="9981" max="9981" width="4.5703125" bestFit="1" customWidth="1"/>
    <col min="9982" max="9982" width="4.42578125" bestFit="1" customWidth="1"/>
    <col min="9983" max="9983" width="4.7109375" customWidth="1"/>
    <col min="9984" max="9984" width="4.28515625" customWidth="1"/>
    <col min="9985" max="9985" width="5" customWidth="1"/>
    <col min="9986" max="9986" width="4.42578125" bestFit="1" customWidth="1"/>
    <col min="9987" max="9987" width="3.85546875" bestFit="1" customWidth="1"/>
    <col min="9988" max="9988" width="4.5703125" bestFit="1" customWidth="1"/>
    <col min="9989" max="9989" width="4.42578125" bestFit="1" customWidth="1"/>
    <col min="9990" max="9991" width="5" customWidth="1"/>
    <col min="9992" max="9992" width="5.28515625" customWidth="1"/>
    <col min="9993" max="9993" width="4.42578125" bestFit="1" customWidth="1"/>
    <col min="9994" max="9994" width="3.85546875" bestFit="1" customWidth="1"/>
    <col min="9995" max="9995" width="4.5703125" bestFit="1" customWidth="1"/>
    <col min="9996" max="9997" width="4.42578125" bestFit="1" customWidth="1"/>
    <col min="9998" max="9999" width="4.5703125" bestFit="1" customWidth="1"/>
    <col min="10000" max="10000" width="4.42578125" bestFit="1" customWidth="1"/>
    <col min="10001" max="10001" width="3.85546875" bestFit="1" customWidth="1"/>
    <col min="10002" max="10002" width="4.5703125" bestFit="1" customWidth="1"/>
    <col min="10003" max="10003" width="4.42578125" bestFit="1" customWidth="1"/>
    <col min="10004" max="10009" width="4.28515625" customWidth="1"/>
    <col min="10010" max="10010" width="2.5703125" bestFit="1" customWidth="1"/>
    <col min="10011" max="10012" width="3" bestFit="1" customWidth="1"/>
    <col min="10013" max="10013" width="3.28515625" bestFit="1" customWidth="1"/>
    <col min="10014" max="10014" width="3" bestFit="1" customWidth="1"/>
    <col min="10015" max="10015" width="3.140625" bestFit="1" customWidth="1"/>
    <col min="10230" max="10230" width="36.42578125" bestFit="1" customWidth="1"/>
    <col min="10231" max="10231" width="4.42578125" bestFit="1" customWidth="1"/>
    <col min="10232" max="10232" width="4.85546875" customWidth="1"/>
    <col min="10233" max="10234" width="4.5703125" bestFit="1" customWidth="1"/>
    <col min="10235" max="10235" width="4.42578125" bestFit="1" customWidth="1"/>
    <col min="10236" max="10236" width="3.85546875" bestFit="1" customWidth="1"/>
    <col min="10237" max="10237" width="4.5703125" bestFit="1" customWidth="1"/>
    <col min="10238" max="10238" width="4.42578125" bestFit="1" customWidth="1"/>
    <col min="10239" max="10239" width="4.7109375" customWidth="1"/>
    <col min="10240" max="10240" width="4.28515625" customWidth="1"/>
    <col min="10241" max="10241" width="5" customWidth="1"/>
    <col min="10242" max="10242" width="4.42578125" bestFit="1" customWidth="1"/>
    <col min="10243" max="10243" width="3.85546875" bestFit="1" customWidth="1"/>
    <col min="10244" max="10244" width="4.5703125" bestFit="1" customWidth="1"/>
    <col min="10245" max="10245" width="4.42578125" bestFit="1" customWidth="1"/>
    <col min="10246" max="10247" width="5" customWidth="1"/>
    <col min="10248" max="10248" width="5.28515625" customWidth="1"/>
    <col min="10249" max="10249" width="4.42578125" bestFit="1" customWidth="1"/>
    <col min="10250" max="10250" width="3.85546875" bestFit="1" customWidth="1"/>
    <col min="10251" max="10251" width="4.5703125" bestFit="1" customWidth="1"/>
    <col min="10252" max="10253" width="4.42578125" bestFit="1" customWidth="1"/>
    <col min="10254" max="10255" width="4.5703125" bestFit="1" customWidth="1"/>
    <col min="10256" max="10256" width="4.42578125" bestFit="1" customWidth="1"/>
    <col min="10257" max="10257" width="3.85546875" bestFit="1" customWidth="1"/>
    <col min="10258" max="10258" width="4.5703125" bestFit="1" customWidth="1"/>
    <col min="10259" max="10259" width="4.42578125" bestFit="1" customWidth="1"/>
    <col min="10260" max="10265" width="4.28515625" customWidth="1"/>
    <col min="10266" max="10266" width="2.5703125" bestFit="1" customWidth="1"/>
    <col min="10267" max="10268" width="3" bestFit="1" customWidth="1"/>
    <col min="10269" max="10269" width="3.28515625" bestFit="1" customWidth="1"/>
    <col min="10270" max="10270" width="3" bestFit="1" customWidth="1"/>
    <col min="10271" max="10271" width="3.140625" bestFit="1" customWidth="1"/>
    <col min="10486" max="10486" width="36.42578125" bestFit="1" customWidth="1"/>
    <col min="10487" max="10487" width="4.42578125" bestFit="1" customWidth="1"/>
    <col min="10488" max="10488" width="4.85546875" customWidth="1"/>
    <col min="10489" max="10490" width="4.5703125" bestFit="1" customWidth="1"/>
    <col min="10491" max="10491" width="4.42578125" bestFit="1" customWidth="1"/>
    <col min="10492" max="10492" width="3.85546875" bestFit="1" customWidth="1"/>
    <col min="10493" max="10493" width="4.5703125" bestFit="1" customWidth="1"/>
    <col min="10494" max="10494" width="4.42578125" bestFit="1" customWidth="1"/>
    <col min="10495" max="10495" width="4.7109375" customWidth="1"/>
    <col min="10496" max="10496" width="4.28515625" customWidth="1"/>
    <col min="10497" max="10497" width="5" customWidth="1"/>
    <col min="10498" max="10498" width="4.42578125" bestFit="1" customWidth="1"/>
    <col min="10499" max="10499" width="3.85546875" bestFit="1" customWidth="1"/>
    <col min="10500" max="10500" width="4.5703125" bestFit="1" customWidth="1"/>
    <col min="10501" max="10501" width="4.42578125" bestFit="1" customWidth="1"/>
    <col min="10502" max="10503" width="5" customWidth="1"/>
    <col min="10504" max="10504" width="5.28515625" customWidth="1"/>
    <col min="10505" max="10505" width="4.42578125" bestFit="1" customWidth="1"/>
    <col min="10506" max="10506" width="3.85546875" bestFit="1" customWidth="1"/>
    <col min="10507" max="10507" width="4.5703125" bestFit="1" customWidth="1"/>
    <col min="10508" max="10509" width="4.42578125" bestFit="1" customWidth="1"/>
    <col min="10510" max="10511" width="4.5703125" bestFit="1" customWidth="1"/>
    <col min="10512" max="10512" width="4.42578125" bestFit="1" customWidth="1"/>
    <col min="10513" max="10513" width="3.85546875" bestFit="1" customWidth="1"/>
    <col min="10514" max="10514" width="4.5703125" bestFit="1" customWidth="1"/>
    <col min="10515" max="10515" width="4.42578125" bestFit="1" customWidth="1"/>
    <col min="10516" max="10521" width="4.28515625" customWidth="1"/>
    <col min="10522" max="10522" width="2.5703125" bestFit="1" customWidth="1"/>
    <col min="10523" max="10524" width="3" bestFit="1" customWidth="1"/>
    <col min="10525" max="10525" width="3.28515625" bestFit="1" customWidth="1"/>
    <col min="10526" max="10526" width="3" bestFit="1" customWidth="1"/>
    <col min="10527" max="10527" width="3.140625" bestFit="1" customWidth="1"/>
    <col min="10742" max="10742" width="36.42578125" bestFit="1" customWidth="1"/>
    <col min="10743" max="10743" width="4.42578125" bestFit="1" customWidth="1"/>
    <col min="10744" max="10744" width="4.85546875" customWidth="1"/>
    <col min="10745" max="10746" width="4.5703125" bestFit="1" customWidth="1"/>
    <col min="10747" max="10747" width="4.42578125" bestFit="1" customWidth="1"/>
    <col min="10748" max="10748" width="3.85546875" bestFit="1" customWidth="1"/>
    <col min="10749" max="10749" width="4.5703125" bestFit="1" customWidth="1"/>
    <col min="10750" max="10750" width="4.42578125" bestFit="1" customWidth="1"/>
    <col min="10751" max="10751" width="4.7109375" customWidth="1"/>
    <col min="10752" max="10752" width="4.28515625" customWidth="1"/>
    <col min="10753" max="10753" width="5" customWidth="1"/>
    <col min="10754" max="10754" width="4.42578125" bestFit="1" customWidth="1"/>
    <col min="10755" max="10755" width="3.85546875" bestFit="1" customWidth="1"/>
    <col min="10756" max="10756" width="4.5703125" bestFit="1" customWidth="1"/>
    <col min="10757" max="10757" width="4.42578125" bestFit="1" customWidth="1"/>
    <col min="10758" max="10759" width="5" customWidth="1"/>
    <col min="10760" max="10760" width="5.28515625" customWidth="1"/>
    <col min="10761" max="10761" width="4.42578125" bestFit="1" customWidth="1"/>
    <col min="10762" max="10762" width="3.85546875" bestFit="1" customWidth="1"/>
    <col min="10763" max="10763" width="4.5703125" bestFit="1" customWidth="1"/>
    <col min="10764" max="10765" width="4.42578125" bestFit="1" customWidth="1"/>
    <col min="10766" max="10767" width="4.5703125" bestFit="1" customWidth="1"/>
    <col min="10768" max="10768" width="4.42578125" bestFit="1" customWidth="1"/>
    <col min="10769" max="10769" width="3.85546875" bestFit="1" customWidth="1"/>
    <col min="10770" max="10770" width="4.5703125" bestFit="1" customWidth="1"/>
    <col min="10771" max="10771" width="4.42578125" bestFit="1" customWidth="1"/>
    <col min="10772" max="10777" width="4.28515625" customWidth="1"/>
    <col min="10778" max="10778" width="2.5703125" bestFit="1" customWidth="1"/>
    <col min="10779" max="10780" width="3" bestFit="1" customWidth="1"/>
    <col min="10781" max="10781" width="3.28515625" bestFit="1" customWidth="1"/>
    <col min="10782" max="10782" width="3" bestFit="1" customWidth="1"/>
    <col min="10783" max="10783" width="3.140625" bestFit="1" customWidth="1"/>
    <col min="10998" max="10998" width="36.42578125" bestFit="1" customWidth="1"/>
    <col min="10999" max="10999" width="4.42578125" bestFit="1" customWidth="1"/>
    <col min="11000" max="11000" width="4.85546875" customWidth="1"/>
    <col min="11001" max="11002" width="4.5703125" bestFit="1" customWidth="1"/>
    <col min="11003" max="11003" width="4.42578125" bestFit="1" customWidth="1"/>
    <col min="11004" max="11004" width="3.85546875" bestFit="1" customWidth="1"/>
    <col min="11005" max="11005" width="4.5703125" bestFit="1" customWidth="1"/>
    <col min="11006" max="11006" width="4.42578125" bestFit="1" customWidth="1"/>
    <col min="11007" max="11007" width="4.7109375" customWidth="1"/>
    <col min="11008" max="11008" width="4.28515625" customWidth="1"/>
    <col min="11009" max="11009" width="5" customWidth="1"/>
    <col min="11010" max="11010" width="4.42578125" bestFit="1" customWidth="1"/>
    <col min="11011" max="11011" width="3.85546875" bestFit="1" customWidth="1"/>
    <col min="11012" max="11012" width="4.5703125" bestFit="1" customWidth="1"/>
    <col min="11013" max="11013" width="4.42578125" bestFit="1" customWidth="1"/>
    <col min="11014" max="11015" width="5" customWidth="1"/>
    <col min="11016" max="11016" width="5.28515625" customWidth="1"/>
    <col min="11017" max="11017" width="4.42578125" bestFit="1" customWidth="1"/>
    <col min="11018" max="11018" width="3.85546875" bestFit="1" customWidth="1"/>
    <col min="11019" max="11019" width="4.5703125" bestFit="1" customWidth="1"/>
    <col min="11020" max="11021" width="4.42578125" bestFit="1" customWidth="1"/>
    <col min="11022" max="11023" width="4.5703125" bestFit="1" customWidth="1"/>
    <col min="11024" max="11024" width="4.42578125" bestFit="1" customWidth="1"/>
    <col min="11025" max="11025" width="3.85546875" bestFit="1" customWidth="1"/>
    <col min="11026" max="11026" width="4.5703125" bestFit="1" customWidth="1"/>
    <col min="11027" max="11027" width="4.42578125" bestFit="1" customWidth="1"/>
    <col min="11028" max="11033" width="4.28515625" customWidth="1"/>
    <col min="11034" max="11034" width="2.5703125" bestFit="1" customWidth="1"/>
    <col min="11035" max="11036" width="3" bestFit="1" customWidth="1"/>
    <col min="11037" max="11037" width="3.28515625" bestFit="1" customWidth="1"/>
    <col min="11038" max="11038" width="3" bestFit="1" customWidth="1"/>
    <col min="11039" max="11039" width="3.140625" bestFit="1" customWidth="1"/>
    <col min="11254" max="11254" width="36.42578125" bestFit="1" customWidth="1"/>
    <col min="11255" max="11255" width="4.42578125" bestFit="1" customWidth="1"/>
    <col min="11256" max="11256" width="4.85546875" customWidth="1"/>
    <col min="11257" max="11258" width="4.5703125" bestFit="1" customWidth="1"/>
    <col min="11259" max="11259" width="4.42578125" bestFit="1" customWidth="1"/>
    <col min="11260" max="11260" width="3.85546875" bestFit="1" customWidth="1"/>
    <col min="11261" max="11261" width="4.5703125" bestFit="1" customWidth="1"/>
    <col min="11262" max="11262" width="4.42578125" bestFit="1" customWidth="1"/>
    <col min="11263" max="11263" width="4.7109375" customWidth="1"/>
    <col min="11264" max="11264" width="4.28515625" customWidth="1"/>
    <col min="11265" max="11265" width="5" customWidth="1"/>
    <col min="11266" max="11266" width="4.42578125" bestFit="1" customWidth="1"/>
    <col min="11267" max="11267" width="3.85546875" bestFit="1" customWidth="1"/>
    <col min="11268" max="11268" width="4.5703125" bestFit="1" customWidth="1"/>
    <col min="11269" max="11269" width="4.42578125" bestFit="1" customWidth="1"/>
    <col min="11270" max="11271" width="5" customWidth="1"/>
    <col min="11272" max="11272" width="5.28515625" customWidth="1"/>
    <col min="11273" max="11273" width="4.42578125" bestFit="1" customWidth="1"/>
    <col min="11274" max="11274" width="3.85546875" bestFit="1" customWidth="1"/>
    <col min="11275" max="11275" width="4.5703125" bestFit="1" customWidth="1"/>
    <col min="11276" max="11277" width="4.42578125" bestFit="1" customWidth="1"/>
    <col min="11278" max="11279" width="4.5703125" bestFit="1" customWidth="1"/>
    <col min="11280" max="11280" width="4.42578125" bestFit="1" customWidth="1"/>
    <col min="11281" max="11281" width="3.85546875" bestFit="1" customWidth="1"/>
    <col min="11282" max="11282" width="4.5703125" bestFit="1" customWidth="1"/>
    <col min="11283" max="11283" width="4.42578125" bestFit="1" customWidth="1"/>
    <col min="11284" max="11289" width="4.28515625" customWidth="1"/>
    <col min="11290" max="11290" width="2.5703125" bestFit="1" customWidth="1"/>
    <col min="11291" max="11292" width="3" bestFit="1" customWidth="1"/>
    <col min="11293" max="11293" width="3.28515625" bestFit="1" customWidth="1"/>
    <col min="11294" max="11294" width="3" bestFit="1" customWidth="1"/>
    <col min="11295" max="11295" width="3.140625" bestFit="1" customWidth="1"/>
    <col min="11510" max="11510" width="36.42578125" bestFit="1" customWidth="1"/>
    <col min="11511" max="11511" width="4.42578125" bestFit="1" customWidth="1"/>
    <col min="11512" max="11512" width="4.85546875" customWidth="1"/>
    <col min="11513" max="11514" width="4.5703125" bestFit="1" customWidth="1"/>
    <col min="11515" max="11515" width="4.42578125" bestFit="1" customWidth="1"/>
    <col min="11516" max="11516" width="3.85546875" bestFit="1" customWidth="1"/>
    <col min="11517" max="11517" width="4.5703125" bestFit="1" customWidth="1"/>
    <col min="11518" max="11518" width="4.42578125" bestFit="1" customWidth="1"/>
    <col min="11519" max="11519" width="4.7109375" customWidth="1"/>
    <col min="11520" max="11520" width="4.28515625" customWidth="1"/>
    <col min="11521" max="11521" width="5" customWidth="1"/>
    <col min="11522" max="11522" width="4.42578125" bestFit="1" customWidth="1"/>
    <col min="11523" max="11523" width="3.85546875" bestFit="1" customWidth="1"/>
    <col min="11524" max="11524" width="4.5703125" bestFit="1" customWidth="1"/>
    <col min="11525" max="11525" width="4.42578125" bestFit="1" customWidth="1"/>
    <col min="11526" max="11527" width="5" customWidth="1"/>
    <col min="11528" max="11528" width="5.28515625" customWidth="1"/>
    <col min="11529" max="11529" width="4.42578125" bestFit="1" customWidth="1"/>
    <col min="11530" max="11530" width="3.85546875" bestFit="1" customWidth="1"/>
    <col min="11531" max="11531" width="4.5703125" bestFit="1" customWidth="1"/>
    <col min="11532" max="11533" width="4.42578125" bestFit="1" customWidth="1"/>
    <col min="11534" max="11535" width="4.5703125" bestFit="1" customWidth="1"/>
    <col min="11536" max="11536" width="4.42578125" bestFit="1" customWidth="1"/>
    <col min="11537" max="11537" width="3.85546875" bestFit="1" customWidth="1"/>
    <col min="11538" max="11538" width="4.5703125" bestFit="1" customWidth="1"/>
    <col min="11539" max="11539" width="4.42578125" bestFit="1" customWidth="1"/>
    <col min="11540" max="11545" width="4.28515625" customWidth="1"/>
    <col min="11546" max="11546" width="2.5703125" bestFit="1" customWidth="1"/>
    <col min="11547" max="11548" width="3" bestFit="1" customWidth="1"/>
    <col min="11549" max="11549" width="3.28515625" bestFit="1" customWidth="1"/>
    <col min="11550" max="11550" width="3" bestFit="1" customWidth="1"/>
    <col min="11551" max="11551" width="3.140625" bestFit="1" customWidth="1"/>
    <col min="11766" max="11766" width="36.42578125" bestFit="1" customWidth="1"/>
    <col min="11767" max="11767" width="4.42578125" bestFit="1" customWidth="1"/>
    <col min="11768" max="11768" width="4.85546875" customWidth="1"/>
    <col min="11769" max="11770" width="4.5703125" bestFit="1" customWidth="1"/>
    <col min="11771" max="11771" width="4.42578125" bestFit="1" customWidth="1"/>
    <col min="11772" max="11772" width="3.85546875" bestFit="1" customWidth="1"/>
    <col min="11773" max="11773" width="4.5703125" bestFit="1" customWidth="1"/>
    <col min="11774" max="11774" width="4.42578125" bestFit="1" customWidth="1"/>
    <col min="11775" max="11775" width="4.7109375" customWidth="1"/>
    <col min="11776" max="11776" width="4.28515625" customWidth="1"/>
    <col min="11777" max="11777" width="5" customWidth="1"/>
    <col min="11778" max="11778" width="4.42578125" bestFit="1" customWidth="1"/>
    <col min="11779" max="11779" width="3.85546875" bestFit="1" customWidth="1"/>
    <col min="11780" max="11780" width="4.5703125" bestFit="1" customWidth="1"/>
    <col min="11781" max="11781" width="4.42578125" bestFit="1" customWidth="1"/>
    <col min="11782" max="11783" width="5" customWidth="1"/>
    <col min="11784" max="11784" width="5.28515625" customWidth="1"/>
    <col min="11785" max="11785" width="4.42578125" bestFit="1" customWidth="1"/>
    <col min="11786" max="11786" width="3.85546875" bestFit="1" customWidth="1"/>
    <col min="11787" max="11787" width="4.5703125" bestFit="1" customWidth="1"/>
    <col min="11788" max="11789" width="4.42578125" bestFit="1" customWidth="1"/>
    <col min="11790" max="11791" width="4.5703125" bestFit="1" customWidth="1"/>
    <col min="11792" max="11792" width="4.42578125" bestFit="1" customWidth="1"/>
    <col min="11793" max="11793" width="3.85546875" bestFit="1" customWidth="1"/>
    <col min="11794" max="11794" width="4.5703125" bestFit="1" customWidth="1"/>
    <col min="11795" max="11795" width="4.42578125" bestFit="1" customWidth="1"/>
    <col min="11796" max="11801" width="4.28515625" customWidth="1"/>
    <col min="11802" max="11802" width="2.5703125" bestFit="1" customWidth="1"/>
    <col min="11803" max="11804" width="3" bestFit="1" customWidth="1"/>
    <col min="11805" max="11805" width="3.28515625" bestFit="1" customWidth="1"/>
    <col min="11806" max="11806" width="3" bestFit="1" customWidth="1"/>
    <col min="11807" max="11807" width="3.140625" bestFit="1" customWidth="1"/>
    <col min="12022" max="12022" width="36.42578125" bestFit="1" customWidth="1"/>
    <col min="12023" max="12023" width="4.42578125" bestFit="1" customWidth="1"/>
    <col min="12024" max="12024" width="4.85546875" customWidth="1"/>
    <col min="12025" max="12026" width="4.5703125" bestFit="1" customWidth="1"/>
    <col min="12027" max="12027" width="4.42578125" bestFit="1" customWidth="1"/>
    <col min="12028" max="12028" width="3.85546875" bestFit="1" customWidth="1"/>
    <col min="12029" max="12029" width="4.5703125" bestFit="1" customWidth="1"/>
    <col min="12030" max="12030" width="4.42578125" bestFit="1" customWidth="1"/>
    <col min="12031" max="12031" width="4.7109375" customWidth="1"/>
    <col min="12032" max="12032" width="4.28515625" customWidth="1"/>
    <col min="12033" max="12033" width="5" customWidth="1"/>
    <col min="12034" max="12034" width="4.42578125" bestFit="1" customWidth="1"/>
    <col min="12035" max="12035" width="3.85546875" bestFit="1" customWidth="1"/>
    <col min="12036" max="12036" width="4.5703125" bestFit="1" customWidth="1"/>
    <col min="12037" max="12037" width="4.42578125" bestFit="1" customWidth="1"/>
    <col min="12038" max="12039" width="5" customWidth="1"/>
    <col min="12040" max="12040" width="5.28515625" customWidth="1"/>
    <col min="12041" max="12041" width="4.42578125" bestFit="1" customWidth="1"/>
    <col min="12042" max="12042" width="3.85546875" bestFit="1" customWidth="1"/>
    <col min="12043" max="12043" width="4.5703125" bestFit="1" customWidth="1"/>
    <col min="12044" max="12045" width="4.42578125" bestFit="1" customWidth="1"/>
    <col min="12046" max="12047" width="4.5703125" bestFit="1" customWidth="1"/>
    <col min="12048" max="12048" width="4.42578125" bestFit="1" customWidth="1"/>
    <col min="12049" max="12049" width="3.85546875" bestFit="1" customWidth="1"/>
    <col min="12050" max="12050" width="4.5703125" bestFit="1" customWidth="1"/>
    <col min="12051" max="12051" width="4.42578125" bestFit="1" customWidth="1"/>
    <col min="12052" max="12057" width="4.28515625" customWidth="1"/>
    <col min="12058" max="12058" width="2.5703125" bestFit="1" customWidth="1"/>
    <col min="12059" max="12060" width="3" bestFit="1" customWidth="1"/>
    <col min="12061" max="12061" width="3.28515625" bestFit="1" customWidth="1"/>
    <col min="12062" max="12062" width="3" bestFit="1" customWidth="1"/>
    <col min="12063" max="12063" width="3.140625" bestFit="1" customWidth="1"/>
    <col min="12278" max="12278" width="36.42578125" bestFit="1" customWidth="1"/>
    <col min="12279" max="12279" width="4.42578125" bestFit="1" customWidth="1"/>
    <col min="12280" max="12280" width="4.85546875" customWidth="1"/>
    <col min="12281" max="12282" width="4.5703125" bestFit="1" customWidth="1"/>
    <col min="12283" max="12283" width="4.42578125" bestFit="1" customWidth="1"/>
    <col min="12284" max="12284" width="3.85546875" bestFit="1" customWidth="1"/>
    <col min="12285" max="12285" width="4.5703125" bestFit="1" customWidth="1"/>
    <col min="12286" max="12286" width="4.42578125" bestFit="1" customWidth="1"/>
    <col min="12287" max="12287" width="4.7109375" customWidth="1"/>
    <col min="12288" max="12288" width="4.28515625" customWidth="1"/>
    <col min="12289" max="12289" width="5" customWidth="1"/>
    <col min="12290" max="12290" width="4.42578125" bestFit="1" customWidth="1"/>
    <col min="12291" max="12291" width="3.85546875" bestFit="1" customWidth="1"/>
    <col min="12292" max="12292" width="4.5703125" bestFit="1" customWidth="1"/>
    <col min="12293" max="12293" width="4.42578125" bestFit="1" customWidth="1"/>
    <col min="12294" max="12295" width="5" customWidth="1"/>
    <col min="12296" max="12296" width="5.28515625" customWidth="1"/>
    <col min="12297" max="12297" width="4.42578125" bestFit="1" customWidth="1"/>
    <col min="12298" max="12298" width="3.85546875" bestFit="1" customWidth="1"/>
    <col min="12299" max="12299" width="4.5703125" bestFit="1" customWidth="1"/>
    <col min="12300" max="12301" width="4.42578125" bestFit="1" customWidth="1"/>
    <col min="12302" max="12303" width="4.5703125" bestFit="1" customWidth="1"/>
    <col min="12304" max="12304" width="4.42578125" bestFit="1" customWidth="1"/>
    <col min="12305" max="12305" width="3.85546875" bestFit="1" customWidth="1"/>
    <col min="12306" max="12306" width="4.5703125" bestFit="1" customWidth="1"/>
    <col min="12307" max="12307" width="4.42578125" bestFit="1" customWidth="1"/>
    <col min="12308" max="12313" width="4.28515625" customWidth="1"/>
    <col min="12314" max="12314" width="2.5703125" bestFit="1" customWidth="1"/>
    <col min="12315" max="12316" width="3" bestFit="1" customWidth="1"/>
    <col min="12317" max="12317" width="3.28515625" bestFit="1" customWidth="1"/>
    <col min="12318" max="12318" width="3" bestFit="1" customWidth="1"/>
    <col min="12319" max="12319" width="3.140625" bestFit="1" customWidth="1"/>
    <col min="12534" max="12534" width="36.42578125" bestFit="1" customWidth="1"/>
    <col min="12535" max="12535" width="4.42578125" bestFit="1" customWidth="1"/>
    <col min="12536" max="12536" width="4.85546875" customWidth="1"/>
    <col min="12537" max="12538" width="4.5703125" bestFit="1" customWidth="1"/>
    <col min="12539" max="12539" width="4.42578125" bestFit="1" customWidth="1"/>
    <col min="12540" max="12540" width="3.85546875" bestFit="1" customWidth="1"/>
    <col min="12541" max="12541" width="4.5703125" bestFit="1" customWidth="1"/>
    <col min="12542" max="12542" width="4.42578125" bestFit="1" customWidth="1"/>
    <col min="12543" max="12543" width="4.7109375" customWidth="1"/>
    <col min="12544" max="12544" width="4.28515625" customWidth="1"/>
    <col min="12545" max="12545" width="5" customWidth="1"/>
    <col min="12546" max="12546" width="4.42578125" bestFit="1" customWidth="1"/>
    <col min="12547" max="12547" width="3.85546875" bestFit="1" customWidth="1"/>
    <col min="12548" max="12548" width="4.5703125" bestFit="1" customWidth="1"/>
    <col min="12549" max="12549" width="4.42578125" bestFit="1" customWidth="1"/>
    <col min="12550" max="12551" width="5" customWidth="1"/>
    <col min="12552" max="12552" width="5.28515625" customWidth="1"/>
    <col min="12553" max="12553" width="4.42578125" bestFit="1" customWidth="1"/>
    <col min="12554" max="12554" width="3.85546875" bestFit="1" customWidth="1"/>
    <col min="12555" max="12555" width="4.5703125" bestFit="1" customWidth="1"/>
    <col min="12556" max="12557" width="4.42578125" bestFit="1" customWidth="1"/>
    <col min="12558" max="12559" width="4.5703125" bestFit="1" customWidth="1"/>
    <col min="12560" max="12560" width="4.42578125" bestFit="1" customWidth="1"/>
    <col min="12561" max="12561" width="3.85546875" bestFit="1" customWidth="1"/>
    <col min="12562" max="12562" width="4.5703125" bestFit="1" customWidth="1"/>
    <col min="12563" max="12563" width="4.42578125" bestFit="1" customWidth="1"/>
    <col min="12564" max="12569" width="4.28515625" customWidth="1"/>
    <col min="12570" max="12570" width="2.5703125" bestFit="1" customWidth="1"/>
    <col min="12571" max="12572" width="3" bestFit="1" customWidth="1"/>
    <col min="12573" max="12573" width="3.28515625" bestFit="1" customWidth="1"/>
    <col min="12574" max="12574" width="3" bestFit="1" customWidth="1"/>
    <col min="12575" max="12575" width="3.140625" bestFit="1" customWidth="1"/>
    <col min="12790" max="12790" width="36.42578125" bestFit="1" customWidth="1"/>
    <col min="12791" max="12791" width="4.42578125" bestFit="1" customWidth="1"/>
    <col min="12792" max="12792" width="4.85546875" customWidth="1"/>
    <col min="12793" max="12794" width="4.5703125" bestFit="1" customWidth="1"/>
    <col min="12795" max="12795" width="4.42578125" bestFit="1" customWidth="1"/>
    <col min="12796" max="12796" width="3.85546875" bestFit="1" customWidth="1"/>
    <col min="12797" max="12797" width="4.5703125" bestFit="1" customWidth="1"/>
    <col min="12798" max="12798" width="4.42578125" bestFit="1" customWidth="1"/>
    <col min="12799" max="12799" width="4.7109375" customWidth="1"/>
    <col min="12800" max="12800" width="4.28515625" customWidth="1"/>
    <col min="12801" max="12801" width="5" customWidth="1"/>
    <col min="12802" max="12802" width="4.42578125" bestFit="1" customWidth="1"/>
    <col min="12803" max="12803" width="3.85546875" bestFit="1" customWidth="1"/>
    <col min="12804" max="12804" width="4.5703125" bestFit="1" customWidth="1"/>
    <col min="12805" max="12805" width="4.42578125" bestFit="1" customWidth="1"/>
    <col min="12806" max="12807" width="5" customWidth="1"/>
    <col min="12808" max="12808" width="5.28515625" customWidth="1"/>
    <col min="12809" max="12809" width="4.42578125" bestFit="1" customWidth="1"/>
    <col min="12810" max="12810" width="3.85546875" bestFit="1" customWidth="1"/>
    <col min="12811" max="12811" width="4.5703125" bestFit="1" customWidth="1"/>
    <col min="12812" max="12813" width="4.42578125" bestFit="1" customWidth="1"/>
    <col min="12814" max="12815" width="4.5703125" bestFit="1" customWidth="1"/>
    <col min="12816" max="12816" width="4.42578125" bestFit="1" customWidth="1"/>
    <col min="12817" max="12817" width="3.85546875" bestFit="1" customWidth="1"/>
    <col min="12818" max="12818" width="4.5703125" bestFit="1" customWidth="1"/>
    <col min="12819" max="12819" width="4.42578125" bestFit="1" customWidth="1"/>
    <col min="12820" max="12825" width="4.28515625" customWidth="1"/>
    <col min="12826" max="12826" width="2.5703125" bestFit="1" customWidth="1"/>
    <col min="12827" max="12828" width="3" bestFit="1" customWidth="1"/>
    <col min="12829" max="12829" width="3.28515625" bestFit="1" customWidth="1"/>
    <col min="12830" max="12830" width="3" bestFit="1" customWidth="1"/>
    <col min="12831" max="12831" width="3.140625" bestFit="1" customWidth="1"/>
    <col min="13046" max="13046" width="36.42578125" bestFit="1" customWidth="1"/>
    <col min="13047" max="13047" width="4.42578125" bestFit="1" customWidth="1"/>
    <col min="13048" max="13048" width="4.85546875" customWidth="1"/>
    <col min="13049" max="13050" width="4.5703125" bestFit="1" customWidth="1"/>
    <col min="13051" max="13051" width="4.42578125" bestFit="1" customWidth="1"/>
    <col min="13052" max="13052" width="3.85546875" bestFit="1" customWidth="1"/>
    <col min="13053" max="13053" width="4.5703125" bestFit="1" customWidth="1"/>
    <col min="13054" max="13054" width="4.42578125" bestFit="1" customWidth="1"/>
    <col min="13055" max="13055" width="4.7109375" customWidth="1"/>
    <col min="13056" max="13056" width="4.28515625" customWidth="1"/>
    <col min="13057" max="13057" width="5" customWidth="1"/>
    <col min="13058" max="13058" width="4.42578125" bestFit="1" customWidth="1"/>
    <col min="13059" max="13059" width="3.85546875" bestFit="1" customWidth="1"/>
    <col min="13060" max="13060" width="4.5703125" bestFit="1" customWidth="1"/>
    <col min="13061" max="13061" width="4.42578125" bestFit="1" customWidth="1"/>
    <col min="13062" max="13063" width="5" customWidth="1"/>
    <col min="13064" max="13064" width="5.28515625" customWidth="1"/>
    <col min="13065" max="13065" width="4.42578125" bestFit="1" customWidth="1"/>
    <col min="13066" max="13066" width="3.85546875" bestFit="1" customWidth="1"/>
    <col min="13067" max="13067" width="4.5703125" bestFit="1" customWidth="1"/>
    <col min="13068" max="13069" width="4.42578125" bestFit="1" customWidth="1"/>
    <col min="13070" max="13071" width="4.5703125" bestFit="1" customWidth="1"/>
    <col min="13072" max="13072" width="4.42578125" bestFit="1" customWidth="1"/>
    <col min="13073" max="13073" width="3.85546875" bestFit="1" customWidth="1"/>
    <col min="13074" max="13074" width="4.5703125" bestFit="1" customWidth="1"/>
    <col min="13075" max="13075" width="4.42578125" bestFit="1" customWidth="1"/>
    <col min="13076" max="13081" width="4.28515625" customWidth="1"/>
    <col min="13082" max="13082" width="2.5703125" bestFit="1" customWidth="1"/>
    <col min="13083" max="13084" width="3" bestFit="1" customWidth="1"/>
    <col min="13085" max="13085" width="3.28515625" bestFit="1" customWidth="1"/>
    <col min="13086" max="13086" width="3" bestFit="1" customWidth="1"/>
    <col min="13087" max="13087" width="3.140625" bestFit="1" customWidth="1"/>
    <col min="13302" max="13302" width="36.42578125" bestFit="1" customWidth="1"/>
    <col min="13303" max="13303" width="4.42578125" bestFit="1" customWidth="1"/>
    <col min="13304" max="13304" width="4.85546875" customWidth="1"/>
    <col min="13305" max="13306" width="4.5703125" bestFit="1" customWidth="1"/>
    <col min="13307" max="13307" width="4.42578125" bestFit="1" customWidth="1"/>
    <col min="13308" max="13308" width="3.85546875" bestFit="1" customWidth="1"/>
    <col min="13309" max="13309" width="4.5703125" bestFit="1" customWidth="1"/>
    <col min="13310" max="13310" width="4.42578125" bestFit="1" customWidth="1"/>
    <col min="13311" max="13311" width="4.7109375" customWidth="1"/>
    <col min="13312" max="13312" width="4.28515625" customWidth="1"/>
    <col min="13313" max="13313" width="5" customWidth="1"/>
    <col min="13314" max="13314" width="4.42578125" bestFit="1" customWidth="1"/>
    <col min="13315" max="13315" width="3.85546875" bestFit="1" customWidth="1"/>
    <col min="13316" max="13316" width="4.5703125" bestFit="1" customWidth="1"/>
    <col min="13317" max="13317" width="4.42578125" bestFit="1" customWidth="1"/>
    <col min="13318" max="13319" width="5" customWidth="1"/>
    <col min="13320" max="13320" width="5.28515625" customWidth="1"/>
    <col min="13321" max="13321" width="4.42578125" bestFit="1" customWidth="1"/>
    <col min="13322" max="13322" width="3.85546875" bestFit="1" customWidth="1"/>
    <col min="13323" max="13323" width="4.5703125" bestFit="1" customWidth="1"/>
    <col min="13324" max="13325" width="4.42578125" bestFit="1" customWidth="1"/>
    <col min="13326" max="13327" width="4.5703125" bestFit="1" customWidth="1"/>
    <col min="13328" max="13328" width="4.42578125" bestFit="1" customWidth="1"/>
    <col min="13329" max="13329" width="3.85546875" bestFit="1" customWidth="1"/>
    <col min="13330" max="13330" width="4.5703125" bestFit="1" customWidth="1"/>
    <col min="13331" max="13331" width="4.42578125" bestFit="1" customWidth="1"/>
    <col min="13332" max="13337" width="4.28515625" customWidth="1"/>
    <col min="13338" max="13338" width="2.5703125" bestFit="1" customWidth="1"/>
    <col min="13339" max="13340" width="3" bestFit="1" customWidth="1"/>
    <col min="13341" max="13341" width="3.28515625" bestFit="1" customWidth="1"/>
    <col min="13342" max="13342" width="3" bestFit="1" customWidth="1"/>
    <col min="13343" max="13343" width="3.140625" bestFit="1" customWidth="1"/>
    <col min="13558" max="13558" width="36.42578125" bestFit="1" customWidth="1"/>
    <col min="13559" max="13559" width="4.42578125" bestFit="1" customWidth="1"/>
    <col min="13560" max="13560" width="4.85546875" customWidth="1"/>
    <col min="13561" max="13562" width="4.5703125" bestFit="1" customWidth="1"/>
    <col min="13563" max="13563" width="4.42578125" bestFit="1" customWidth="1"/>
    <col min="13564" max="13564" width="3.85546875" bestFit="1" customWidth="1"/>
    <col min="13565" max="13565" width="4.5703125" bestFit="1" customWidth="1"/>
    <col min="13566" max="13566" width="4.42578125" bestFit="1" customWidth="1"/>
    <col min="13567" max="13567" width="4.7109375" customWidth="1"/>
    <col min="13568" max="13568" width="4.28515625" customWidth="1"/>
    <col min="13569" max="13569" width="5" customWidth="1"/>
    <col min="13570" max="13570" width="4.42578125" bestFit="1" customWidth="1"/>
    <col min="13571" max="13571" width="3.85546875" bestFit="1" customWidth="1"/>
    <col min="13572" max="13572" width="4.5703125" bestFit="1" customWidth="1"/>
    <col min="13573" max="13573" width="4.42578125" bestFit="1" customWidth="1"/>
    <col min="13574" max="13575" width="5" customWidth="1"/>
    <col min="13576" max="13576" width="5.28515625" customWidth="1"/>
    <col min="13577" max="13577" width="4.42578125" bestFit="1" customWidth="1"/>
    <col min="13578" max="13578" width="3.85546875" bestFit="1" customWidth="1"/>
    <col min="13579" max="13579" width="4.5703125" bestFit="1" customWidth="1"/>
    <col min="13580" max="13581" width="4.42578125" bestFit="1" customWidth="1"/>
    <col min="13582" max="13583" width="4.5703125" bestFit="1" customWidth="1"/>
    <col min="13584" max="13584" width="4.42578125" bestFit="1" customWidth="1"/>
    <col min="13585" max="13585" width="3.85546875" bestFit="1" customWidth="1"/>
    <col min="13586" max="13586" width="4.5703125" bestFit="1" customWidth="1"/>
    <col min="13587" max="13587" width="4.42578125" bestFit="1" customWidth="1"/>
    <col min="13588" max="13593" width="4.28515625" customWidth="1"/>
    <col min="13594" max="13594" width="2.5703125" bestFit="1" customWidth="1"/>
    <col min="13595" max="13596" width="3" bestFit="1" customWidth="1"/>
    <col min="13597" max="13597" width="3.28515625" bestFit="1" customWidth="1"/>
    <col min="13598" max="13598" width="3" bestFit="1" customWidth="1"/>
    <col min="13599" max="13599" width="3.140625" bestFit="1" customWidth="1"/>
    <col min="13814" max="13814" width="36.42578125" bestFit="1" customWidth="1"/>
    <col min="13815" max="13815" width="4.42578125" bestFit="1" customWidth="1"/>
    <col min="13816" max="13816" width="4.85546875" customWidth="1"/>
    <col min="13817" max="13818" width="4.5703125" bestFit="1" customWidth="1"/>
    <col min="13819" max="13819" width="4.42578125" bestFit="1" customWidth="1"/>
    <col min="13820" max="13820" width="3.85546875" bestFit="1" customWidth="1"/>
    <col min="13821" max="13821" width="4.5703125" bestFit="1" customWidth="1"/>
    <col min="13822" max="13822" width="4.42578125" bestFit="1" customWidth="1"/>
    <col min="13823" max="13823" width="4.7109375" customWidth="1"/>
    <col min="13824" max="13824" width="4.28515625" customWidth="1"/>
    <col min="13825" max="13825" width="5" customWidth="1"/>
    <col min="13826" max="13826" width="4.42578125" bestFit="1" customWidth="1"/>
    <col min="13827" max="13827" width="3.85546875" bestFit="1" customWidth="1"/>
    <col min="13828" max="13828" width="4.5703125" bestFit="1" customWidth="1"/>
    <col min="13829" max="13829" width="4.42578125" bestFit="1" customWidth="1"/>
    <col min="13830" max="13831" width="5" customWidth="1"/>
    <col min="13832" max="13832" width="5.28515625" customWidth="1"/>
    <col min="13833" max="13833" width="4.42578125" bestFit="1" customWidth="1"/>
    <col min="13834" max="13834" width="3.85546875" bestFit="1" customWidth="1"/>
    <col min="13835" max="13835" width="4.5703125" bestFit="1" customWidth="1"/>
    <col min="13836" max="13837" width="4.42578125" bestFit="1" customWidth="1"/>
    <col min="13838" max="13839" width="4.5703125" bestFit="1" customWidth="1"/>
    <col min="13840" max="13840" width="4.42578125" bestFit="1" customWidth="1"/>
    <col min="13841" max="13841" width="3.85546875" bestFit="1" customWidth="1"/>
    <col min="13842" max="13842" width="4.5703125" bestFit="1" customWidth="1"/>
    <col min="13843" max="13843" width="4.42578125" bestFit="1" customWidth="1"/>
    <col min="13844" max="13849" width="4.28515625" customWidth="1"/>
    <col min="13850" max="13850" width="2.5703125" bestFit="1" customWidth="1"/>
    <col min="13851" max="13852" width="3" bestFit="1" customWidth="1"/>
    <col min="13853" max="13853" width="3.28515625" bestFit="1" customWidth="1"/>
    <col min="13854" max="13854" width="3" bestFit="1" customWidth="1"/>
    <col min="13855" max="13855" width="3.140625" bestFit="1" customWidth="1"/>
    <col min="14070" max="14070" width="36.42578125" bestFit="1" customWidth="1"/>
    <col min="14071" max="14071" width="4.42578125" bestFit="1" customWidth="1"/>
    <col min="14072" max="14072" width="4.85546875" customWidth="1"/>
    <col min="14073" max="14074" width="4.5703125" bestFit="1" customWidth="1"/>
    <col min="14075" max="14075" width="4.42578125" bestFit="1" customWidth="1"/>
    <col min="14076" max="14076" width="3.85546875" bestFit="1" customWidth="1"/>
    <col min="14077" max="14077" width="4.5703125" bestFit="1" customWidth="1"/>
    <col min="14078" max="14078" width="4.42578125" bestFit="1" customWidth="1"/>
    <col min="14079" max="14079" width="4.7109375" customWidth="1"/>
    <col min="14080" max="14080" width="4.28515625" customWidth="1"/>
    <col min="14081" max="14081" width="5" customWidth="1"/>
    <col min="14082" max="14082" width="4.42578125" bestFit="1" customWidth="1"/>
    <col min="14083" max="14083" width="3.85546875" bestFit="1" customWidth="1"/>
    <col min="14084" max="14084" width="4.5703125" bestFit="1" customWidth="1"/>
    <col min="14085" max="14085" width="4.42578125" bestFit="1" customWidth="1"/>
    <col min="14086" max="14087" width="5" customWidth="1"/>
    <col min="14088" max="14088" width="5.28515625" customWidth="1"/>
    <col min="14089" max="14089" width="4.42578125" bestFit="1" customWidth="1"/>
    <col min="14090" max="14090" width="3.85546875" bestFit="1" customWidth="1"/>
    <col min="14091" max="14091" width="4.5703125" bestFit="1" customWidth="1"/>
    <col min="14092" max="14093" width="4.42578125" bestFit="1" customWidth="1"/>
    <col min="14094" max="14095" width="4.5703125" bestFit="1" customWidth="1"/>
    <col min="14096" max="14096" width="4.42578125" bestFit="1" customWidth="1"/>
    <col min="14097" max="14097" width="3.85546875" bestFit="1" customWidth="1"/>
    <col min="14098" max="14098" width="4.5703125" bestFit="1" customWidth="1"/>
    <col min="14099" max="14099" width="4.42578125" bestFit="1" customWidth="1"/>
    <col min="14100" max="14105" width="4.28515625" customWidth="1"/>
    <col min="14106" max="14106" width="2.5703125" bestFit="1" customWidth="1"/>
    <col min="14107" max="14108" width="3" bestFit="1" customWidth="1"/>
    <col min="14109" max="14109" width="3.28515625" bestFit="1" customWidth="1"/>
    <col min="14110" max="14110" width="3" bestFit="1" customWidth="1"/>
    <col min="14111" max="14111" width="3.140625" bestFit="1" customWidth="1"/>
    <col min="14326" max="14326" width="36.42578125" bestFit="1" customWidth="1"/>
    <col min="14327" max="14327" width="4.42578125" bestFit="1" customWidth="1"/>
    <col min="14328" max="14328" width="4.85546875" customWidth="1"/>
    <col min="14329" max="14330" width="4.5703125" bestFit="1" customWidth="1"/>
    <col min="14331" max="14331" width="4.42578125" bestFit="1" customWidth="1"/>
    <col min="14332" max="14332" width="3.85546875" bestFit="1" customWidth="1"/>
    <col min="14333" max="14333" width="4.5703125" bestFit="1" customWidth="1"/>
    <col min="14334" max="14334" width="4.42578125" bestFit="1" customWidth="1"/>
    <col min="14335" max="14335" width="4.7109375" customWidth="1"/>
    <col min="14336" max="14336" width="4.28515625" customWidth="1"/>
    <col min="14337" max="14337" width="5" customWidth="1"/>
    <col min="14338" max="14338" width="4.42578125" bestFit="1" customWidth="1"/>
    <col min="14339" max="14339" width="3.85546875" bestFit="1" customWidth="1"/>
    <col min="14340" max="14340" width="4.5703125" bestFit="1" customWidth="1"/>
    <col min="14341" max="14341" width="4.42578125" bestFit="1" customWidth="1"/>
    <col min="14342" max="14343" width="5" customWidth="1"/>
    <col min="14344" max="14344" width="5.28515625" customWidth="1"/>
    <col min="14345" max="14345" width="4.42578125" bestFit="1" customWidth="1"/>
    <col min="14346" max="14346" width="3.85546875" bestFit="1" customWidth="1"/>
    <col min="14347" max="14347" width="4.5703125" bestFit="1" customWidth="1"/>
    <col min="14348" max="14349" width="4.42578125" bestFit="1" customWidth="1"/>
    <col min="14350" max="14351" width="4.5703125" bestFit="1" customWidth="1"/>
    <col min="14352" max="14352" width="4.42578125" bestFit="1" customWidth="1"/>
    <col min="14353" max="14353" width="3.85546875" bestFit="1" customWidth="1"/>
    <col min="14354" max="14354" width="4.5703125" bestFit="1" customWidth="1"/>
    <col min="14355" max="14355" width="4.42578125" bestFit="1" customWidth="1"/>
    <col min="14356" max="14361" width="4.28515625" customWidth="1"/>
    <col min="14362" max="14362" width="2.5703125" bestFit="1" customWidth="1"/>
    <col min="14363" max="14364" width="3" bestFit="1" customWidth="1"/>
    <col min="14365" max="14365" width="3.28515625" bestFit="1" customWidth="1"/>
    <col min="14366" max="14366" width="3" bestFit="1" customWidth="1"/>
    <col min="14367" max="14367" width="3.140625" bestFit="1" customWidth="1"/>
    <col min="14582" max="14582" width="36.42578125" bestFit="1" customWidth="1"/>
    <col min="14583" max="14583" width="4.42578125" bestFit="1" customWidth="1"/>
    <col min="14584" max="14584" width="4.85546875" customWidth="1"/>
    <col min="14585" max="14586" width="4.5703125" bestFit="1" customWidth="1"/>
    <col min="14587" max="14587" width="4.42578125" bestFit="1" customWidth="1"/>
    <col min="14588" max="14588" width="3.85546875" bestFit="1" customWidth="1"/>
    <col min="14589" max="14589" width="4.5703125" bestFit="1" customWidth="1"/>
    <col min="14590" max="14590" width="4.42578125" bestFit="1" customWidth="1"/>
    <col min="14591" max="14591" width="4.7109375" customWidth="1"/>
    <col min="14592" max="14592" width="4.28515625" customWidth="1"/>
    <col min="14593" max="14593" width="5" customWidth="1"/>
    <col min="14594" max="14594" width="4.42578125" bestFit="1" customWidth="1"/>
    <col min="14595" max="14595" width="3.85546875" bestFit="1" customWidth="1"/>
    <col min="14596" max="14596" width="4.5703125" bestFit="1" customWidth="1"/>
    <col min="14597" max="14597" width="4.42578125" bestFit="1" customWidth="1"/>
    <col min="14598" max="14599" width="5" customWidth="1"/>
    <col min="14600" max="14600" width="5.28515625" customWidth="1"/>
    <col min="14601" max="14601" width="4.42578125" bestFit="1" customWidth="1"/>
    <col min="14602" max="14602" width="3.85546875" bestFit="1" customWidth="1"/>
    <col min="14603" max="14603" width="4.5703125" bestFit="1" customWidth="1"/>
    <col min="14604" max="14605" width="4.42578125" bestFit="1" customWidth="1"/>
    <col min="14606" max="14607" width="4.5703125" bestFit="1" customWidth="1"/>
    <col min="14608" max="14608" width="4.42578125" bestFit="1" customWidth="1"/>
    <col min="14609" max="14609" width="3.85546875" bestFit="1" customWidth="1"/>
    <col min="14610" max="14610" width="4.5703125" bestFit="1" customWidth="1"/>
    <col min="14611" max="14611" width="4.42578125" bestFit="1" customWidth="1"/>
    <col min="14612" max="14617" width="4.28515625" customWidth="1"/>
    <col min="14618" max="14618" width="2.5703125" bestFit="1" customWidth="1"/>
    <col min="14619" max="14620" width="3" bestFit="1" customWidth="1"/>
    <col min="14621" max="14621" width="3.28515625" bestFit="1" customWidth="1"/>
    <col min="14622" max="14622" width="3" bestFit="1" customWidth="1"/>
    <col min="14623" max="14623" width="3.140625" bestFit="1" customWidth="1"/>
    <col min="14838" max="14838" width="36.42578125" bestFit="1" customWidth="1"/>
    <col min="14839" max="14839" width="4.42578125" bestFit="1" customWidth="1"/>
    <col min="14840" max="14840" width="4.85546875" customWidth="1"/>
    <col min="14841" max="14842" width="4.5703125" bestFit="1" customWidth="1"/>
    <col min="14843" max="14843" width="4.42578125" bestFit="1" customWidth="1"/>
    <col min="14844" max="14844" width="3.85546875" bestFit="1" customWidth="1"/>
    <col min="14845" max="14845" width="4.5703125" bestFit="1" customWidth="1"/>
    <col min="14846" max="14846" width="4.42578125" bestFit="1" customWidth="1"/>
    <col min="14847" max="14847" width="4.7109375" customWidth="1"/>
    <col min="14848" max="14848" width="4.28515625" customWidth="1"/>
    <col min="14849" max="14849" width="5" customWidth="1"/>
    <col min="14850" max="14850" width="4.42578125" bestFit="1" customWidth="1"/>
    <col min="14851" max="14851" width="3.85546875" bestFit="1" customWidth="1"/>
    <col min="14852" max="14852" width="4.5703125" bestFit="1" customWidth="1"/>
    <col min="14853" max="14853" width="4.42578125" bestFit="1" customWidth="1"/>
    <col min="14854" max="14855" width="5" customWidth="1"/>
    <col min="14856" max="14856" width="5.28515625" customWidth="1"/>
    <col min="14857" max="14857" width="4.42578125" bestFit="1" customWidth="1"/>
    <col min="14858" max="14858" width="3.85546875" bestFit="1" customWidth="1"/>
    <col min="14859" max="14859" width="4.5703125" bestFit="1" customWidth="1"/>
    <col min="14860" max="14861" width="4.42578125" bestFit="1" customWidth="1"/>
    <col min="14862" max="14863" width="4.5703125" bestFit="1" customWidth="1"/>
    <col min="14864" max="14864" width="4.42578125" bestFit="1" customWidth="1"/>
    <col min="14865" max="14865" width="3.85546875" bestFit="1" customWidth="1"/>
    <col min="14866" max="14866" width="4.5703125" bestFit="1" customWidth="1"/>
    <col min="14867" max="14867" width="4.42578125" bestFit="1" customWidth="1"/>
    <col min="14868" max="14873" width="4.28515625" customWidth="1"/>
    <col min="14874" max="14874" width="2.5703125" bestFit="1" customWidth="1"/>
    <col min="14875" max="14876" width="3" bestFit="1" customWidth="1"/>
    <col min="14877" max="14877" width="3.28515625" bestFit="1" customWidth="1"/>
    <col min="14878" max="14878" width="3" bestFit="1" customWidth="1"/>
    <col min="14879" max="14879" width="3.140625" bestFit="1" customWidth="1"/>
    <col min="15094" max="15094" width="36.42578125" bestFit="1" customWidth="1"/>
    <col min="15095" max="15095" width="4.42578125" bestFit="1" customWidth="1"/>
    <col min="15096" max="15096" width="4.85546875" customWidth="1"/>
    <col min="15097" max="15098" width="4.5703125" bestFit="1" customWidth="1"/>
    <col min="15099" max="15099" width="4.42578125" bestFit="1" customWidth="1"/>
    <col min="15100" max="15100" width="3.85546875" bestFit="1" customWidth="1"/>
    <col min="15101" max="15101" width="4.5703125" bestFit="1" customWidth="1"/>
    <col min="15102" max="15102" width="4.42578125" bestFit="1" customWidth="1"/>
    <col min="15103" max="15103" width="4.7109375" customWidth="1"/>
    <col min="15104" max="15104" width="4.28515625" customWidth="1"/>
    <col min="15105" max="15105" width="5" customWidth="1"/>
    <col min="15106" max="15106" width="4.42578125" bestFit="1" customWidth="1"/>
    <col min="15107" max="15107" width="3.85546875" bestFit="1" customWidth="1"/>
    <col min="15108" max="15108" width="4.5703125" bestFit="1" customWidth="1"/>
    <col min="15109" max="15109" width="4.42578125" bestFit="1" customWidth="1"/>
    <col min="15110" max="15111" width="5" customWidth="1"/>
    <col min="15112" max="15112" width="5.28515625" customWidth="1"/>
    <col min="15113" max="15113" width="4.42578125" bestFit="1" customWidth="1"/>
    <col min="15114" max="15114" width="3.85546875" bestFit="1" customWidth="1"/>
    <col min="15115" max="15115" width="4.5703125" bestFit="1" customWidth="1"/>
    <col min="15116" max="15117" width="4.42578125" bestFit="1" customWidth="1"/>
    <col min="15118" max="15119" width="4.5703125" bestFit="1" customWidth="1"/>
    <col min="15120" max="15120" width="4.42578125" bestFit="1" customWidth="1"/>
    <col min="15121" max="15121" width="3.85546875" bestFit="1" customWidth="1"/>
    <col min="15122" max="15122" width="4.5703125" bestFit="1" customWidth="1"/>
    <col min="15123" max="15123" width="4.42578125" bestFit="1" customWidth="1"/>
    <col min="15124" max="15129" width="4.28515625" customWidth="1"/>
    <col min="15130" max="15130" width="2.5703125" bestFit="1" customWidth="1"/>
    <col min="15131" max="15132" width="3" bestFit="1" customWidth="1"/>
    <col min="15133" max="15133" width="3.28515625" bestFit="1" customWidth="1"/>
    <col min="15134" max="15134" width="3" bestFit="1" customWidth="1"/>
    <col min="15135" max="15135" width="3.140625" bestFit="1" customWidth="1"/>
    <col min="15350" max="15350" width="36.42578125" bestFit="1" customWidth="1"/>
    <col min="15351" max="15351" width="4.42578125" bestFit="1" customWidth="1"/>
    <col min="15352" max="15352" width="4.85546875" customWidth="1"/>
    <col min="15353" max="15354" width="4.5703125" bestFit="1" customWidth="1"/>
    <col min="15355" max="15355" width="4.42578125" bestFit="1" customWidth="1"/>
    <col min="15356" max="15356" width="3.85546875" bestFit="1" customWidth="1"/>
    <col min="15357" max="15357" width="4.5703125" bestFit="1" customWidth="1"/>
    <col min="15358" max="15358" width="4.42578125" bestFit="1" customWidth="1"/>
    <col min="15359" max="15359" width="4.7109375" customWidth="1"/>
    <col min="15360" max="15360" width="4.28515625" customWidth="1"/>
    <col min="15361" max="15361" width="5" customWidth="1"/>
    <col min="15362" max="15362" width="4.42578125" bestFit="1" customWidth="1"/>
    <col min="15363" max="15363" width="3.85546875" bestFit="1" customWidth="1"/>
    <col min="15364" max="15364" width="4.5703125" bestFit="1" customWidth="1"/>
    <col min="15365" max="15365" width="4.42578125" bestFit="1" customWidth="1"/>
    <col min="15366" max="15367" width="5" customWidth="1"/>
    <col min="15368" max="15368" width="5.28515625" customWidth="1"/>
    <col min="15369" max="15369" width="4.42578125" bestFit="1" customWidth="1"/>
    <col min="15370" max="15370" width="3.85546875" bestFit="1" customWidth="1"/>
    <col min="15371" max="15371" width="4.5703125" bestFit="1" customWidth="1"/>
    <col min="15372" max="15373" width="4.42578125" bestFit="1" customWidth="1"/>
    <col min="15374" max="15375" width="4.5703125" bestFit="1" customWidth="1"/>
    <col min="15376" max="15376" width="4.42578125" bestFit="1" customWidth="1"/>
    <col min="15377" max="15377" width="3.85546875" bestFit="1" customWidth="1"/>
    <col min="15378" max="15378" width="4.5703125" bestFit="1" customWidth="1"/>
    <col min="15379" max="15379" width="4.42578125" bestFit="1" customWidth="1"/>
    <col min="15380" max="15385" width="4.28515625" customWidth="1"/>
    <col min="15386" max="15386" width="2.5703125" bestFit="1" customWidth="1"/>
    <col min="15387" max="15388" width="3" bestFit="1" customWidth="1"/>
    <col min="15389" max="15389" width="3.28515625" bestFit="1" customWidth="1"/>
    <col min="15390" max="15390" width="3" bestFit="1" customWidth="1"/>
    <col min="15391" max="15391" width="3.140625" bestFit="1" customWidth="1"/>
    <col min="15606" max="15606" width="36.42578125" bestFit="1" customWidth="1"/>
    <col min="15607" max="15607" width="4.42578125" bestFit="1" customWidth="1"/>
    <col min="15608" max="15608" width="4.85546875" customWidth="1"/>
    <col min="15609" max="15610" width="4.5703125" bestFit="1" customWidth="1"/>
    <col min="15611" max="15611" width="4.42578125" bestFit="1" customWidth="1"/>
    <col min="15612" max="15612" width="3.85546875" bestFit="1" customWidth="1"/>
    <col min="15613" max="15613" width="4.5703125" bestFit="1" customWidth="1"/>
    <col min="15614" max="15614" width="4.42578125" bestFit="1" customWidth="1"/>
    <col min="15615" max="15615" width="4.7109375" customWidth="1"/>
    <col min="15616" max="15616" width="4.28515625" customWidth="1"/>
    <col min="15617" max="15617" width="5" customWidth="1"/>
    <col min="15618" max="15618" width="4.42578125" bestFit="1" customWidth="1"/>
    <col min="15619" max="15619" width="3.85546875" bestFit="1" customWidth="1"/>
    <col min="15620" max="15620" width="4.5703125" bestFit="1" customWidth="1"/>
    <col min="15621" max="15621" width="4.42578125" bestFit="1" customWidth="1"/>
    <col min="15622" max="15623" width="5" customWidth="1"/>
    <col min="15624" max="15624" width="5.28515625" customWidth="1"/>
    <col min="15625" max="15625" width="4.42578125" bestFit="1" customWidth="1"/>
    <col min="15626" max="15626" width="3.85546875" bestFit="1" customWidth="1"/>
    <col min="15627" max="15627" width="4.5703125" bestFit="1" customWidth="1"/>
    <col min="15628" max="15629" width="4.42578125" bestFit="1" customWidth="1"/>
    <col min="15630" max="15631" width="4.5703125" bestFit="1" customWidth="1"/>
    <col min="15632" max="15632" width="4.42578125" bestFit="1" customWidth="1"/>
    <col min="15633" max="15633" width="3.85546875" bestFit="1" customWidth="1"/>
    <col min="15634" max="15634" width="4.5703125" bestFit="1" customWidth="1"/>
    <col min="15635" max="15635" width="4.42578125" bestFit="1" customWidth="1"/>
    <col min="15636" max="15641" width="4.28515625" customWidth="1"/>
    <col min="15642" max="15642" width="2.5703125" bestFit="1" customWidth="1"/>
    <col min="15643" max="15644" width="3" bestFit="1" customWidth="1"/>
    <col min="15645" max="15645" width="3.28515625" bestFit="1" customWidth="1"/>
    <col min="15646" max="15646" width="3" bestFit="1" customWidth="1"/>
    <col min="15647" max="15647" width="3.140625" bestFit="1" customWidth="1"/>
    <col min="15862" max="15862" width="36.42578125" bestFit="1" customWidth="1"/>
    <col min="15863" max="15863" width="4.42578125" bestFit="1" customWidth="1"/>
    <col min="15864" max="15864" width="4.85546875" customWidth="1"/>
    <col min="15865" max="15866" width="4.5703125" bestFit="1" customWidth="1"/>
    <col min="15867" max="15867" width="4.42578125" bestFit="1" customWidth="1"/>
    <col min="15868" max="15868" width="3.85546875" bestFit="1" customWidth="1"/>
    <col min="15869" max="15869" width="4.5703125" bestFit="1" customWidth="1"/>
    <col min="15870" max="15870" width="4.42578125" bestFit="1" customWidth="1"/>
    <col min="15871" max="15871" width="4.7109375" customWidth="1"/>
    <col min="15872" max="15872" width="4.28515625" customWidth="1"/>
    <col min="15873" max="15873" width="5" customWidth="1"/>
    <col min="15874" max="15874" width="4.42578125" bestFit="1" customWidth="1"/>
    <col min="15875" max="15875" width="3.85546875" bestFit="1" customWidth="1"/>
    <col min="15876" max="15876" width="4.5703125" bestFit="1" customWidth="1"/>
    <col min="15877" max="15877" width="4.42578125" bestFit="1" customWidth="1"/>
    <col min="15878" max="15879" width="5" customWidth="1"/>
    <col min="15880" max="15880" width="5.28515625" customWidth="1"/>
    <col min="15881" max="15881" width="4.42578125" bestFit="1" customWidth="1"/>
    <col min="15882" max="15882" width="3.85546875" bestFit="1" customWidth="1"/>
    <col min="15883" max="15883" width="4.5703125" bestFit="1" customWidth="1"/>
    <col min="15884" max="15885" width="4.42578125" bestFit="1" customWidth="1"/>
    <col min="15886" max="15887" width="4.5703125" bestFit="1" customWidth="1"/>
    <col min="15888" max="15888" width="4.42578125" bestFit="1" customWidth="1"/>
    <col min="15889" max="15889" width="3.85546875" bestFit="1" customWidth="1"/>
    <col min="15890" max="15890" width="4.5703125" bestFit="1" customWidth="1"/>
    <col min="15891" max="15891" width="4.42578125" bestFit="1" customWidth="1"/>
    <col min="15892" max="15897" width="4.28515625" customWidth="1"/>
    <col min="15898" max="15898" width="2.5703125" bestFit="1" customWidth="1"/>
    <col min="15899" max="15900" width="3" bestFit="1" customWidth="1"/>
    <col min="15901" max="15901" width="3.28515625" bestFit="1" customWidth="1"/>
    <col min="15902" max="15902" width="3" bestFit="1" customWidth="1"/>
    <col min="15903" max="15903" width="3.140625" bestFit="1" customWidth="1"/>
    <col min="16118" max="16118" width="36.42578125" bestFit="1" customWidth="1"/>
    <col min="16119" max="16119" width="4.42578125" bestFit="1" customWidth="1"/>
    <col min="16120" max="16120" width="4.85546875" customWidth="1"/>
    <col min="16121" max="16122" width="4.5703125" bestFit="1" customWidth="1"/>
    <col min="16123" max="16123" width="4.42578125" bestFit="1" customWidth="1"/>
    <col min="16124" max="16124" width="3.85546875" bestFit="1" customWidth="1"/>
    <col min="16125" max="16125" width="4.5703125" bestFit="1" customWidth="1"/>
    <col min="16126" max="16126" width="4.42578125" bestFit="1" customWidth="1"/>
    <col min="16127" max="16127" width="4.7109375" customWidth="1"/>
    <col min="16128" max="16128" width="4.28515625" customWidth="1"/>
    <col min="16129" max="16129" width="5" customWidth="1"/>
    <col min="16130" max="16130" width="4.42578125" bestFit="1" customWidth="1"/>
    <col min="16131" max="16131" width="3.85546875" bestFit="1" customWidth="1"/>
    <col min="16132" max="16132" width="4.5703125" bestFit="1" customWidth="1"/>
    <col min="16133" max="16133" width="4.42578125" bestFit="1" customWidth="1"/>
    <col min="16134" max="16135" width="5" customWidth="1"/>
    <col min="16136" max="16136" width="5.28515625" customWidth="1"/>
    <col min="16137" max="16137" width="4.42578125" bestFit="1" customWidth="1"/>
    <col min="16138" max="16138" width="3.85546875" bestFit="1" customWidth="1"/>
    <col min="16139" max="16139" width="4.5703125" bestFit="1" customWidth="1"/>
    <col min="16140" max="16141" width="4.42578125" bestFit="1" customWidth="1"/>
    <col min="16142" max="16143" width="4.5703125" bestFit="1" customWidth="1"/>
    <col min="16144" max="16144" width="4.42578125" bestFit="1" customWidth="1"/>
    <col min="16145" max="16145" width="3.85546875" bestFit="1" customWidth="1"/>
    <col min="16146" max="16146" width="4.5703125" bestFit="1" customWidth="1"/>
    <col min="16147" max="16147" width="4.42578125" bestFit="1" customWidth="1"/>
    <col min="16148" max="16153" width="4.28515625" customWidth="1"/>
    <col min="16154" max="16154" width="2.5703125" bestFit="1" customWidth="1"/>
    <col min="16155" max="16156" width="3" bestFit="1" customWidth="1"/>
    <col min="16157" max="16157" width="3.28515625" bestFit="1" customWidth="1"/>
    <col min="16158" max="16158" width="3" bestFit="1" customWidth="1"/>
    <col min="16159" max="16159" width="3.140625" bestFit="1" customWidth="1"/>
  </cols>
  <sheetData>
    <row r="1" spans="1:45" ht="15" customHeight="1" x14ac:dyDescent="0.25">
      <c r="A1" s="25">
        <v>45108</v>
      </c>
      <c r="B1" s="26">
        <v>45108</v>
      </c>
      <c r="C1" s="26">
        <v>45109</v>
      </c>
      <c r="D1" s="26">
        <v>45110</v>
      </c>
      <c r="E1" s="26">
        <v>45111</v>
      </c>
      <c r="F1" s="26">
        <v>45112</v>
      </c>
      <c r="G1" s="26">
        <v>45113</v>
      </c>
      <c r="H1" s="26">
        <v>45114</v>
      </c>
      <c r="I1" s="26">
        <v>45115</v>
      </c>
      <c r="J1" s="26">
        <v>45116</v>
      </c>
      <c r="K1" s="26">
        <v>45117</v>
      </c>
      <c r="L1" s="26">
        <v>45118</v>
      </c>
      <c r="M1" s="26">
        <v>45119</v>
      </c>
      <c r="N1" s="26">
        <v>45120</v>
      </c>
      <c r="O1" s="26">
        <v>45121</v>
      </c>
      <c r="P1" s="26">
        <v>45122</v>
      </c>
      <c r="Q1" s="26">
        <v>45123</v>
      </c>
      <c r="R1" s="26">
        <v>45124</v>
      </c>
      <c r="S1" s="26">
        <v>45125</v>
      </c>
      <c r="T1" s="26">
        <v>45126</v>
      </c>
      <c r="U1" s="26">
        <v>45127</v>
      </c>
      <c r="V1" s="26">
        <v>45128</v>
      </c>
      <c r="W1" s="26">
        <v>45129</v>
      </c>
      <c r="X1" s="26">
        <v>45130</v>
      </c>
      <c r="Y1" s="26">
        <v>45131</v>
      </c>
      <c r="Z1" s="26">
        <v>45132</v>
      </c>
      <c r="AA1" s="26">
        <v>45133</v>
      </c>
      <c r="AB1" s="26">
        <v>45134</v>
      </c>
      <c r="AC1" s="26">
        <v>45135</v>
      </c>
      <c r="AD1" s="26">
        <v>45136</v>
      </c>
      <c r="AE1" s="26">
        <v>45137</v>
      </c>
      <c r="AF1" s="26">
        <v>45138</v>
      </c>
      <c r="AG1" s="26">
        <v>45139</v>
      </c>
      <c r="AH1" s="42" t="s">
        <v>4</v>
      </c>
      <c r="AI1" s="42"/>
      <c r="AJ1" s="42"/>
      <c r="AK1" s="42"/>
      <c r="AL1" s="42"/>
    </row>
    <row r="2" spans="1:45" ht="17.25" x14ac:dyDescent="0.25">
      <c r="A2" s="27" t="s">
        <v>5</v>
      </c>
      <c r="B2" s="34">
        <v>45108</v>
      </c>
      <c r="C2" s="34">
        <v>45109</v>
      </c>
      <c r="D2" s="34">
        <v>45110</v>
      </c>
      <c r="E2" s="34">
        <v>45111</v>
      </c>
      <c r="F2" s="34">
        <v>45112</v>
      </c>
      <c r="G2" s="34">
        <v>45113</v>
      </c>
      <c r="H2" s="34">
        <v>45114</v>
      </c>
      <c r="I2" s="34">
        <v>45115</v>
      </c>
      <c r="J2" s="34">
        <v>45116</v>
      </c>
      <c r="K2" s="34">
        <v>45117</v>
      </c>
      <c r="L2" s="34">
        <v>45118</v>
      </c>
      <c r="M2" s="34">
        <v>45119</v>
      </c>
      <c r="N2" s="34">
        <v>45120</v>
      </c>
      <c r="O2" s="34">
        <v>45121</v>
      </c>
      <c r="P2" s="34">
        <v>45122</v>
      </c>
      <c r="Q2" s="34">
        <v>45123</v>
      </c>
      <c r="R2" s="34">
        <v>45124</v>
      </c>
      <c r="S2" s="34">
        <v>45125</v>
      </c>
      <c r="T2" s="34">
        <v>45126</v>
      </c>
      <c r="U2" s="34">
        <v>45127</v>
      </c>
      <c r="V2" s="34">
        <v>45128</v>
      </c>
      <c r="W2" s="34">
        <v>45129</v>
      </c>
      <c r="X2" s="34">
        <v>45130</v>
      </c>
      <c r="Y2" s="34">
        <v>45131</v>
      </c>
      <c r="Z2" s="34">
        <v>45132</v>
      </c>
      <c r="AA2" s="34">
        <v>45133</v>
      </c>
      <c r="AB2" s="34">
        <v>45134</v>
      </c>
      <c r="AC2" s="34">
        <v>45135</v>
      </c>
      <c r="AD2" s="34">
        <v>45136</v>
      </c>
      <c r="AE2" s="34">
        <v>45137</v>
      </c>
      <c r="AF2" s="34">
        <v>45138</v>
      </c>
      <c r="AG2" s="34">
        <v>45139</v>
      </c>
      <c r="AH2" s="28" t="s">
        <v>6</v>
      </c>
      <c r="AI2" s="28" t="s">
        <v>7</v>
      </c>
      <c r="AJ2" s="28" t="s">
        <v>8</v>
      </c>
      <c r="AK2" s="29" t="s">
        <v>1</v>
      </c>
      <c r="AL2" s="29" t="s">
        <v>0</v>
      </c>
      <c r="AM2" s="22" t="s">
        <v>18</v>
      </c>
      <c r="AN2" s="22" t="s">
        <v>19</v>
      </c>
      <c r="AO2" s="22" t="s">
        <v>20</v>
      </c>
      <c r="AP2" s="21" t="s">
        <v>22</v>
      </c>
      <c r="AQ2" s="23" t="s">
        <v>23</v>
      </c>
      <c r="AR2" s="21"/>
      <c r="AS2" s="24" t="s">
        <v>24</v>
      </c>
    </row>
    <row r="3" spans="1:45" x14ac:dyDescent="0.25">
      <c r="A3" s="31" t="s">
        <v>15</v>
      </c>
      <c r="B3" s="35"/>
      <c r="C3" s="35"/>
      <c r="D3" s="37" t="s">
        <v>1</v>
      </c>
      <c r="E3" s="35" t="s">
        <v>1</v>
      </c>
      <c r="F3" s="37" t="s">
        <v>1</v>
      </c>
      <c r="G3" s="35" t="s">
        <v>1</v>
      </c>
      <c r="H3" s="35" t="s">
        <v>1</v>
      </c>
      <c r="I3" s="35"/>
      <c r="J3" s="35"/>
      <c r="K3" s="36">
        <v>3</v>
      </c>
      <c r="L3" s="35">
        <v>3</v>
      </c>
      <c r="M3" s="36">
        <v>3</v>
      </c>
      <c r="N3" s="35">
        <v>3</v>
      </c>
      <c r="O3" s="35">
        <v>3</v>
      </c>
      <c r="P3" s="35"/>
      <c r="Q3" s="35"/>
      <c r="R3" s="37" t="s">
        <v>1</v>
      </c>
      <c r="S3" s="37" t="s">
        <v>1</v>
      </c>
      <c r="T3" s="37" t="s">
        <v>1</v>
      </c>
      <c r="U3" s="37" t="s">
        <v>1</v>
      </c>
      <c r="V3" s="37" t="s">
        <v>1</v>
      </c>
      <c r="W3" s="35"/>
      <c r="X3" s="35"/>
      <c r="Y3" s="36">
        <v>3</v>
      </c>
      <c r="Z3" s="36">
        <v>3</v>
      </c>
      <c r="AA3" s="36">
        <v>3</v>
      </c>
      <c r="AB3" s="36">
        <v>3</v>
      </c>
      <c r="AC3" s="36">
        <v>3</v>
      </c>
      <c r="AD3" s="35"/>
      <c r="AE3" s="35"/>
      <c r="AF3" s="36">
        <v>2</v>
      </c>
      <c r="AG3" s="36">
        <v>2</v>
      </c>
      <c r="AH3" s="30">
        <f>COUNTIF(B3:AE3,"1")</f>
        <v>0</v>
      </c>
      <c r="AI3" s="30">
        <f>COUNTIF(B3:AE3,"2")</f>
        <v>0</v>
      </c>
      <c r="AJ3" s="30">
        <f>COUNTIF(B3:AE3,"3")</f>
        <v>10</v>
      </c>
      <c r="AK3" s="30">
        <f>COUNTIF(B3:AE3,"G")</f>
        <v>10</v>
      </c>
      <c r="AL3" s="30">
        <f>COUNTIF(B3:AE3,"L")</f>
        <v>0</v>
      </c>
      <c r="AM3" s="19">
        <v>2</v>
      </c>
      <c r="AN3" s="19">
        <v>3</v>
      </c>
      <c r="AO3" s="19">
        <v>3</v>
      </c>
      <c r="AP3" s="19">
        <v>2</v>
      </c>
      <c r="AQ3" s="20">
        <v>3</v>
      </c>
      <c r="AS3" s="20">
        <v>3</v>
      </c>
    </row>
    <row r="4" spans="1:45" x14ac:dyDescent="0.25">
      <c r="A4" s="32" t="s">
        <v>25</v>
      </c>
      <c r="B4" s="35"/>
      <c r="C4" s="35"/>
      <c r="D4" s="37">
        <v>3</v>
      </c>
      <c r="E4" s="37">
        <v>3</v>
      </c>
      <c r="F4" s="37">
        <v>3</v>
      </c>
      <c r="G4" s="37">
        <v>3</v>
      </c>
      <c r="H4" s="37">
        <v>3</v>
      </c>
      <c r="I4" s="35"/>
      <c r="J4" s="35"/>
      <c r="K4" s="37" t="s">
        <v>1</v>
      </c>
      <c r="L4" s="37" t="s">
        <v>1</v>
      </c>
      <c r="M4" s="37" t="s">
        <v>1</v>
      </c>
      <c r="N4" s="37" t="s">
        <v>1</v>
      </c>
      <c r="O4" s="37" t="s">
        <v>1</v>
      </c>
      <c r="P4" s="35"/>
      <c r="Q4" s="35"/>
      <c r="R4" s="37">
        <v>2</v>
      </c>
      <c r="S4" s="37">
        <v>2</v>
      </c>
      <c r="T4" s="37">
        <v>2</v>
      </c>
      <c r="U4" s="37">
        <v>2</v>
      </c>
      <c r="V4" s="37">
        <v>2</v>
      </c>
      <c r="W4" s="35"/>
      <c r="X4" s="35"/>
      <c r="Y4" s="37" t="s">
        <v>1</v>
      </c>
      <c r="Z4" s="37" t="s">
        <v>1</v>
      </c>
      <c r="AA4" s="37" t="s">
        <v>1</v>
      </c>
      <c r="AB4" s="37" t="s">
        <v>1</v>
      </c>
      <c r="AC4" s="37" t="s">
        <v>1</v>
      </c>
      <c r="AD4" s="35"/>
      <c r="AE4" s="35"/>
      <c r="AF4" s="36">
        <v>2</v>
      </c>
      <c r="AG4" s="36">
        <v>2</v>
      </c>
      <c r="AH4" s="30">
        <f t="shared" ref="AH4" si="0">COUNTIF(B4:AE4,"1")</f>
        <v>0</v>
      </c>
      <c r="AI4" s="30">
        <f t="shared" ref="AI4" si="1">COUNTIF(B4:AE4,"2")</f>
        <v>5</v>
      </c>
      <c r="AJ4" s="30">
        <f>COUNTIF(B4:AE4,"2")</f>
        <v>5</v>
      </c>
      <c r="AK4" s="30">
        <f t="shared" ref="AK4" si="2">COUNTIF(B4:AE4,"G")</f>
        <v>10</v>
      </c>
      <c r="AL4" s="30">
        <f t="shared" ref="AL4" si="3">COUNTIF(B4:AE4,"L")</f>
        <v>0</v>
      </c>
      <c r="AM4" s="19">
        <v>3</v>
      </c>
      <c r="AN4" s="20">
        <v>3</v>
      </c>
      <c r="AO4" s="20">
        <v>2</v>
      </c>
      <c r="AP4" s="19" t="s">
        <v>21</v>
      </c>
      <c r="AQ4" s="20">
        <v>3</v>
      </c>
      <c r="AS4" s="20">
        <v>2</v>
      </c>
    </row>
    <row r="5" spans="1:45" ht="15.75" customHeight="1" x14ac:dyDescent="0.25">
      <c r="A5" s="33" t="s">
        <v>26</v>
      </c>
      <c r="B5" s="35"/>
      <c r="C5" s="35"/>
      <c r="D5" s="37" t="s">
        <v>1</v>
      </c>
      <c r="E5" s="35" t="s">
        <v>1</v>
      </c>
      <c r="F5" s="37" t="s">
        <v>1</v>
      </c>
      <c r="G5" s="35" t="s">
        <v>1</v>
      </c>
      <c r="H5" s="35" t="s">
        <v>1</v>
      </c>
      <c r="I5" s="35"/>
      <c r="J5" s="35"/>
      <c r="K5" s="37" t="s">
        <v>1</v>
      </c>
      <c r="L5" s="37" t="s">
        <v>1</v>
      </c>
      <c r="M5" s="37" t="s">
        <v>1</v>
      </c>
      <c r="N5" s="37" t="s">
        <v>1</v>
      </c>
      <c r="O5" s="37" t="s">
        <v>1</v>
      </c>
      <c r="P5" s="35"/>
      <c r="Q5" s="35"/>
      <c r="R5" s="37" t="s">
        <v>1</v>
      </c>
      <c r="S5" s="37" t="s">
        <v>1</v>
      </c>
      <c r="T5" s="37" t="s">
        <v>1</v>
      </c>
      <c r="U5" s="37" t="s">
        <v>1</v>
      </c>
      <c r="V5" s="37" t="s">
        <v>1</v>
      </c>
      <c r="W5" s="35"/>
      <c r="X5" s="35"/>
      <c r="Y5" s="36">
        <v>2</v>
      </c>
      <c r="Z5" s="36">
        <v>2</v>
      </c>
      <c r="AA5" s="36">
        <v>2</v>
      </c>
      <c r="AB5" s="36">
        <v>2</v>
      </c>
      <c r="AC5" s="36">
        <v>2</v>
      </c>
      <c r="AD5" s="35"/>
      <c r="AE5" s="35"/>
      <c r="AF5" s="37" t="s">
        <v>1</v>
      </c>
      <c r="AG5" s="37" t="s">
        <v>1</v>
      </c>
      <c r="AH5" s="30">
        <f>COUNTIF(B5:AE5,"1")</f>
        <v>0</v>
      </c>
      <c r="AI5" s="30">
        <f>COUNTIF(B5:AE5,"2")</f>
        <v>5</v>
      </c>
      <c r="AJ5" s="30">
        <f>COUNTIF(B5:AE5,"3")</f>
        <v>0</v>
      </c>
      <c r="AK5" s="30">
        <f>COUNTIF(B5:AE5,"G")</f>
        <v>15</v>
      </c>
      <c r="AL5" s="30">
        <f>COUNTIF(B5:AE5,"L")</f>
        <v>0</v>
      </c>
      <c r="AM5" s="20">
        <v>3</v>
      </c>
      <c r="AN5" s="19">
        <v>2</v>
      </c>
      <c r="AO5" s="19">
        <v>2</v>
      </c>
      <c r="AP5" s="19">
        <v>3</v>
      </c>
      <c r="AQ5" s="20">
        <v>3</v>
      </c>
      <c r="AS5" s="20">
        <v>2</v>
      </c>
    </row>
    <row r="6" spans="1:45" ht="15.75" customHeight="1" x14ac:dyDescent="0.25">
      <c r="A6" s="33" t="s">
        <v>27</v>
      </c>
      <c r="B6" s="35"/>
      <c r="C6" s="35"/>
      <c r="D6" s="37" t="s">
        <v>1</v>
      </c>
      <c r="E6" s="35" t="s">
        <v>1</v>
      </c>
      <c r="F6" s="37" t="s">
        <v>1</v>
      </c>
      <c r="G6" s="35" t="s">
        <v>1</v>
      </c>
      <c r="H6" s="35" t="s">
        <v>1</v>
      </c>
      <c r="I6" s="35"/>
      <c r="J6" s="35"/>
      <c r="K6" s="36">
        <v>2</v>
      </c>
      <c r="L6" s="36">
        <v>2</v>
      </c>
      <c r="M6" s="36">
        <v>2</v>
      </c>
      <c r="N6" s="36">
        <v>2</v>
      </c>
      <c r="O6" s="36">
        <v>2</v>
      </c>
      <c r="P6" s="35"/>
      <c r="Q6" s="35"/>
      <c r="R6" s="37" t="s">
        <v>1</v>
      </c>
      <c r="S6" s="37" t="s">
        <v>1</v>
      </c>
      <c r="T6" s="37" t="s">
        <v>1</v>
      </c>
      <c r="U6" s="37" t="s">
        <v>1</v>
      </c>
      <c r="V6" s="37" t="s">
        <v>1</v>
      </c>
      <c r="W6" s="35"/>
      <c r="X6" s="35"/>
      <c r="Y6" s="36">
        <v>2</v>
      </c>
      <c r="Z6" s="36">
        <v>2</v>
      </c>
      <c r="AA6" s="36">
        <v>2</v>
      </c>
      <c r="AB6" s="36">
        <v>2</v>
      </c>
      <c r="AC6" s="36">
        <v>2</v>
      </c>
      <c r="AD6" s="35"/>
      <c r="AE6" s="35"/>
      <c r="AF6" s="36">
        <v>3</v>
      </c>
      <c r="AG6" s="36">
        <v>3</v>
      </c>
      <c r="AH6" s="30">
        <f>COUNTIF(B6:AE6,"1")</f>
        <v>0</v>
      </c>
      <c r="AI6" s="30">
        <f>COUNTIF(B6:AE6,"2")</f>
        <v>10</v>
      </c>
      <c r="AJ6" s="30">
        <f t="shared" ref="AJ6" si="4">COUNTIF(B6:AE6,"3")</f>
        <v>0</v>
      </c>
      <c r="AK6" s="30">
        <f>COUNTIF(B6:AE6,"G")</f>
        <v>10</v>
      </c>
      <c r="AL6" s="30">
        <f>COUNTIF(B6:AE6,"L")</f>
        <v>0</v>
      </c>
      <c r="AM6" s="20">
        <v>2</v>
      </c>
      <c r="AN6" s="19">
        <v>3</v>
      </c>
      <c r="AO6" s="19">
        <v>2</v>
      </c>
      <c r="AP6" s="19">
        <v>2</v>
      </c>
      <c r="AQ6" s="20">
        <v>3</v>
      </c>
      <c r="AS6" s="20">
        <v>3</v>
      </c>
    </row>
    <row r="7" spans="1:45" x14ac:dyDescent="0.25">
      <c r="A7" s="33" t="s">
        <v>28</v>
      </c>
      <c r="B7" s="35"/>
      <c r="C7" s="35"/>
      <c r="D7" s="37">
        <v>2</v>
      </c>
      <c r="E7" s="37">
        <v>2</v>
      </c>
      <c r="F7" s="37">
        <v>2</v>
      </c>
      <c r="G7" s="37">
        <v>2</v>
      </c>
      <c r="H7" s="37">
        <v>2</v>
      </c>
      <c r="I7" s="35"/>
      <c r="J7" s="35"/>
      <c r="K7" s="37" t="s">
        <v>1</v>
      </c>
      <c r="L7" s="37" t="s">
        <v>1</v>
      </c>
      <c r="M7" s="37" t="s">
        <v>1</v>
      </c>
      <c r="N7" s="37" t="s">
        <v>1</v>
      </c>
      <c r="O7" s="37" t="s">
        <v>1</v>
      </c>
      <c r="P7" s="35"/>
      <c r="Q7" s="35"/>
      <c r="R7" s="36">
        <v>2</v>
      </c>
      <c r="S7" s="36">
        <v>2</v>
      </c>
      <c r="T7" s="36">
        <v>2</v>
      </c>
      <c r="U7" s="36">
        <v>2</v>
      </c>
      <c r="V7" s="36">
        <v>2</v>
      </c>
      <c r="W7" s="35"/>
      <c r="X7" s="35"/>
      <c r="Y7" s="37" t="s">
        <v>1</v>
      </c>
      <c r="Z7" s="37" t="s">
        <v>1</v>
      </c>
      <c r="AA7" s="37" t="s">
        <v>1</v>
      </c>
      <c r="AB7" s="37" t="s">
        <v>1</v>
      </c>
      <c r="AC7" s="37" t="s">
        <v>1</v>
      </c>
      <c r="AD7" s="35"/>
      <c r="AE7" s="35"/>
      <c r="AF7" s="37" t="s">
        <v>1</v>
      </c>
      <c r="AG7" s="37" t="s">
        <v>1</v>
      </c>
      <c r="AH7" s="30">
        <f>COUNTIF(B7:AE7,"1")</f>
        <v>0</v>
      </c>
      <c r="AI7" s="30">
        <f>COUNTIF(B7:AE7,"2")</f>
        <v>10</v>
      </c>
      <c r="AJ7" s="30">
        <f>COUNTIF(B7:AE7,"3")</f>
        <v>0</v>
      </c>
      <c r="AK7" s="30">
        <f>COUNTIF(B7:AE7,"G")</f>
        <v>10</v>
      </c>
      <c r="AL7" s="30">
        <f>COUNTIF(B7:AE7,"L")</f>
        <v>0</v>
      </c>
      <c r="AM7" s="20">
        <v>3</v>
      </c>
      <c r="AN7" s="20">
        <v>2</v>
      </c>
      <c r="AO7" s="20">
        <v>3</v>
      </c>
      <c r="AP7" s="19">
        <v>3</v>
      </c>
      <c r="AQ7" s="20">
        <v>2</v>
      </c>
      <c r="AS7" s="20">
        <v>3</v>
      </c>
    </row>
    <row r="8" spans="1:45" x14ac:dyDescent="0.25">
      <c r="A8" s="38" t="s">
        <v>29</v>
      </c>
      <c r="B8" s="35"/>
      <c r="C8" s="35"/>
      <c r="D8" s="37">
        <v>2</v>
      </c>
      <c r="E8" s="37">
        <v>2</v>
      </c>
      <c r="F8" s="37">
        <v>2</v>
      </c>
      <c r="G8" s="37">
        <v>2</v>
      </c>
      <c r="H8" s="37">
        <v>2</v>
      </c>
      <c r="I8" s="35"/>
      <c r="J8" s="35"/>
      <c r="K8" s="37">
        <v>3</v>
      </c>
      <c r="L8" s="37">
        <v>3</v>
      </c>
      <c r="M8" s="37">
        <v>3</v>
      </c>
      <c r="N8" s="37">
        <v>3</v>
      </c>
      <c r="O8" s="37">
        <v>3</v>
      </c>
      <c r="P8" s="35"/>
      <c r="Q8" s="35"/>
      <c r="R8" s="36">
        <v>3</v>
      </c>
      <c r="S8" s="36">
        <v>3</v>
      </c>
      <c r="T8" s="36">
        <v>3</v>
      </c>
      <c r="U8" s="36">
        <v>3</v>
      </c>
      <c r="V8" s="36">
        <v>3</v>
      </c>
      <c r="W8" s="35"/>
      <c r="X8" s="35"/>
      <c r="Y8" s="37" t="s">
        <v>1</v>
      </c>
      <c r="Z8" s="37" t="s">
        <v>1</v>
      </c>
      <c r="AA8" s="37" t="s">
        <v>1</v>
      </c>
      <c r="AB8" s="37" t="s">
        <v>1</v>
      </c>
      <c r="AC8" s="37" t="s">
        <v>1</v>
      </c>
      <c r="AD8" s="35"/>
      <c r="AE8" s="35"/>
      <c r="AF8" s="37" t="s">
        <v>1</v>
      </c>
      <c r="AG8" s="37" t="s">
        <v>1</v>
      </c>
      <c r="AH8" s="30">
        <f>COUNTIF(B8:AE8,"1")</f>
        <v>0</v>
      </c>
      <c r="AI8" s="30">
        <f>COUNTIF(B8:AE8,"2")</f>
        <v>5</v>
      </c>
      <c r="AJ8" s="30">
        <f>COUNTIF(B8:AE8,"3")</f>
        <v>10</v>
      </c>
      <c r="AK8" s="30">
        <f>COUNTIF(B8:AE8,"G")</f>
        <v>5</v>
      </c>
      <c r="AL8" s="30">
        <f>COUNTIF(B8:AE8,"L")</f>
        <v>0</v>
      </c>
      <c r="AM8" s="20"/>
      <c r="AN8" s="20"/>
      <c r="AO8" s="20"/>
      <c r="AQ8" s="20"/>
      <c r="AS8" s="20"/>
    </row>
    <row r="9" spans="1:45" x14ac:dyDescent="0.25">
      <c r="A9" s="39" t="s">
        <v>30</v>
      </c>
      <c r="B9" s="35"/>
      <c r="C9" s="35"/>
      <c r="D9" s="37" t="s">
        <v>1</v>
      </c>
      <c r="E9" s="37" t="s">
        <v>1</v>
      </c>
      <c r="F9" s="37" t="s">
        <v>1</v>
      </c>
      <c r="G9" s="35" t="s">
        <v>0</v>
      </c>
      <c r="H9" s="35" t="s">
        <v>0</v>
      </c>
      <c r="I9" s="35"/>
      <c r="J9" s="35"/>
      <c r="K9" s="37" t="s">
        <v>1</v>
      </c>
      <c r="L9" s="37" t="s">
        <v>1</v>
      </c>
      <c r="M9" s="37" t="s">
        <v>1</v>
      </c>
      <c r="N9" s="37" t="s">
        <v>1</v>
      </c>
      <c r="O9" s="37" t="s">
        <v>1</v>
      </c>
      <c r="P9" s="35"/>
      <c r="Q9" s="35"/>
      <c r="R9" s="36">
        <v>2</v>
      </c>
      <c r="S9" s="36">
        <v>2</v>
      </c>
      <c r="T9" s="36">
        <v>2</v>
      </c>
      <c r="U9" s="36">
        <v>2</v>
      </c>
      <c r="V9" s="36">
        <v>2</v>
      </c>
      <c r="W9" s="35"/>
      <c r="X9" s="35"/>
      <c r="Y9" s="36">
        <v>2</v>
      </c>
      <c r="Z9" s="36">
        <v>2</v>
      </c>
      <c r="AA9" s="36">
        <v>2</v>
      </c>
      <c r="AB9" s="36">
        <v>2</v>
      </c>
      <c r="AC9" s="36">
        <v>2</v>
      </c>
      <c r="AD9" s="35"/>
      <c r="AE9" s="35"/>
      <c r="AF9" s="37" t="s">
        <v>1</v>
      </c>
      <c r="AG9" s="37" t="s">
        <v>1</v>
      </c>
      <c r="AH9" s="30">
        <f t="shared" ref="AH9:AH10" si="5">COUNTIF(B9:AE9,"1")</f>
        <v>0</v>
      </c>
      <c r="AI9" s="30">
        <f t="shared" ref="AI9:AI10" si="6">COUNTIF(B9:AE9,"2")</f>
        <v>10</v>
      </c>
      <c r="AJ9" s="30">
        <f t="shared" ref="AJ9:AJ10" si="7">COUNTIF(B9:AE9,"3")</f>
        <v>0</v>
      </c>
      <c r="AK9" s="30">
        <f t="shared" ref="AK9:AK10" si="8">COUNTIF(B9:AE9,"G")</f>
        <v>8</v>
      </c>
      <c r="AL9" s="30">
        <f t="shared" ref="AL9:AL10" si="9">COUNTIF(B9:AE9,"L")</f>
        <v>2</v>
      </c>
      <c r="AM9" s="20"/>
      <c r="AN9" s="20"/>
      <c r="AO9" s="20"/>
      <c r="AQ9" s="20"/>
      <c r="AS9" s="20"/>
    </row>
    <row r="10" spans="1:45" x14ac:dyDescent="0.25">
      <c r="A10" s="40" t="s">
        <v>31</v>
      </c>
      <c r="B10" s="35"/>
      <c r="C10" s="35"/>
      <c r="D10" s="37">
        <v>2</v>
      </c>
      <c r="E10" s="37">
        <v>2</v>
      </c>
      <c r="F10" s="37">
        <v>2</v>
      </c>
      <c r="G10" s="37">
        <v>2</v>
      </c>
      <c r="H10" s="37">
        <v>2</v>
      </c>
      <c r="I10" s="35"/>
      <c r="J10" s="35"/>
      <c r="K10" s="36">
        <v>2</v>
      </c>
      <c r="L10" s="36">
        <v>2</v>
      </c>
      <c r="M10" s="36">
        <v>2</v>
      </c>
      <c r="N10" s="36">
        <v>2</v>
      </c>
      <c r="O10" s="36">
        <v>2</v>
      </c>
      <c r="P10" s="35"/>
      <c r="Q10" s="35"/>
      <c r="R10" s="37" t="s">
        <v>1</v>
      </c>
      <c r="S10" s="37" t="s">
        <v>1</v>
      </c>
      <c r="T10" s="37" t="s">
        <v>1</v>
      </c>
      <c r="U10" s="37" t="s">
        <v>1</v>
      </c>
      <c r="V10" s="37" t="s">
        <v>1</v>
      </c>
      <c r="W10" s="35"/>
      <c r="X10" s="35"/>
      <c r="Y10" s="37" t="s">
        <v>1</v>
      </c>
      <c r="Z10" s="37" t="s">
        <v>1</v>
      </c>
      <c r="AA10" s="37" t="s">
        <v>1</v>
      </c>
      <c r="AB10" s="37" t="s">
        <v>1</v>
      </c>
      <c r="AC10" s="37" t="s">
        <v>1</v>
      </c>
      <c r="AD10" s="35"/>
      <c r="AE10" s="35"/>
      <c r="AF10" s="36">
        <v>2</v>
      </c>
      <c r="AG10" s="36">
        <v>2</v>
      </c>
      <c r="AH10" s="30">
        <f t="shared" si="5"/>
        <v>0</v>
      </c>
      <c r="AI10" s="30">
        <f t="shared" si="6"/>
        <v>10</v>
      </c>
      <c r="AJ10" s="30">
        <f t="shared" si="7"/>
        <v>0</v>
      </c>
      <c r="AK10" s="30">
        <f t="shared" si="8"/>
        <v>10</v>
      </c>
      <c r="AL10" s="30">
        <f t="shared" si="9"/>
        <v>0</v>
      </c>
      <c r="AM10" s="20"/>
      <c r="AN10" s="20"/>
      <c r="AO10" s="20"/>
      <c r="AQ10" s="20"/>
      <c r="AS10" s="20"/>
    </row>
    <row r="11" spans="1:45" x14ac:dyDescent="0.25">
      <c r="K11" s="41"/>
      <c r="L11" s="41"/>
      <c r="AI11" s="2"/>
      <c r="AJ11" s="2"/>
      <c r="AK11" s="2"/>
      <c r="AL11" s="2"/>
    </row>
    <row r="12" spans="1:45" x14ac:dyDescent="0.25">
      <c r="A12" s="11" t="s">
        <v>9</v>
      </c>
      <c r="B12" s="3">
        <f>COUNTIF(B3:B7,"1")</f>
        <v>0</v>
      </c>
      <c r="C12" s="3" t="e">
        <f>COUNTIF(#REF!,"1")</f>
        <v>#REF!</v>
      </c>
      <c r="D12" s="3" t="e">
        <f>COUNTIF(#REF!,"1")</f>
        <v>#REF!</v>
      </c>
      <c r="E12" s="3" t="e">
        <f>COUNTIF(#REF!,"1")</f>
        <v>#REF!</v>
      </c>
      <c r="F12" s="3">
        <f>COUNTIF(C3:C7,"1")</f>
        <v>0</v>
      </c>
      <c r="G12" s="3">
        <f>COUNTIF(D3:D7,"1")</f>
        <v>0</v>
      </c>
      <c r="H12" s="3">
        <f>COUNTIF(H3:H7,"1")</f>
        <v>0</v>
      </c>
      <c r="I12" s="3">
        <f>COUNTIF(I3:I7,"1")</f>
        <v>0</v>
      </c>
      <c r="J12" s="3">
        <f>COUNTIF(J3:J7,"1")</f>
        <v>0</v>
      </c>
      <c r="K12" s="3">
        <f>COUNTIF(K3:K7,"1")</f>
        <v>0</v>
      </c>
      <c r="L12" s="3" t="e">
        <f>COUNTIF(#REF!,"1")</f>
        <v>#REF!</v>
      </c>
      <c r="M12" s="3">
        <f>COUNTIF(L3:L7,"1")</f>
        <v>0</v>
      </c>
      <c r="N12" s="3">
        <f>COUNTIF(M3:M7,"1")</f>
        <v>0</v>
      </c>
      <c r="O12" s="3">
        <f>COUNTIF(O3:O7,"1")</f>
        <v>0</v>
      </c>
      <c r="P12" s="3">
        <f>COUNTIF(P3:P7,"1")</f>
        <v>0</v>
      </c>
      <c r="Q12" s="3">
        <f>COUNTIF(Q3:Q7,"1")</f>
        <v>0</v>
      </c>
      <c r="R12" s="3">
        <f>COUNTIF(R3:R7,"1")</f>
        <v>0</v>
      </c>
      <c r="S12" s="3" t="e">
        <f>COUNTIF(#REF!,"1")</f>
        <v>#REF!</v>
      </c>
      <c r="T12" s="3">
        <f>COUNTIF(S3:S7,"1")</f>
        <v>0</v>
      </c>
      <c r="U12" s="3">
        <f>COUNTIF(T3:T7,"1")</f>
        <v>0</v>
      </c>
      <c r="V12" s="3">
        <f>COUNTIF(V3:V7,"1")</f>
        <v>0</v>
      </c>
      <c r="W12" s="3">
        <f>COUNTIF(W3:W7,"1")</f>
        <v>0</v>
      </c>
      <c r="X12" s="3">
        <f>COUNTIF(X3:X7,"1")</f>
        <v>0</v>
      </c>
      <c r="Y12" s="3">
        <f>COUNTIF(Y3:Y7,"1")</f>
        <v>0</v>
      </c>
      <c r="Z12" s="3" t="e">
        <f>COUNTIF(#REF!,"1")</f>
        <v>#REF!</v>
      </c>
      <c r="AA12" s="3">
        <f>COUNTIF(Z3:Z7,"1")</f>
        <v>0</v>
      </c>
      <c r="AB12" s="3">
        <f>COUNTIF(AA3:AA7,"1")</f>
        <v>0</v>
      </c>
      <c r="AC12" s="3">
        <f>COUNTIF(AC3:AC7,"1")</f>
        <v>0</v>
      </c>
      <c r="AD12" s="3">
        <f>COUNTIF(AD3:AD7,"1")</f>
        <v>0</v>
      </c>
      <c r="AE12" s="3">
        <f>COUNTIF(AE3:AE7,"1")</f>
        <v>0</v>
      </c>
      <c r="AF12" s="3">
        <f>COUNTIF(AF3:AF7,"1")</f>
        <v>0</v>
      </c>
      <c r="AG12" s="3">
        <f>COUNTIF(AG3:AG7,"1")</f>
        <v>0</v>
      </c>
      <c r="AH12" s="4"/>
      <c r="AI12" s="2"/>
      <c r="AJ12" s="2"/>
      <c r="AK12" s="2"/>
      <c r="AL12" s="2"/>
    </row>
    <row r="13" spans="1:45" x14ac:dyDescent="0.25">
      <c r="A13" s="5" t="s">
        <v>10</v>
      </c>
      <c r="B13" s="3">
        <f>COUNTIF(B3:B7,"2")</f>
        <v>0</v>
      </c>
      <c r="C13" s="3" t="e">
        <f>COUNTIF(#REF!,"2")</f>
        <v>#REF!</v>
      </c>
      <c r="D13" s="3" t="e">
        <f>COUNTIF(#REF!,"2")</f>
        <v>#REF!</v>
      </c>
      <c r="E13" s="3" t="e">
        <f>COUNTIF(#REF!,"2")</f>
        <v>#REF!</v>
      </c>
      <c r="F13" s="3">
        <f>COUNTIF(C3:C7,"2")</f>
        <v>0</v>
      </c>
      <c r="G13" s="3">
        <f>COUNTIF(D3:D7,"2")</f>
        <v>1</v>
      </c>
      <c r="H13" s="3">
        <f>COUNTIF(H3:H7,"2")</f>
        <v>1</v>
      </c>
      <c r="I13" s="3">
        <f>COUNTIF(I3:I7,"2")</f>
        <v>0</v>
      </c>
      <c r="J13" s="3">
        <f>COUNTIF(J3:J7,"2")</f>
        <v>0</v>
      </c>
      <c r="K13" s="3">
        <f>COUNTIF(K3:K7,"2")</f>
        <v>1</v>
      </c>
      <c r="L13" s="3" t="e">
        <f>COUNTIF(#REF!,"2")</f>
        <v>#REF!</v>
      </c>
      <c r="M13" s="3">
        <f>COUNTIF(L3:L7,"2")</f>
        <v>1</v>
      </c>
      <c r="N13" s="3">
        <f>COUNTIF(M3:M7,"2")</f>
        <v>1</v>
      </c>
      <c r="O13" s="3">
        <f>COUNTIF(O3:O7,"2")</f>
        <v>1</v>
      </c>
      <c r="P13" s="3">
        <f>COUNTIF(P3:P7,"2")</f>
        <v>0</v>
      </c>
      <c r="Q13" s="3">
        <f>COUNTIF(Q3:Q7,"2")</f>
        <v>0</v>
      </c>
      <c r="R13" s="3">
        <f>COUNTIF(R3:R7,"2")</f>
        <v>2</v>
      </c>
      <c r="S13" s="3" t="e">
        <f>COUNTIF(#REF!,"2")</f>
        <v>#REF!</v>
      </c>
      <c r="T13" s="3">
        <f>COUNTIF(S3:S7,"2")</f>
        <v>2</v>
      </c>
      <c r="U13" s="3">
        <f>COUNTIF(T3:T7,"2")</f>
        <v>2</v>
      </c>
      <c r="V13" s="3">
        <f>COUNTIF(V3:V7,"2")</f>
        <v>2</v>
      </c>
      <c r="W13" s="3">
        <f>COUNTIF(W3:W7,"2")</f>
        <v>0</v>
      </c>
      <c r="X13" s="3">
        <f>COUNTIF(X3:X7,"2")</f>
        <v>0</v>
      </c>
      <c r="Y13" s="3">
        <f>COUNTIF(Y3:Y7,"2")</f>
        <v>2</v>
      </c>
      <c r="Z13" s="3" t="e">
        <f>COUNTIF(#REF!,"2")</f>
        <v>#REF!</v>
      </c>
      <c r="AA13" s="3">
        <f>COUNTIF(Z3:Z7,"2")</f>
        <v>2</v>
      </c>
      <c r="AB13" s="3">
        <f>COUNTIF(AA3:AA7,"2")</f>
        <v>2</v>
      </c>
      <c r="AC13" s="3">
        <f>COUNTIF(AC3:AC7,"2")</f>
        <v>2</v>
      </c>
      <c r="AD13" s="3">
        <f>COUNTIF(AD3:AD7,"2")</f>
        <v>0</v>
      </c>
      <c r="AE13" s="3">
        <f>COUNTIF(AE3:AE7,"2")</f>
        <v>0</v>
      </c>
      <c r="AF13" s="3">
        <f>COUNTIF(AF3:AF7,"2")</f>
        <v>2</v>
      </c>
      <c r="AG13" s="3">
        <f>COUNTIF(AG3:AG7,"2")</f>
        <v>2</v>
      </c>
      <c r="AH13" s="6"/>
    </row>
    <row r="14" spans="1:45" x14ac:dyDescent="0.25">
      <c r="A14" s="14" t="s">
        <v>11</v>
      </c>
      <c r="B14" s="3">
        <f>COUNTIF(B3:B7,"3")</f>
        <v>0</v>
      </c>
      <c r="C14" s="3" t="e">
        <f>COUNTIF(#REF!,"3")</f>
        <v>#REF!</v>
      </c>
      <c r="D14" s="3" t="e">
        <f>COUNTIF(#REF!,"3")</f>
        <v>#REF!</v>
      </c>
      <c r="E14" s="3" t="e">
        <f>COUNTIF(#REF!,"3")</f>
        <v>#REF!</v>
      </c>
      <c r="F14" s="3">
        <f>COUNTIF(C3:C7,"3")</f>
        <v>0</v>
      </c>
      <c r="G14" s="3">
        <f>COUNTIF(D3:D7,"3")</f>
        <v>1</v>
      </c>
      <c r="H14" s="3">
        <f>COUNTIF(H3:H7,"3")</f>
        <v>1</v>
      </c>
      <c r="I14" s="3">
        <f>COUNTIF(I3:I7,"3")</f>
        <v>0</v>
      </c>
      <c r="J14" s="3">
        <f>COUNTIF(J3:J7,"3")</f>
        <v>0</v>
      </c>
      <c r="K14" s="3">
        <f>COUNTIF(K3:K7,"3")</f>
        <v>1</v>
      </c>
      <c r="L14" s="3" t="e">
        <f>COUNTIF(#REF!,"3")</f>
        <v>#REF!</v>
      </c>
      <c r="M14" s="3">
        <f>COUNTIF(L3:L7,"3")</f>
        <v>1</v>
      </c>
      <c r="N14" s="3">
        <f>COUNTIF(M3:M7,"3")</f>
        <v>1</v>
      </c>
      <c r="O14" s="3">
        <f>COUNTIF(O3:O7,"3")</f>
        <v>1</v>
      </c>
      <c r="P14" s="3">
        <f>COUNTIF(P3:P7,"3")</f>
        <v>0</v>
      </c>
      <c r="Q14" s="3">
        <f>COUNTIF(Q3:Q7,"3")</f>
        <v>0</v>
      </c>
      <c r="R14" s="3">
        <f>COUNTIF(R3:R7,"3")</f>
        <v>0</v>
      </c>
      <c r="S14" s="3" t="e">
        <f>COUNTIF(#REF!,"3")</f>
        <v>#REF!</v>
      </c>
      <c r="T14" s="3">
        <f>COUNTIF(S3:S7,"3")</f>
        <v>0</v>
      </c>
      <c r="U14" s="3">
        <f>COUNTIF(T3:T7,"3")</f>
        <v>0</v>
      </c>
      <c r="V14" s="3">
        <f>COUNTIF(V3:V7,"3")</f>
        <v>0</v>
      </c>
      <c r="W14" s="3">
        <f>COUNTIF(W3:W7,"3")</f>
        <v>0</v>
      </c>
      <c r="X14" s="3">
        <f>COUNTIF(X3:X7,"3")</f>
        <v>0</v>
      </c>
      <c r="Y14" s="3">
        <f>COUNTIF(Y3:Y7,"3")</f>
        <v>1</v>
      </c>
      <c r="Z14" s="3" t="e">
        <f>COUNTIF(#REF!,"3")</f>
        <v>#REF!</v>
      </c>
      <c r="AA14" s="3">
        <f>COUNTIF(Z3:Z7,"3")</f>
        <v>1</v>
      </c>
      <c r="AB14" s="3">
        <f>COUNTIF(AA3:AA7,"3")</f>
        <v>1</v>
      </c>
      <c r="AC14" s="3">
        <f>COUNTIF(AC3:AC7,"3")</f>
        <v>1</v>
      </c>
      <c r="AD14" s="3">
        <f>COUNTIF(AD3:AD7,"3")</f>
        <v>0</v>
      </c>
      <c r="AE14" s="3">
        <f>COUNTIF(AE3:AE7,"3")</f>
        <v>0</v>
      </c>
      <c r="AF14" s="3">
        <f>COUNTIF(AF3:AF7,"3")</f>
        <v>1</v>
      </c>
      <c r="AG14" s="3">
        <f>COUNTIF(AG3:AG7,"3")</f>
        <v>1</v>
      </c>
      <c r="AH14" s="6"/>
    </row>
    <row r="15" spans="1:45" x14ac:dyDescent="0.25">
      <c r="A15" s="1" t="s">
        <v>12</v>
      </c>
      <c r="B15" s="3">
        <f>COUNTIF(B3:B7,"G")</f>
        <v>0</v>
      </c>
      <c r="C15" s="3" t="e">
        <f>COUNTIF(#REF!,"G")</f>
        <v>#REF!</v>
      </c>
      <c r="D15" s="3" t="e">
        <f>COUNTIF(#REF!,"G")</f>
        <v>#REF!</v>
      </c>
      <c r="E15" s="3" t="e">
        <f>COUNTIF(#REF!,"G")</f>
        <v>#REF!</v>
      </c>
      <c r="F15" s="3">
        <f>COUNTIF(C3:C7,"G")</f>
        <v>0</v>
      </c>
      <c r="G15" s="3">
        <f>COUNTIF(D3:D7,"G")</f>
        <v>3</v>
      </c>
      <c r="H15" s="3">
        <f>COUNTIF(H3:H7,"G")</f>
        <v>3</v>
      </c>
      <c r="I15" s="3">
        <f>COUNTIF(I3:I7,"G")</f>
        <v>0</v>
      </c>
      <c r="J15" s="3">
        <f>COUNTIF(J3:J7,"G")</f>
        <v>0</v>
      </c>
      <c r="K15" s="3">
        <f>COUNTIF(K3:K7,"G")</f>
        <v>3</v>
      </c>
      <c r="L15" s="3" t="e">
        <f>COUNTIF(#REF!,"G")</f>
        <v>#REF!</v>
      </c>
      <c r="M15" s="3">
        <f>COUNTIF(L3:L7,"G")</f>
        <v>3</v>
      </c>
      <c r="N15" s="3">
        <f>COUNTIF(M3:M7,"G")</f>
        <v>3</v>
      </c>
      <c r="O15" s="3">
        <f>COUNTIF(O3:O7,"G")</f>
        <v>3</v>
      </c>
      <c r="P15" s="3">
        <f>COUNTIF(P3:P7,"G")</f>
        <v>0</v>
      </c>
      <c r="Q15" s="3">
        <f>COUNTIF(Q3:Q7,"G")</f>
        <v>0</v>
      </c>
      <c r="R15" s="3">
        <f>COUNTIF(R3:R7,"G")</f>
        <v>3</v>
      </c>
      <c r="S15" s="3" t="e">
        <f>COUNTIF(#REF!,"G")</f>
        <v>#REF!</v>
      </c>
      <c r="T15" s="3">
        <f>COUNTIF(S3:S7,"G")</f>
        <v>3</v>
      </c>
      <c r="U15" s="3">
        <f>COUNTIF(T3:T7,"G")</f>
        <v>3</v>
      </c>
      <c r="V15" s="3">
        <f>COUNTIF(V3:V7,"G")</f>
        <v>3</v>
      </c>
      <c r="W15" s="3">
        <f>COUNTIF(W3:W7,"G")</f>
        <v>0</v>
      </c>
      <c r="X15" s="3">
        <f>COUNTIF(X3:X7,"G")</f>
        <v>0</v>
      </c>
      <c r="Y15" s="3">
        <f>COUNTIF(Y3:Y7,"G")</f>
        <v>2</v>
      </c>
      <c r="Z15" s="3" t="e">
        <f>COUNTIF(#REF!,"G")</f>
        <v>#REF!</v>
      </c>
      <c r="AA15" s="3">
        <f>COUNTIF(Z3:Z7,"G")</f>
        <v>2</v>
      </c>
      <c r="AB15" s="3">
        <f>COUNTIF(AA3:AA7,"G")</f>
        <v>2</v>
      </c>
      <c r="AC15" s="3">
        <f>COUNTIF(AC3:AC7,"G")</f>
        <v>2</v>
      </c>
      <c r="AD15" s="3">
        <f>COUNTIF(AD3:AD7,"G")</f>
        <v>0</v>
      </c>
      <c r="AE15" s="3">
        <f>COUNTIF(AE3:AE7,"G")</f>
        <v>0</v>
      </c>
      <c r="AF15" s="3">
        <f>COUNTIF(AF3:AF7,"G")</f>
        <v>2</v>
      </c>
      <c r="AG15" s="3">
        <f>COUNTIF(AG3:AG7,"G")</f>
        <v>2</v>
      </c>
      <c r="AH15" s="6"/>
    </row>
    <row r="16" spans="1:45" x14ac:dyDescent="0.25">
      <c r="A16" s="7" t="s">
        <v>2</v>
      </c>
      <c r="B16" s="3">
        <f>COUNTIF(B3:B7,"L")</f>
        <v>0</v>
      </c>
      <c r="C16" s="3" t="e">
        <f>COUNTIF(#REF!,"L")</f>
        <v>#REF!</v>
      </c>
      <c r="D16" s="3" t="e">
        <f>COUNTIF(#REF!,"L")</f>
        <v>#REF!</v>
      </c>
      <c r="E16" s="3" t="e">
        <f>COUNTIF(#REF!,"L")</f>
        <v>#REF!</v>
      </c>
      <c r="F16" s="3">
        <f>COUNTIF(C3:C7,"L")</f>
        <v>0</v>
      </c>
      <c r="G16" s="3">
        <f>COUNTIF(D3:D7,"L")</f>
        <v>0</v>
      </c>
      <c r="H16" s="3">
        <f>COUNTIF(H3:H7,"L")</f>
        <v>0</v>
      </c>
      <c r="I16" s="3">
        <f>COUNTIF(I3:I7,"L")</f>
        <v>0</v>
      </c>
      <c r="J16" s="3">
        <f>COUNTIF(J3:J7,"L")</f>
        <v>0</v>
      </c>
      <c r="K16" s="3">
        <f>COUNTIF(K3:K7,"L")</f>
        <v>0</v>
      </c>
      <c r="L16" s="3" t="e">
        <f>COUNTIF(#REF!,"L")</f>
        <v>#REF!</v>
      </c>
      <c r="M16" s="3">
        <f>COUNTIF(L3:L7,"L")</f>
        <v>0</v>
      </c>
      <c r="N16" s="3">
        <f>COUNTIF(M3:M7,"L")</f>
        <v>0</v>
      </c>
      <c r="O16" s="3">
        <f>COUNTIF(O3:O7,"L")</f>
        <v>0</v>
      </c>
      <c r="P16" s="3">
        <f>COUNTIF(P3:P7,"L")</f>
        <v>0</v>
      </c>
      <c r="Q16" s="3">
        <f>COUNTIF(Q3:Q7,"L")</f>
        <v>0</v>
      </c>
      <c r="R16" s="3">
        <f>COUNTIF(R3:R7,"L")</f>
        <v>0</v>
      </c>
      <c r="S16" s="3" t="e">
        <f>COUNTIF(#REF!,"L")</f>
        <v>#REF!</v>
      </c>
      <c r="T16" s="3">
        <f>COUNTIF(S3:S7,"L")</f>
        <v>0</v>
      </c>
      <c r="U16" s="3">
        <f>COUNTIF(T3:T7,"L")</f>
        <v>0</v>
      </c>
      <c r="V16" s="3">
        <f>COUNTIF(V3:V7,"L")</f>
        <v>0</v>
      </c>
      <c r="W16" s="3">
        <f>COUNTIF(W3:W7,"L")</f>
        <v>0</v>
      </c>
      <c r="X16" s="3">
        <f>COUNTIF(X3:X7,"L")</f>
        <v>0</v>
      </c>
      <c r="Y16" s="3">
        <f>COUNTIF(Y3:Y7,"L")</f>
        <v>0</v>
      </c>
      <c r="Z16" s="3" t="e">
        <f>COUNTIF(#REF!,"L")</f>
        <v>#REF!</v>
      </c>
      <c r="AA16" s="3">
        <f>COUNTIF(Z3:Z7,"L")</f>
        <v>0</v>
      </c>
      <c r="AB16" s="3">
        <f>COUNTIF(AA3:AA7,"L")</f>
        <v>0</v>
      </c>
      <c r="AC16" s="3">
        <f>COUNTIF(AC3:AC7,"L")</f>
        <v>0</v>
      </c>
      <c r="AD16" s="3">
        <f>COUNTIF(AD3:AD7,"L")</f>
        <v>0</v>
      </c>
      <c r="AE16" s="3">
        <f>COUNTIF(AE3:AE7,"L")</f>
        <v>0</v>
      </c>
      <c r="AF16" s="3">
        <f>COUNTIF(AF3:AF7,"L")</f>
        <v>0</v>
      </c>
      <c r="AG16" s="3">
        <f>COUNTIF(AG3:AG7,"L")</f>
        <v>0</v>
      </c>
      <c r="AH16" s="6"/>
    </row>
    <row r="17" spans="1:35" x14ac:dyDescent="0.25">
      <c r="A17" s="16" t="s">
        <v>3</v>
      </c>
      <c r="B17" s="3">
        <f>COUNTIF(B3:B7,"H")</f>
        <v>0</v>
      </c>
      <c r="C17" s="3" t="e">
        <f>COUNTIF(#REF!,"H")</f>
        <v>#REF!</v>
      </c>
      <c r="D17" s="3" t="e">
        <f>COUNTIF(#REF!,"H")</f>
        <v>#REF!</v>
      </c>
      <c r="E17" s="3" t="e">
        <f>COUNTIF(#REF!,"H")</f>
        <v>#REF!</v>
      </c>
      <c r="F17" s="3">
        <f>COUNTIF(C3:C7,"H")</f>
        <v>0</v>
      </c>
      <c r="G17" s="3">
        <f>COUNTIF(D3:D7,"H")</f>
        <v>0</v>
      </c>
      <c r="H17" s="3">
        <f>COUNTIF(H3:H7,"H")</f>
        <v>0</v>
      </c>
      <c r="I17" s="3">
        <f>COUNTIF(I3:I7,"H")</f>
        <v>0</v>
      </c>
      <c r="J17" s="3">
        <f>COUNTIF(J3:J7,"H")</f>
        <v>0</v>
      </c>
      <c r="K17" s="3">
        <f>COUNTIF(K3:K7,"H")</f>
        <v>0</v>
      </c>
      <c r="L17" s="3" t="e">
        <f>COUNTIF(#REF!,"H")</f>
        <v>#REF!</v>
      </c>
      <c r="M17" s="3">
        <f>COUNTIF(L3:L7,"H")</f>
        <v>0</v>
      </c>
      <c r="N17" s="3">
        <f>COUNTIF(M3:M7,"H")</f>
        <v>0</v>
      </c>
      <c r="O17" s="3">
        <f>COUNTIF(O3:O7,"H")</f>
        <v>0</v>
      </c>
      <c r="P17" s="3">
        <f>COUNTIF(P3:P7,"H")</f>
        <v>0</v>
      </c>
      <c r="Q17" s="3">
        <f>COUNTIF(Q3:Q7,"H")</f>
        <v>0</v>
      </c>
      <c r="R17" s="3">
        <f>COUNTIF(R3:R7,"H")</f>
        <v>0</v>
      </c>
      <c r="S17" s="3" t="e">
        <f>COUNTIF(#REF!,"H")</f>
        <v>#REF!</v>
      </c>
      <c r="T17" s="3">
        <f>COUNTIF(S3:S7,"H")</f>
        <v>0</v>
      </c>
      <c r="U17" s="3">
        <f>COUNTIF(T3:T7,"H")</f>
        <v>0</v>
      </c>
      <c r="V17" s="3">
        <f>COUNTIF(V3:V7,"H")</f>
        <v>0</v>
      </c>
      <c r="W17" s="3">
        <f>COUNTIF(W3:W7,"H")</f>
        <v>0</v>
      </c>
      <c r="X17" s="3">
        <f>COUNTIF(X3:X7,"H")</f>
        <v>0</v>
      </c>
      <c r="Y17" s="3">
        <f>COUNTIF(Y3:Y7,"H")</f>
        <v>0</v>
      </c>
      <c r="Z17" s="3" t="e">
        <f>COUNTIF(#REF!,"H")</f>
        <v>#REF!</v>
      </c>
      <c r="AA17" s="3">
        <f>COUNTIF(Z3:Z7,"H")</f>
        <v>0</v>
      </c>
      <c r="AB17" s="3">
        <f>COUNTIF(AA3:AA7,"H")</f>
        <v>0</v>
      </c>
      <c r="AC17" s="3">
        <f>COUNTIF(AC3:AC7,"H")</f>
        <v>0</v>
      </c>
      <c r="AD17" s="3">
        <f>COUNTIF(AD3:AD7,"H")</f>
        <v>0</v>
      </c>
      <c r="AE17" s="3">
        <f>COUNTIF(AE3:AE7,"H")</f>
        <v>0</v>
      </c>
      <c r="AF17" s="3">
        <f>COUNTIF(AF3:AF7,"H")</f>
        <v>0</v>
      </c>
      <c r="AG17" s="3">
        <f>COUNTIF(AG3:AG7,"H")</f>
        <v>0</v>
      </c>
      <c r="AH17" s="6"/>
    </row>
    <row r="18" spans="1:35" x14ac:dyDescent="0.25">
      <c r="A18" s="15" t="s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6"/>
    </row>
    <row r="19" spans="1:35" ht="43.5" customHeight="1" x14ac:dyDescent="0.25">
      <c r="A19" s="18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6"/>
    </row>
    <row r="20" spans="1:35" x14ac:dyDescent="0.25">
      <c r="A20" s="1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6"/>
    </row>
    <row r="21" spans="1:35" ht="60" x14ac:dyDescent="0.25">
      <c r="A21" s="13" t="s">
        <v>16</v>
      </c>
      <c r="B21" s="8"/>
      <c r="C21" s="8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25">
      <c r="A22" s="13"/>
      <c r="B22" s="8"/>
      <c r="C22" s="8"/>
      <c r="D22" s="9"/>
      <c r="E22" s="9"/>
      <c r="F22" s="9"/>
      <c r="G22" s="9"/>
      <c r="H22" s="6"/>
      <c r="I22" s="6"/>
      <c r="J22" s="1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5.75" x14ac:dyDescent="0.25">
      <c r="A23" s="10" t="s">
        <v>13</v>
      </c>
      <c r="B23" s="43"/>
      <c r="C23" s="43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5">
      <c r="A24" s="11" t="s">
        <v>9</v>
      </c>
      <c r="B24" s="44"/>
      <c r="C24" s="44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5">
      <c r="A25" s="5" t="s">
        <v>10</v>
      </c>
      <c r="B25" s="45"/>
      <c r="C25" s="45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5">
      <c r="A26" s="14" t="s">
        <v>11</v>
      </c>
      <c r="B26" s="46"/>
      <c r="C26" s="46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</sheetData>
  <mergeCells count="5">
    <mergeCell ref="AH1:AL1"/>
    <mergeCell ref="B23:C23"/>
    <mergeCell ref="B24:C24"/>
    <mergeCell ref="B25:C25"/>
    <mergeCell ref="B26:C26"/>
  </mergeCells>
  <conditionalFormatting sqref="AH12:AL19 AH1:AL1 A20:AL1048576 F11:J11 AM1:XFD1048576 M11:AL11 A1:AG2">
    <cfRule type="cellIs" dxfId="10527" priority="115629" operator="equal">
      <formula>"H"</formula>
    </cfRule>
    <cfRule type="cellIs" dxfId="10526" priority="115630" operator="equal">
      <formula>"3W"</formula>
    </cfRule>
    <cfRule type="cellIs" dxfId="10525" priority="115631" operator="equal">
      <formula>"2W"</formula>
    </cfRule>
    <cfRule type="cellIs" dxfId="10524" priority="115632" operator="equal">
      <formula>"1W"</formula>
    </cfRule>
    <cfRule type="cellIs" dxfId="10523" priority="115633" operator="equal">
      <formula>"GW"</formula>
    </cfRule>
    <cfRule type="cellIs" dxfId="10522" priority="115634" operator="equal">
      <formula>1</formula>
    </cfRule>
    <cfRule type="cellIs" dxfId="10521" priority="115635" operator="equal">
      <formula>"L"</formula>
    </cfRule>
    <cfRule type="cellIs" dxfId="10520" priority="115636" operator="equal">
      <formula>3</formula>
    </cfRule>
    <cfRule type="cellIs" dxfId="10519" priority="115637" operator="equal">
      <formula>2</formula>
    </cfRule>
    <cfRule type="cellIs" dxfId="10518" priority="115638" operator="equal">
      <formula>"G"</formula>
    </cfRule>
  </conditionalFormatting>
  <conditionalFormatting sqref="A12:A19">
    <cfRule type="cellIs" dxfId="10517" priority="115619" operator="equal">
      <formula>"H"</formula>
    </cfRule>
    <cfRule type="cellIs" dxfId="10516" priority="115620" operator="equal">
      <formula>"3W"</formula>
    </cfRule>
    <cfRule type="cellIs" dxfId="10515" priority="115621" operator="equal">
      <formula>"2W"</formula>
    </cfRule>
    <cfRule type="cellIs" dxfId="10514" priority="115622" operator="equal">
      <formula>"1W"</formula>
    </cfRule>
    <cfRule type="cellIs" dxfId="10513" priority="115623" operator="equal">
      <formula>"GW"</formula>
    </cfRule>
    <cfRule type="cellIs" dxfId="10512" priority="115624" operator="equal">
      <formula>1</formula>
    </cfRule>
    <cfRule type="cellIs" dxfId="10511" priority="115625" operator="equal">
      <formula>"L"</formula>
    </cfRule>
    <cfRule type="cellIs" dxfId="10510" priority="115626" operator="equal">
      <formula>3</formula>
    </cfRule>
    <cfRule type="cellIs" dxfId="10509" priority="115627" operator="equal">
      <formula>2</formula>
    </cfRule>
    <cfRule type="cellIs" dxfId="10508" priority="115628" operator="equal">
      <formula>"G"</formula>
    </cfRule>
  </conditionalFormatting>
  <conditionalFormatting sqref="AH1:AL10 A1:AG2">
    <cfRule type="cellIs" dxfId="10507" priority="114837" operator="equal">
      <formula>"ON"</formula>
    </cfRule>
    <cfRule type="cellIs" dxfId="10506" priority="114838" operator="equal">
      <formula>"OG"</formula>
    </cfRule>
  </conditionalFormatting>
  <conditionalFormatting sqref="A11">
    <cfRule type="cellIs" dxfId="10505" priority="14269" operator="equal">
      <formula>"H"</formula>
    </cfRule>
    <cfRule type="cellIs" dxfId="10504" priority="14270" operator="equal">
      <formula>"3W"</formula>
    </cfRule>
    <cfRule type="cellIs" dxfId="10503" priority="14271" operator="equal">
      <formula>"2W"</formula>
    </cfRule>
    <cfRule type="cellIs" dxfId="10502" priority="14272" operator="equal">
      <formula>"1W"</formula>
    </cfRule>
    <cfRule type="cellIs" dxfId="10501" priority="14273" operator="equal">
      <formula>"GW"</formula>
    </cfRule>
    <cfRule type="cellIs" dxfId="10500" priority="14274" operator="equal">
      <formula>1</formula>
    </cfRule>
    <cfRule type="cellIs" dxfId="10499" priority="14275" operator="equal">
      <formula>"L"</formula>
    </cfRule>
    <cfRule type="cellIs" dxfId="10498" priority="14276" operator="equal">
      <formula>3</formula>
    </cfRule>
    <cfRule type="cellIs" dxfId="10497" priority="14277" operator="equal">
      <formula>2</formula>
    </cfRule>
    <cfRule type="cellIs" dxfId="10496" priority="14278" operator="equal">
      <formula>"G"</formula>
    </cfRule>
  </conditionalFormatting>
  <conditionalFormatting sqref="A3">
    <cfRule type="cellIs" dxfId="10495" priority="13879" operator="equal">
      <formula>"H"</formula>
    </cfRule>
    <cfRule type="cellIs" dxfId="10494" priority="13880" operator="equal">
      <formula>"3W"</formula>
    </cfRule>
    <cfRule type="cellIs" dxfId="10493" priority="13881" operator="equal">
      <formula>"2W"</formula>
    </cfRule>
    <cfRule type="cellIs" dxfId="10492" priority="13882" operator="equal">
      <formula>"1W"</formula>
    </cfRule>
    <cfRule type="cellIs" dxfId="10491" priority="13883" operator="equal">
      <formula>"GW"</formula>
    </cfRule>
    <cfRule type="cellIs" dxfId="10490" priority="13884" operator="equal">
      <formula>1</formula>
    </cfRule>
    <cfRule type="cellIs" dxfId="10489" priority="13885" operator="equal">
      <formula>"L"</formula>
    </cfRule>
    <cfRule type="cellIs" dxfId="10488" priority="13886" operator="equal">
      <formula>3</formula>
    </cfRule>
    <cfRule type="cellIs" dxfId="10487" priority="13887" operator="equal">
      <formula>2</formula>
    </cfRule>
    <cfRule type="cellIs" dxfId="10486" priority="13888" operator="equal">
      <formula>"G"</formula>
    </cfRule>
  </conditionalFormatting>
  <conditionalFormatting sqref="A3">
    <cfRule type="cellIs" dxfId="10485" priority="13877" operator="equal">
      <formula>"ON"</formula>
    </cfRule>
    <cfRule type="cellIs" dxfId="10484" priority="13878" operator="equal">
      <formula>"OG"</formula>
    </cfRule>
  </conditionalFormatting>
  <conditionalFormatting sqref="A4">
    <cfRule type="cellIs" dxfId="10483" priority="13876" operator="equal">
      <formula>"L"</formula>
    </cfRule>
  </conditionalFormatting>
  <conditionalFormatting sqref="A4">
    <cfRule type="cellIs" dxfId="10482" priority="13874" operator="equal">
      <formula>"W"</formula>
    </cfRule>
    <cfRule type="cellIs" dxfId="10481" priority="13875" operator="equal">
      <formula>"H"</formula>
    </cfRule>
  </conditionalFormatting>
  <conditionalFormatting sqref="A4">
    <cfRule type="cellIs" dxfId="10480" priority="13872" operator="equal">
      <formula>"L"</formula>
    </cfRule>
    <cfRule type="cellIs" dxfId="10479" priority="13873" operator="equal">
      <formula>3</formula>
    </cfRule>
  </conditionalFormatting>
  <conditionalFormatting sqref="A4">
    <cfRule type="cellIs" dxfId="10478" priority="13870" operator="equal">
      <formula>3</formula>
    </cfRule>
    <cfRule type="cellIs" dxfId="10477" priority="13871" operator="equal">
      <formula>2</formula>
    </cfRule>
  </conditionalFormatting>
  <conditionalFormatting sqref="A5">
    <cfRule type="cellIs" dxfId="10476" priority="13869" operator="equal">
      <formula>"L"</formula>
    </cfRule>
  </conditionalFormatting>
  <conditionalFormatting sqref="A5">
    <cfRule type="cellIs" dxfId="10475" priority="13867" operator="equal">
      <formula>"W"</formula>
    </cfRule>
    <cfRule type="cellIs" dxfId="10474" priority="13868" operator="equal">
      <formula>"H"</formula>
    </cfRule>
  </conditionalFormatting>
  <conditionalFormatting sqref="A5">
    <cfRule type="cellIs" dxfId="10473" priority="13865" operator="equal">
      <formula>"L"</formula>
    </cfRule>
    <cfRule type="cellIs" dxfId="10472" priority="13866" operator="equal">
      <formula>3</formula>
    </cfRule>
  </conditionalFormatting>
  <conditionalFormatting sqref="A5">
    <cfRule type="cellIs" dxfId="10471" priority="13863" operator="equal">
      <formula>3</formula>
    </cfRule>
    <cfRule type="cellIs" dxfId="10470" priority="13864" operator="equal">
      <formula>2</formula>
    </cfRule>
  </conditionalFormatting>
  <conditionalFormatting sqref="A6:A8">
    <cfRule type="cellIs" dxfId="10469" priority="13862" operator="equal">
      <formula>"L"</formula>
    </cfRule>
  </conditionalFormatting>
  <conditionalFormatting sqref="A6:A8">
    <cfRule type="cellIs" dxfId="10468" priority="13860" operator="equal">
      <formula>"W"</formula>
    </cfRule>
    <cfRule type="cellIs" dxfId="10467" priority="13861" operator="equal">
      <formula>"H"</formula>
    </cfRule>
  </conditionalFormatting>
  <conditionalFormatting sqref="A6:A8">
    <cfRule type="cellIs" dxfId="10466" priority="13858" operator="equal">
      <formula>"L"</formula>
    </cfRule>
    <cfRule type="cellIs" dxfId="10465" priority="13859" operator="equal">
      <formula>3</formula>
    </cfRule>
  </conditionalFormatting>
  <conditionalFormatting sqref="A6:A8">
    <cfRule type="cellIs" dxfId="10464" priority="13856" operator="equal">
      <formula>3</formula>
    </cfRule>
    <cfRule type="cellIs" dxfId="10463" priority="13857" operator="equal">
      <formula>2</formula>
    </cfRule>
  </conditionalFormatting>
  <conditionalFormatting sqref="F3">
    <cfRule type="cellIs" dxfId="10264" priority="10915" operator="equal">
      <formula>"L"</formula>
    </cfRule>
    <cfRule type="cellIs" dxfId="10263" priority="10916" operator="equal">
      <formula>3</formula>
    </cfRule>
  </conditionalFormatting>
  <conditionalFormatting sqref="F3">
    <cfRule type="cellIs" dxfId="10262" priority="10913" operator="equal">
      <formula>3</formula>
    </cfRule>
    <cfRule type="cellIs" dxfId="10261" priority="10914" operator="equal">
      <formula>2</formula>
    </cfRule>
  </conditionalFormatting>
  <conditionalFormatting sqref="F3">
    <cfRule type="cellIs" dxfId="10260" priority="10912" operator="equal">
      <formula>2</formula>
    </cfRule>
  </conditionalFormatting>
  <conditionalFormatting sqref="H3 H5:H6">
    <cfRule type="cellIs" dxfId="10254" priority="10717" operator="equal">
      <formula>"H"</formula>
    </cfRule>
    <cfRule type="cellIs" dxfId="10253" priority="10718" operator="equal">
      <formula>"3W"</formula>
    </cfRule>
    <cfRule type="cellIs" dxfId="10252" priority="10719" operator="equal">
      <formula>"2W"</formula>
    </cfRule>
    <cfRule type="cellIs" dxfId="10251" priority="10720" operator="equal">
      <formula>"1W"</formula>
    </cfRule>
    <cfRule type="cellIs" dxfId="10250" priority="10721" operator="equal">
      <formula>"GW"</formula>
    </cfRule>
    <cfRule type="cellIs" dxfId="10249" priority="10722" operator="equal">
      <formula>1</formula>
    </cfRule>
    <cfRule type="cellIs" dxfId="10248" priority="10723" operator="equal">
      <formula>"L"</formula>
    </cfRule>
    <cfRule type="cellIs" dxfId="10247" priority="10724" operator="equal">
      <formula>3</formula>
    </cfRule>
    <cfRule type="cellIs" dxfId="10246" priority="10725" operator="equal">
      <formula>2</formula>
    </cfRule>
    <cfRule type="cellIs" dxfId="10245" priority="10726" operator="equal">
      <formula>"G"</formula>
    </cfRule>
  </conditionalFormatting>
  <conditionalFormatting sqref="H3 H5:H6">
    <cfRule type="cellIs" dxfId="10244" priority="10715" operator="equal">
      <formula>"ON"</formula>
    </cfRule>
    <cfRule type="cellIs" dxfId="10243" priority="10716" operator="equal">
      <formula>"OG"</formula>
    </cfRule>
  </conditionalFormatting>
  <conditionalFormatting sqref="H3 H5:H6">
    <cfRule type="cellIs" dxfId="10242" priority="10713" operator="equal">
      <formula>"L"</formula>
    </cfRule>
    <cfRule type="cellIs" dxfId="10241" priority="10714" operator="equal">
      <formula>3</formula>
    </cfRule>
  </conditionalFormatting>
  <conditionalFormatting sqref="H3 H5:H6">
    <cfRule type="cellIs" dxfId="10240" priority="10711" operator="equal">
      <formula>3</formula>
    </cfRule>
    <cfRule type="cellIs" dxfId="10239" priority="10712" operator="equal">
      <formula>2</formula>
    </cfRule>
  </conditionalFormatting>
  <conditionalFormatting sqref="H3 H5:H6">
    <cfRule type="cellIs" dxfId="10238" priority="10710" operator="equal">
      <formula>2</formula>
    </cfRule>
  </conditionalFormatting>
  <conditionalFormatting sqref="H3 H5:H6">
    <cfRule type="cellIs" dxfId="10237" priority="10700" operator="equal">
      <formula>"H"</formula>
    </cfRule>
    <cfRule type="cellIs" dxfId="10236" priority="10701" operator="equal">
      <formula>"3W"</formula>
    </cfRule>
    <cfRule type="cellIs" dxfId="10235" priority="10702" operator="equal">
      <formula>"2W"</formula>
    </cfRule>
    <cfRule type="cellIs" dxfId="10234" priority="10703" operator="equal">
      <formula>"1W"</formula>
    </cfRule>
    <cfRule type="cellIs" dxfId="10233" priority="10704" operator="equal">
      <formula>"GW"</formula>
    </cfRule>
    <cfRule type="cellIs" dxfId="10232" priority="10705" operator="equal">
      <formula>1</formula>
    </cfRule>
    <cfRule type="cellIs" dxfId="10231" priority="10706" operator="equal">
      <formula>"L"</formula>
    </cfRule>
    <cfRule type="cellIs" dxfId="10230" priority="10707" operator="equal">
      <formula>3</formula>
    </cfRule>
    <cfRule type="cellIs" dxfId="10229" priority="10708" operator="equal">
      <formula>2</formula>
    </cfRule>
    <cfRule type="cellIs" dxfId="10228" priority="10709" operator="equal">
      <formula>"G"</formula>
    </cfRule>
  </conditionalFormatting>
  <conditionalFormatting sqref="H3 H5:H6">
    <cfRule type="cellIs" dxfId="10227" priority="10690" operator="equal">
      <formula>"H"</formula>
    </cfRule>
    <cfRule type="cellIs" dxfId="10226" priority="10691" operator="equal">
      <formula>"3W"</formula>
    </cfRule>
    <cfRule type="cellIs" dxfId="10225" priority="10692" operator="equal">
      <formula>"2W"</formula>
    </cfRule>
    <cfRule type="cellIs" dxfId="10224" priority="10693" operator="equal">
      <formula>"1W"</formula>
    </cfRule>
    <cfRule type="cellIs" dxfId="10223" priority="10694" operator="equal">
      <formula>"GW"</formula>
    </cfRule>
    <cfRule type="cellIs" dxfId="10222" priority="10695" operator="equal">
      <formula>1</formula>
    </cfRule>
    <cfRule type="cellIs" dxfId="10221" priority="10696" operator="equal">
      <formula>"L"</formula>
    </cfRule>
    <cfRule type="cellIs" dxfId="10220" priority="10697" operator="equal">
      <formula>3</formula>
    </cfRule>
    <cfRule type="cellIs" dxfId="10219" priority="10698" operator="equal">
      <formula>2</formula>
    </cfRule>
    <cfRule type="cellIs" dxfId="10218" priority="10699" operator="equal">
      <formula>"G"</formula>
    </cfRule>
  </conditionalFormatting>
  <conditionalFormatting sqref="H3 H5:H6">
    <cfRule type="cellIs" dxfId="10207" priority="10670" operator="equal">
      <formula>"H"</formula>
    </cfRule>
    <cfRule type="cellIs" dxfId="10206" priority="10671" operator="equal">
      <formula>"3W"</formula>
    </cfRule>
    <cfRule type="cellIs" dxfId="10205" priority="10672" operator="equal">
      <formula>"2W"</formula>
    </cfRule>
    <cfRule type="cellIs" dxfId="10204" priority="10673" operator="equal">
      <formula>"1W"</formula>
    </cfRule>
    <cfRule type="cellIs" dxfId="10203" priority="10674" operator="equal">
      <formula>"GW"</formula>
    </cfRule>
    <cfRule type="cellIs" dxfId="10202" priority="10675" operator="equal">
      <formula>1</formula>
    </cfRule>
    <cfRule type="cellIs" dxfId="10201" priority="10676" operator="equal">
      <formula>"L"</formula>
    </cfRule>
    <cfRule type="cellIs" dxfId="10200" priority="10677" operator="equal">
      <formula>3</formula>
    </cfRule>
    <cfRule type="cellIs" dxfId="10199" priority="10678" operator="equal">
      <formula>2</formula>
    </cfRule>
    <cfRule type="cellIs" dxfId="10198" priority="10679" operator="equal">
      <formula>"G"</formula>
    </cfRule>
  </conditionalFormatting>
  <conditionalFormatting sqref="H3 H5:H6">
    <cfRule type="cellIs" dxfId="10187" priority="10650" operator="equal">
      <formula>"H"</formula>
    </cfRule>
    <cfRule type="cellIs" dxfId="10186" priority="10651" operator="equal">
      <formula>"3W"</formula>
    </cfRule>
    <cfRule type="cellIs" dxfId="10185" priority="10652" operator="equal">
      <formula>"2W"</formula>
    </cfRule>
    <cfRule type="cellIs" dxfId="10184" priority="10653" operator="equal">
      <formula>"1W"</formula>
    </cfRule>
    <cfRule type="cellIs" dxfId="10183" priority="10654" operator="equal">
      <formula>"GW"</formula>
    </cfRule>
    <cfRule type="cellIs" dxfId="10182" priority="10655" operator="equal">
      <formula>1</formula>
    </cfRule>
    <cfRule type="cellIs" dxfId="10181" priority="10656" operator="equal">
      <formula>"L"</formula>
    </cfRule>
    <cfRule type="cellIs" dxfId="10180" priority="10657" operator="equal">
      <formula>3</formula>
    </cfRule>
    <cfRule type="cellIs" dxfId="10179" priority="10658" operator="equal">
      <formula>2</formula>
    </cfRule>
    <cfRule type="cellIs" dxfId="10178" priority="10659" operator="equal">
      <formula>"G"</formula>
    </cfRule>
  </conditionalFormatting>
  <conditionalFormatting sqref="H3 H5:H6">
    <cfRule type="cellIs" dxfId="10177" priority="10648" operator="equal">
      <formula>"ON"</formula>
    </cfRule>
    <cfRule type="cellIs" dxfId="10176" priority="10649" operator="equal">
      <formula>"OG"</formula>
    </cfRule>
  </conditionalFormatting>
  <conditionalFormatting sqref="H3 H5:H6">
    <cfRule type="cellIs" dxfId="10175" priority="10638" operator="equal">
      <formula>"H"</formula>
    </cfRule>
    <cfRule type="cellIs" dxfId="10174" priority="10639" operator="equal">
      <formula>"3W"</formula>
    </cfRule>
    <cfRule type="cellIs" dxfId="10173" priority="10640" operator="equal">
      <formula>"2W"</formula>
    </cfRule>
    <cfRule type="cellIs" dxfId="10172" priority="10641" operator="equal">
      <formula>"1W"</formula>
    </cfRule>
    <cfRule type="cellIs" dxfId="10171" priority="10642" operator="equal">
      <formula>"GW"</formula>
    </cfRule>
    <cfRule type="cellIs" dxfId="10170" priority="10643" operator="equal">
      <formula>1</formula>
    </cfRule>
    <cfRule type="cellIs" dxfId="10169" priority="10644" operator="equal">
      <formula>"L"</formula>
    </cfRule>
    <cfRule type="cellIs" dxfId="10168" priority="10645" operator="equal">
      <formula>3</formula>
    </cfRule>
    <cfRule type="cellIs" dxfId="10167" priority="10646" operator="equal">
      <formula>2</formula>
    </cfRule>
    <cfRule type="cellIs" dxfId="10166" priority="10647" operator="equal">
      <formula>"G"</formula>
    </cfRule>
  </conditionalFormatting>
  <conditionalFormatting sqref="H3 H5:H6">
    <cfRule type="cellIs" dxfId="10165" priority="10628" operator="equal">
      <formula>"H"</formula>
    </cfRule>
    <cfRule type="cellIs" dxfId="10164" priority="10629" operator="equal">
      <formula>"3W"</formula>
    </cfRule>
    <cfRule type="cellIs" dxfId="10163" priority="10630" operator="equal">
      <formula>"2W"</formula>
    </cfRule>
    <cfRule type="cellIs" dxfId="10162" priority="10631" operator="equal">
      <formula>"1W"</formula>
    </cfRule>
    <cfRule type="cellIs" dxfId="10161" priority="10632" operator="equal">
      <formula>"GW"</formula>
    </cfRule>
    <cfRule type="cellIs" dxfId="10160" priority="10633" operator="equal">
      <formula>1</formula>
    </cfRule>
    <cfRule type="cellIs" dxfId="10159" priority="10634" operator="equal">
      <formula>"L"</formula>
    </cfRule>
    <cfRule type="cellIs" dxfId="10158" priority="10635" operator="equal">
      <formula>3</formula>
    </cfRule>
    <cfRule type="cellIs" dxfId="10157" priority="10636" operator="equal">
      <formula>2</formula>
    </cfRule>
    <cfRule type="cellIs" dxfId="10156" priority="10637" operator="equal">
      <formula>"G"</formula>
    </cfRule>
  </conditionalFormatting>
  <conditionalFormatting sqref="H3 H5:H6">
    <cfRule type="cellIs" dxfId="10155" priority="10618" operator="equal">
      <formula>"H"</formula>
    </cfRule>
    <cfRule type="cellIs" dxfId="10154" priority="10619" operator="equal">
      <formula>"3W"</formula>
    </cfRule>
    <cfRule type="cellIs" dxfId="10153" priority="10620" operator="equal">
      <formula>"2W"</formula>
    </cfRule>
    <cfRule type="cellIs" dxfId="10152" priority="10621" operator="equal">
      <formula>"1W"</formula>
    </cfRule>
    <cfRule type="cellIs" dxfId="10151" priority="10622" operator="equal">
      <formula>"GW"</formula>
    </cfRule>
    <cfRule type="cellIs" dxfId="10150" priority="10623" operator="equal">
      <formula>1</formula>
    </cfRule>
    <cfRule type="cellIs" dxfId="10149" priority="10624" operator="equal">
      <formula>"L"</formula>
    </cfRule>
    <cfRule type="cellIs" dxfId="10148" priority="10625" operator="equal">
      <formula>3</formula>
    </cfRule>
    <cfRule type="cellIs" dxfId="10147" priority="10626" operator="equal">
      <formula>2</formula>
    </cfRule>
    <cfRule type="cellIs" dxfId="10146" priority="10627" operator="equal">
      <formula>"G"</formula>
    </cfRule>
  </conditionalFormatting>
  <conditionalFormatting sqref="H3 H5:H6">
    <cfRule type="cellIs" dxfId="10145" priority="10608" operator="equal">
      <formula>"H"</formula>
    </cfRule>
    <cfRule type="cellIs" dxfId="10144" priority="10609" operator="equal">
      <formula>"3W"</formula>
    </cfRule>
    <cfRule type="cellIs" dxfId="10143" priority="10610" operator="equal">
      <formula>"2W"</formula>
    </cfRule>
    <cfRule type="cellIs" dxfId="10142" priority="10611" operator="equal">
      <formula>"1W"</formula>
    </cfRule>
    <cfRule type="cellIs" dxfId="10141" priority="10612" operator="equal">
      <formula>"GW"</formula>
    </cfRule>
    <cfRule type="cellIs" dxfId="10140" priority="10613" operator="equal">
      <formula>1</formula>
    </cfRule>
    <cfRule type="cellIs" dxfId="10139" priority="10614" operator="equal">
      <formula>"L"</formula>
    </cfRule>
    <cfRule type="cellIs" dxfId="10138" priority="10615" operator="equal">
      <formula>3</formula>
    </cfRule>
    <cfRule type="cellIs" dxfId="10137" priority="10616" operator="equal">
      <formula>2</formula>
    </cfRule>
    <cfRule type="cellIs" dxfId="10136" priority="10617" operator="equal">
      <formula>"G"</formula>
    </cfRule>
  </conditionalFormatting>
  <conditionalFormatting sqref="G3 G5:G6">
    <cfRule type="cellIs" dxfId="10125" priority="10588" operator="equal">
      <formula>"H"</formula>
    </cfRule>
    <cfRule type="cellIs" dxfId="10124" priority="10589" operator="equal">
      <formula>"3W"</formula>
    </cfRule>
    <cfRule type="cellIs" dxfId="10123" priority="10590" operator="equal">
      <formula>"2W"</formula>
    </cfRule>
    <cfRule type="cellIs" dxfId="10122" priority="10591" operator="equal">
      <formula>"1W"</formula>
    </cfRule>
    <cfRule type="cellIs" dxfId="10121" priority="10592" operator="equal">
      <formula>"GW"</formula>
    </cfRule>
    <cfRule type="cellIs" dxfId="10120" priority="10593" operator="equal">
      <formula>1</formula>
    </cfRule>
    <cfRule type="cellIs" dxfId="10119" priority="10594" operator="equal">
      <formula>"L"</formula>
    </cfRule>
    <cfRule type="cellIs" dxfId="10118" priority="10595" operator="equal">
      <formula>3</formula>
    </cfRule>
    <cfRule type="cellIs" dxfId="10117" priority="10596" operator="equal">
      <formula>2</formula>
    </cfRule>
    <cfRule type="cellIs" dxfId="10116" priority="10597" operator="equal">
      <formula>"G"</formula>
    </cfRule>
  </conditionalFormatting>
  <conditionalFormatting sqref="G3 G5:G6">
    <cfRule type="cellIs" dxfId="10115" priority="10586" operator="equal">
      <formula>"ON"</formula>
    </cfRule>
    <cfRule type="cellIs" dxfId="10114" priority="10587" operator="equal">
      <formula>"OG"</formula>
    </cfRule>
  </conditionalFormatting>
  <conditionalFormatting sqref="G3 G5:G6">
    <cfRule type="cellIs" dxfId="10113" priority="10584" operator="equal">
      <formula>"L"</formula>
    </cfRule>
    <cfRule type="cellIs" dxfId="10112" priority="10585" operator="equal">
      <formula>3</formula>
    </cfRule>
  </conditionalFormatting>
  <conditionalFormatting sqref="G3 G5:G6">
    <cfRule type="cellIs" dxfId="10111" priority="10582" operator="equal">
      <formula>3</formula>
    </cfRule>
    <cfRule type="cellIs" dxfId="10110" priority="10583" operator="equal">
      <formula>2</formula>
    </cfRule>
  </conditionalFormatting>
  <conditionalFormatting sqref="G3 G5:G6">
    <cfRule type="cellIs" dxfId="10109" priority="10581" operator="equal">
      <formula>2</formula>
    </cfRule>
  </conditionalFormatting>
  <conditionalFormatting sqref="G3 G5:G6">
    <cfRule type="cellIs" dxfId="10108" priority="10571" operator="equal">
      <formula>"H"</formula>
    </cfRule>
    <cfRule type="cellIs" dxfId="10107" priority="10572" operator="equal">
      <formula>"3W"</formula>
    </cfRule>
    <cfRule type="cellIs" dxfId="10106" priority="10573" operator="equal">
      <formula>"2W"</formula>
    </cfRule>
    <cfRule type="cellIs" dxfId="10105" priority="10574" operator="equal">
      <formula>"1W"</formula>
    </cfRule>
    <cfRule type="cellIs" dxfId="10104" priority="10575" operator="equal">
      <formula>"GW"</formula>
    </cfRule>
    <cfRule type="cellIs" dxfId="10103" priority="10576" operator="equal">
      <formula>1</formula>
    </cfRule>
    <cfRule type="cellIs" dxfId="10102" priority="10577" operator="equal">
      <formula>"L"</formula>
    </cfRule>
    <cfRule type="cellIs" dxfId="10101" priority="10578" operator="equal">
      <formula>3</formula>
    </cfRule>
    <cfRule type="cellIs" dxfId="10100" priority="10579" operator="equal">
      <formula>2</formula>
    </cfRule>
    <cfRule type="cellIs" dxfId="10099" priority="10580" operator="equal">
      <formula>"G"</formula>
    </cfRule>
  </conditionalFormatting>
  <conditionalFormatting sqref="G3 G5:G6">
    <cfRule type="cellIs" dxfId="10098" priority="10561" operator="equal">
      <formula>"H"</formula>
    </cfRule>
    <cfRule type="cellIs" dxfId="10097" priority="10562" operator="equal">
      <formula>"3W"</formula>
    </cfRule>
    <cfRule type="cellIs" dxfId="10096" priority="10563" operator="equal">
      <formula>"2W"</formula>
    </cfRule>
    <cfRule type="cellIs" dxfId="10095" priority="10564" operator="equal">
      <formula>"1W"</formula>
    </cfRule>
    <cfRule type="cellIs" dxfId="10094" priority="10565" operator="equal">
      <formula>"GW"</formula>
    </cfRule>
    <cfRule type="cellIs" dxfId="10093" priority="10566" operator="equal">
      <formula>1</formula>
    </cfRule>
    <cfRule type="cellIs" dxfId="10092" priority="10567" operator="equal">
      <formula>"L"</formula>
    </cfRule>
    <cfRule type="cellIs" dxfId="10091" priority="10568" operator="equal">
      <formula>3</formula>
    </cfRule>
    <cfRule type="cellIs" dxfId="10090" priority="10569" operator="equal">
      <formula>2</formula>
    </cfRule>
    <cfRule type="cellIs" dxfId="10089" priority="10570" operator="equal">
      <formula>"G"</formula>
    </cfRule>
  </conditionalFormatting>
  <conditionalFormatting sqref="G3 G5:G6">
    <cfRule type="cellIs" dxfId="10078" priority="10541" operator="equal">
      <formula>"H"</formula>
    </cfRule>
    <cfRule type="cellIs" dxfId="10077" priority="10542" operator="equal">
      <formula>"3W"</formula>
    </cfRule>
    <cfRule type="cellIs" dxfId="10076" priority="10543" operator="equal">
      <formula>"2W"</formula>
    </cfRule>
    <cfRule type="cellIs" dxfId="10075" priority="10544" operator="equal">
      <formula>"1W"</formula>
    </cfRule>
    <cfRule type="cellIs" dxfId="10074" priority="10545" operator="equal">
      <formula>"GW"</formula>
    </cfRule>
    <cfRule type="cellIs" dxfId="10073" priority="10546" operator="equal">
      <formula>1</formula>
    </cfRule>
    <cfRule type="cellIs" dxfId="10072" priority="10547" operator="equal">
      <formula>"L"</formula>
    </cfRule>
    <cfRule type="cellIs" dxfId="10071" priority="10548" operator="equal">
      <formula>3</formula>
    </cfRule>
    <cfRule type="cellIs" dxfId="10070" priority="10549" operator="equal">
      <formula>2</formula>
    </cfRule>
    <cfRule type="cellIs" dxfId="10069" priority="10550" operator="equal">
      <formula>"G"</formula>
    </cfRule>
  </conditionalFormatting>
  <conditionalFormatting sqref="G3 G5:G6">
    <cfRule type="cellIs" dxfId="10058" priority="10521" operator="equal">
      <formula>"H"</formula>
    </cfRule>
    <cfRule type="cellIs" dxfId="10057" priority="10522" operator="equal">
      <formula>"3W"</formula>
    </cfRule>
    <cfRule type="cellIs" dxfId="10056" priority="10523" operator="equal">
      <formula>"2W"</formula>
    </cfRule>
    <cfRule type="cellIs" dxfId="10055" priority="10524" operator="equal">
      <formula>"1W"</formula>
    </cfRule>
    <cfRule type="cellIs" dxfId="10054" priority="10525" operator="equal">
      <formula>"GW"</formula>
    </cfRule>
    <cfRule type="cellIs" dxfId="10053" priority="10526" operator="equal">
      <formula>1</formula>
    </cfRule>
    <cfRule type="cellIs" dxfId="10052" priority="10527" operator="equal">
      <formula>"L"</formula>
    </cfRule>
    <cfRule type="cellIs" dxfId="10051" priority="10528" operator="equal">
      <formula>3</formula>
    </cfRule>
    <cfRule type="cellIs" dxfId="10050" priority="10529" operator="equal">
      <formula>2</formula>
    </cfRule>
    <cfRule type="cellIs" dxfId="10049" priority="10530" operator="equal">
      <formula>"G"</formula>
    </cfRule>
  </conditionalFormatting>
  <conditionalFormatting sqref="G3 G5:G6">
    <cfRule type="cellIs" dxfId="10048" priority="10519" operator="equal">
      <formula>"ON"</formula>
    </cfRule>
    <cfRule type="cellIs" dxfId="10047" priority="10520" operator="equal">
      <formula>"OG"</formula>
    </cfRule>
  </conditionalFormatting>
  <conditionalFormatting sqref="G3 G5:G6">
    <cfRule type="cellIs" dxfId="10046" priority="10509" operator="equal">
      <formula>"H"</formula>
    </cfRule>
    <cfRule type="cellIs" dxfId="10045" priority="10510" operator="equal">
      <formula>"3W"</formula>
    </cfRule>
    <cfRule type="cellIs" dxfId="10044" priority="10511" operator="equal">
      <formula>"2W"</formula>
    </cfRule>
    <cfRule type="cellIs" dxfId="10043" priority="10512" operator="equal">
      <formula>"1W"</formula>
    </cfRule>
    <cfRule type="cellIs" dxfId="10042" priority="10513" operator="equal">
      <formula>"GW"</formula>
    </cfRule>
    <cfRule type="cellIs" dxfId="10041" priority="10514" operator="equal">
      <formula>1</formula>
    </cfRule>
    <cfRule type="cellIs" dxfId="10040" priority="10515" operator="equal">
      <formula>"L"</formula>
    </cfRule>
    <cfRule type="cellIs" dxfId="10039" priority="10516" operator="equal">
      <formula>3</formula>
    </cfRule>
    <cfRule type="cellIs" dxfId="10038" priority="10517" operator="equal">
      <formula>2</formula>
    </cfRule>
    <cfRule type="cellIs" dxfId="10037" priority="10518" operator="equal">
      <formula>"G"</formula>
    </cfRule>
  </conditionalFormatting>
  <conditionalFormatting sqref="G3 G5:G6">
    <cfRule type="cellIs" dxfId="10036" priority="10499" operator="equal">
      <formula>"H"</formula>
    </cfRule>
    <cfRule type="cellIs" dxfId="10035" priority="10500" operator="equal">
      <formula>"3W"</formula>
    </cfRule>
    <cfRule type="cellIs" dxfId="10034" priority="10501" operator="equal">
      <formula>"2W"</formula>
    </cfRule>
    <cfRule type="cellIs" dxfId="10033" priority="10502" operator="equal">
      <formula>"1W"</formula>
    </cfRule>
    <cfRule type="cellIs" dxfId="10032" priority="10503" operator="equal">
      <formula>"GW"</formula>
    </cfRule>
    <cfRule type="cellIs" dxfId="10031" priority="10504" operator="equal">
      <formula>1</formula>
    </cfRule>
    <cfRule type="cellIs" dxfId="10030" priority="10505" operator="equal">
      <formula>"L"</formula>
    </cfRule>
    <cfRule type="cellIs" dxfId="10029" priority="10506" operator="equal">
      <formula>3</formula>
    </cfRule>
    <cfRule type="cellIs" dxfId="10028" priority="10507" operator="equal">
      <formula>2</formula>
    </cfRule>
    <cfRule type="cellIs" dxfId="10027" priority="10508" operator="equal">
      <formula>"G"</formula>
    </cfRule>
  </conditionalFormatting>
  <conditionalFormatting sqref="G3 G5:G6">
    <cfRule type="cellIs" dxfId="10026" priority="10489" operator="equal">
      <formula>"H"</formula>
    </cfRule>
    <cfRule type="cellIs" dxfId="10025" priority="10490" operator="equal">
      <formula>"3W"</formula>
    </cfRule>
    <cfRule type="cellIs" dxfId="10024" priority="10491" operator="equal">
      <formula>"2W"</formula>
    </cfRule>
    <cfRule type="cellIs" dxfId="10023" priority="10492" operator="equal">
      <formula>"1W"</formula>
    </cfRule>
    <cfRule type="cellIs" dxfId="10022" priority="10493" operator="equal">
      <formula>"GW"</formula>
    </cfRule>
    <cfRule type="cellIs" dxfId="10021" priority="10494" operator="equal">
      <formula>1</formula>
    </cfRule>
    <cfRule type="cellIs" dxfId="10020" priority="10495" operator="equal">
      <formula>"L"</formula>
    </cfRule>
    <cfRule type="cellIs" dxfId="10019" priority="10496" operator="equal">
      <formula>3</formula>
    </cfRule>
    <cfRule type="cellIs" dxfId="10018" priority="10497" operator="equal">
      <formula>2</formula>
    </cfRule>
    <cfRule type="cellIs" dxfId="10017" priority="10498" operator="equal">
      <formula>"G"</formula>
    </cfRule>
  </conditionalFormatting>
  <conditionalFormatting sqref="G3 G5:G6">
    <cfRule type="cellIs" dxfId="10016" priority="10479" operator="equal">
      <formula>"H"</formula>
    </cfRule>
    <cfRule type="cellIs" dxfId="10015" priority="10480" operator="equal">
      <formula>"3W"</formula>
    </cfRule>
    <cfRule type="cellIs" dxfId="10014" priority="10481" operator="equal">
      <formula>"2W"</formula>
    </cfRule>
    <cfRule type="cellIs" dxfId="10013" priority="10482" operator="equal">
      <formula>"1W"</formula>
    </cfRule>
    <cfRule type="cellIs" dxfId="10012" priority="10483" operator="equal">
      <formula>"GW"</formula>
    </cfRule>
    <cfRule type="cellIs" dxfId="10011" priority="10484" operator="equal">
      <formula>1</formula>
    </cfRule>
    <cfRule type="cellIs" dxfId="10010" priority="10485" operator="equal">
      <formula>"L"</formula>
    </cfRule>
    <cfRule type="cellIs" dxfId="10009" priority="10486" operator="equal">
      <formula>3</formula>
    </cfRule>
    <cfRule type="cellIs" dxfId="10008" priority="10487" operator="equal">
      <formula>2</formula>
    </cfRule>
    <cfRule type="cellIs" dxfId="10007" priority="10488" operator="equal">
      <formula>"G"</formula>
    </cfRule>
  </conditionalFormatting>
  <conditionalFormatting sqref="O3:O4">
    <cfRule type="cellIs" dxfId="9996" priority="10459" operator="equal">
      <formula>"H"</formula>
    </cfRule>
    <cfRule type="cellIs" dxfId="9995" priority="10460" operator="equal">
      <formula>"3W"</formula>
    </cfRule>
    <cfRule type="cellIs" dxfId="9994" priority="10461" operator="equal">
      <formula>"2W"</formula>
    </cfRule>
    <cfRule type="cellIs" dxfId="9993" priority="10462" operator="equal">
      <formula>"1W"</formula>
    </cfRule>
    <cfRule type="cellIs" dxfId="9992" priority="10463" operator="equal">
      <formula>"GW"</formula>
    </cfRule>
    <cfRule type="cellIs" dxfId="9991" priority="10464" operator="equal">
      <formula>1</formula>
    </cfRule>
    <cfRule type="cellIs" dxfId="9990" priority="10465" operator="equal">
      <formula>"L"</formula>
    </cfRule>
    <cfRule type="cellIs" dxfId="9989" priority="10466" operator="equal">
      <formula>3</formula>
    </cfRule>
    <cfRule type="cellIs" dxfId="9988" priority="10467" operator="equal">
      <formula>2</formula>
    </cfRule>
    <cfRule type="cellIs" dxfId="9987" priority="10468" operator="equal">
      <formula>"G"</formula>
    </cfRule>
  </conditionalFormatting>
  <conditionalFormatting sqref="O3:O4">
    <cfRule type="cellIs" dxfId="9986" priority="10457" operator="equal">
      <formula>"ON"</formula>
    </cfRule>
    <cfRule type="cellIs" dxfId="9985" priority="10458" operator="equal">
      <formula>"OG"</formula>
    </cfRule>
  </conditionalFormatting>
  <conditionalFormatting sqref="O3:O4">
    <cfRule type="cellIs" dxfId="9984" priority="10455" operator="equal">
      <formula>"L"</formula>
    </cfRule>
    <cfRule type="cellIs" dxfId="9983" priority="10456" operator="equal">
      <formula>3</formula>
    </cfRule>
  </conditionalFormatting>
  <conditionalFormatting sqref="O3:O4">
    <cfRule type="cellIs" dxfId="9982" priority="10453" operator="equal">
      <formula>3</formula>
    </cfRule>
    <cfRule type="cellIs" dxfId="9981" priority="10454" operator="equal">
      <formula>2</formula>
    </cfRule>
  </conditionalFormatting>
  <conditionalFormatting sqref="O3:O4">
    <cfRule type="cellIs" dxfId="9980" priority="10452" operator="equal">
      <formula>2</formula>
    </cfRule>
  </conditionalFormatting>
  <conditionalFormatting sqref="O4">
    <cfRule type="cellIs" dxfId="9979" priority="10442" operator="equal">
      <formula>"H"</formula>
    </cfRule>
    <cfRule type="cellIs" dxfId="9978" priority="10443" operator="equal">
      <formula>"3W"</formula>
    </cfRule>
    <cfRule type="cellIs" dxfId="9977" priority="10444" operator="equal">
      <formula>"2W"</formula>
    </cfRule>
    <cfRule type="cellIs" dxfId="9976" priority="10445" operator="equal">
      <formula>"1W"</formula>
    </cfRule>
    <cfRule type="cellIs" dxfId="9975" priority="10446" operator="equal">
      <formula>"GW"</formula>
    </cfRule>
    <cfRule type="cellIs" dxfId="9974" priority="10447" operator="equal">
      <formula>1</formula>
    </cfRule>
    <cfRule type="cellIs" dxfId="9973" priority="10448" operator="equal">
      <formula>"L"</formula>
    </cfRule>
    <cfRule type="cellIs" dxfId="9972" priority="10449" operator="equal">
      <formula>3</formula>
    </cfRule>
    <cfRule type="cellIs" dxfId="9971" priority="10450" operator="equal">
      <formula>2</formula>
    </cfRule>
    <cfRule type="cellIs" dxfId="9970" priority="10451" operator="equal">
      <formula>"G"</formula>
    </cfRule>
  </conditionalFormatting>
  <conditionalFormatting sqref="O4">
    <cfRule type="cellIs" dxfId="9969" priority="10432" operator="equal">
      <formula>"H"</formula>
    </cfRule>
    <cfRule type="cellIs" dxfId="9968" priority="10433" operator="equal">
      <formula>"3W"</formula>
    </cfRule>
    <cfRule type="cellIs" dxfId="9967" priority="10434" operator="equal">
      <formula>"2W"</formula>
    </cfRule>
    <cfRule type="cellIs" dxfId="9966" priority="10435" operator="equal">
      <formula>"1W"</formula>
    </cfRule>
    <cfRule type="cellIs" dxfId="9965" priority="10436" operator="equal">
      <formula>"GW"</formula>
    </cfRule>
    <cfRule type="cellIs" dxfId="9964" priority="10437" operator="equal">
      <formula>1</formula>
    </cfRule>
    <cfRule type="cellIs" dxfId="9963" priority="10438" operator="equal">
      <formula>"L"</formula>
    </cfRule>
    <cfRule type="cellIs" dxfId="9962" priority="10439" operator="equal">
      <formula>3</formula>
    </cfRule>
    <cfRule type="cellIs" dxfId="9961" priority="10440" operator="equal">
      <formula>2</formula>
    </cfRule>
    <cfRule type="cellIs" dxfId="9960" priority="10441" operator="equal">
      <formula>"G"</formula>
    </cfRule>
  </conditionalFormatting>
  <conditionalFormatting sqref="O4">
    <cfRule type="cellIs" dxfId="9949" priority="10412" operator="equal">
      <formula>"H"</formula>
    </cfRule>
    <cfRule type="cellIs" dxfId="9948" priority="10413" operator="equal">
      <formula>"3W"</formula>
    </cfRule>
    <cfRule type="cellIs" dxfId="9947" priority="10414" operator="equal">
      <formula>"2W"</formula>
    </cfRule>
    <cfRule type="cellIs" dxfId="9946" priority="10415" operator="equal">
      <formula>"1W"</formula>
    </cfRule>
    <cfRule type="cellIs" dxfId="9945" priority="10416" operator="equal">
      <formula>"GW"</formula>
    </cfRule>
    <cfRule type="cellIs" dxfId="9944" priority="10417" operator="equal">
      <formula>1</formula>
    </cfRule>
    <cfRule type="cellIs" dxfId="9943" priority="10418" operator="equal">
      <formula>"L"</formula>
    </cfRule>
    <cfRule type="cellIs" dxfId="9942" priority="10419" operator="equal">
      <formula>3</formula>
    </cfRule>
    <cfRule type="cellIs" dxfId="9941" priority="10420" operator="equal">
      <formula>2</formula>
    </cfRule>
    <cfRule type="cellIs" dxfId="9940" priority="10421" operator="equal">
      <formula>"G"</formula>
    </cfRule>
  </conditionalFormatting>
  <conditionalFormatting sqref="O4">
    <cfRule type="cellIs" dxfId="9929" priority="10392" operator="equal">
      <formula>"H"</formula>
    </cfRule>
    <cfRule type="cellIs" dxfId="9928" priority="10393" operator="equal">
      <formula>"3W"</formula>
    </cfRule>
    <cfRule type="cellIs" dxfId="9927" priority="10394" operator="equal">
      <formula>"2W"</formula>
    </cfRule>
    <cfRule type="cellIs" dxfId="9926" priority="10395" operator="equal">
      <formula>"1W"</formula>
    </cfRule>
    <cfRule type="cellIs" dxfId="9925" priority="10396" operator="equal">
      <formula>"GW"</formula>
    </cfRule>
    <cfRule type="cellIs" dxfId="9924" priority="10397" operator="equal">
      <formula>1</formula>
    </cfRule>
    <cfRule type="cellIs" dxfId="9923" priority="10398" operator="equal">
      <formula>"L"</formula>
    </cfRule>
    <cfRule type="cellIs" dxfId="9922" priority="10399" operator="equal">
      <formula>3</formula>
    </cfRule>
    <cfRule type="cellIs" dxfId="9921" priority="10400" operator="equal">
      <formula>2</formula>
    </cfRule>
    <cfRule type="cellIs" dxfId="9920" priority="10401" operator="equal">
      <formula>"G"</formula>
    </cfRule>
  </conditionalFormatting>
  <conditionalFormatting sqref="O4">
    <cfRule type="cellIs" dxfId="9919" priority="10390" operator="equal">
      <formula>"ON"</formula>
    </cfRule>
    <cfRule type="cellIs" dxfId="9918" priority="10391" operator="equal">
      <formula>"OG"</formula>
    </cfRule>
  </conditionalFormatting>
  <conditionalFormatting sqref="O4">
    <cfRule type="cellIs" dxfId="9917" priority="10380" operator="equal">
      <formula>"H"</formula>
    </cfRule>
    <cfRule type="cellIs" dxfId="9916" priority="10381" operator="equal">
      <formula>"3W"</formula>
    </cfRule>
    <cfRule type="cellIs" dxfId="9915" priority="10382" operator="equal">
      <formula>"2W"</formula>
    </cfRule>
    <cfRule type="cellIs" dxfId="9914" priority="10383" operator="equal">
      <formula>"1W"</formula>
    </cfRule>
    <cfRule type="cellIs" dxfId="9913" priority="10384" operator="equal">
      <formula>"GW"</formula>
    </cfRule>
    <cfRule type="cellIs" dxfId="9912" priority="10385" operator="equal">
      <formula>1</formula>
    </cfRule>
    <cfRule type="cellIs" dxfId="9911" priority="10386" operator="equal">
      <formula>"L"</formula>
    </cfRule>
    <cfRule type="cellIs" dxfId="9910" priority="10387" operator="equal">
      <formula>3</formula>
    </cfRule>
    <cfRule type="cellIs" dxfId="9909" priority="10388" operator="equal">
      <formula>2</formula>
    </cfRule>
    <cfRule type="cellIs" dxfId="9908" priority="10389" operator="equal">
      <formula>"G"</formula>
    </cfRule>
  </conditionalFormatting>
  <conditionalFormatting sqref="O4">
    <cfRule type="cellIs" dxfId="9907" priority="10370" operator="equal">
      <formula>"H"</formula>
    </cfRule>
    <cfRule type="cellIs" dxfId="9906" priority="10371" operator="equal">
      <formula>"3W"</formula>
    </cfRule>
    <cfRule type="cellIs" dxfId="9905" priority="10372" operator="equal">
      <formula>"2W"</formula>
    </cfRule>
    <cfRule type="cellIs" dxfId="9904" priority="10373" operator="equal">
      <formula>"1W"</formula>
    </cfRule>
    <cfRule type="cellIs" dxfId="9903" priority="10374" operator="equal">
      <formula>"GW"</formula>
    </cfRule>
    <cfRule type="cellIs" dxfId="9902" priority="10375" operator="equal">
      <formula>1</formula>
    </cfRule>
    <cfRule type="cellIs" dxfId="9901" priority="10376" operator="equal">
      <formula>"L"</formula>
    </cfRule>
    <cfRule type="cellIs" dxfId="9900" priority="10377" operator="equal">
      <formula>3</formula>
    </cfRule>
    <cfRule type="cellIs" dxfId="9899" priority="10378" operator="equal">
      <formula>2</formula>
    </cfRule>
    <cfRule type="cellIs" dxfId="9898" priority="10379" operator="equal">
      <formula>"G"</formula>
    </cfRule>
  </conditionalFormatting>
  <conditionalFormatting sqref="O4">
    <cfRule type="cellIs" dxfId="9897" priority="10360" operator="equal">
      <formula>"H"</formula>
    </cfRule>
    <cfRule type="cellIs" dxfId="9896" priority="10361" operator="equal">
      <formula>"3W"</formula>
    </cfRule>
    <cfRule type="cellIs" dxfId="9895" priority="10362" operator="equal">
      <formula>"2W"</formula>
    </cfRule>
    <cfRule type="cellIs" dxfId="9894" priority="10363" operator="equal">
      <formula>"1W"</formula>
    </cfRule>
    <cfRule type="cellIs" dxfId="9893" priority="10364" operator="equal">
      <formula>"GW"</formula>
    </cfRule>
    <cfRule type="cellIs" dxfId="9892" priority="10365" operator="equal">
      <formula>1</formula>
    </cfRule>
    <cfRule type="cellIs" dxfId="9891" priority="10366" operator="equal">
      <formula>"L"</formula>
    </cfRule>
    <cfRule type="cellIs" dxfId="9890" priority="10367" operator="equal">
      <formula>3</formula>
    </cfRule>
    <cfRule type="cellIs" dxfId="9889" priority="10368" operator="equal">
      <formula>2</formula>
    </cfRule>
    <cfRule type="cellIs" dxfId="9888" priority="10369" operator="equal">
      <formula>"G"</formula>
    </cfRule>
  </conditionalFormatting>
  <conditionalFormatting sqref="O4">
    <cfRule type="cellIs" dxfId="9887" priority="10350" operator="equal">
      <formula>"H"</formula>
    </cfRule>
    <cfRule type="cellIs" dxfId="9886" priority="10351" operator="equal">
      <formula>"3W"</formula>
    </cfRule>
    <cfRule type="cellIs" dxfId="9885" priority="10352" operator="equal">
      <formula>"2W"</formula>
    </cfRule>
    <cfRule type="cellIs" dxfId="9884" priority="10353" operator="equal">
      <formula>"1W"</formula>
    </cfRule>
    <cfRule type="cellIs" dxfId="9883" priority="10354" operator="equal">
      <formula>"GW"</formula>
    </cfRule>
    <cfRule type="cellIs" dxfId="9882" priority="10355" operator="equal">
      <formula>1</formula>
    </cfRule>
    <cfRule type="cellIs" dxfId="9881" priority="10356" operator="equal">
      <formula>"L"</formula>
    </cfRule>
    <cfRule type="cellIs" dxfId="9880" priority="10357" operator="equal">
      <formula>3</formula>
    </cfRule>
    <cfRule type="cellIs" dxfId="9879" priority="10358" operator="equal">
      <formula>2</formula>
    </cfRule>
    <cfRule type="cellIs" dxfId="9878" priority="10359" operator="equal">
      <formula>"G"</formula>
    </cfRule>
  </conditionalFormatting>
  <conditionalFormatting sqref="O3">
    <cfRule type="cellIs" dxfId="9877" priority="10340" operator="equal">
      <formula>"H"</formula>
    </cfRule>
    <cfRule type="cellIs" dxfId="9876" priority="10341" operator="equal">
      <formula>"3W"</formula>
    </cfRule>
    <cfRule type="cellIs" dxfId="9875" priority="10342" operator="equal">
      <formula>"2W"</formula>
    </cfRule>
    <cfRule type="cellIs" dxfId="9874" priority="10343" operator="equal">
      <formula>"1W"</formula>
    </cfRule>
    <cfRule type="cellIs" dxfId="9873" priority="10344" operator="equal">
      <formula>"GW"</formula>
    </cfRule>
    <cfRule type="cellIs" dxfId="9872" priority="10345" operator="equal">
      <formula>1</formula>
    </cfRule>
    <cfRule type="cellIs" dxfId="9871" priority="10346" operator="equal">
      <formula>"L"</formula>
    </cfRule>
    <cfRule type="cellIs" dxfId="9870" priority="10347" operator="equal">
      <formula>3</formula>
    </cfRule>
    <cfRule type="cellIs" dxfId="9869" priority="10348" operator="equal">
      <formula>2</formula>
    </cfRule>
    <cfRule type="cellIs" dxfId="9868" priority="10349" operator="equal">
      <formula>"G"</formula>
    </cfRule>
  </conditionalFormatting>
  <conditionalFormatting sqref="N3:N4">
    <cfRule type="cellIs" dxfId="9867" priority="10330" operator="equal">
      <formula>"H"</formula>
    </cfRule>
    <cfRule type="cellIs" dxfId="9866" priority="10331" operator="equal">
      <formula>"3W"</formula>
    </cfRule>
    <cfRule type="cellIs" dxfId="9865" priority="10332" operator="equal">
      <formula>"2W"</formula>
    </cfRule>
    <cfRule type="cellIs" dxfId="9864" priority="10333" operator="equal">
      <formula>"1W"</formula>
    </cfRule>
    <cfRule type="cellIs" dxfId="9863" priority="10334" operator="equal">
      <formula>"GW"</formula>
    </cfRule>
    <cfRule type="cellIs" dxfId="9862" priority="10335" operator="equal">
      <formula>1</formula>
    </cfRule>
    <cfRule type="cellIs" dxfId="9861" priority="10336" operator="equal">
      <formula>"L"</formula>
    </cfRule>
    <cfRule type="cellIs" dxfId="9860" priority="10337" operator="equal">
      <formula>3</formula>
    </cfRule>
    <cfRule type="cellIs" dxfId="9859" priority="10338" operator="equal">
      <formula>2</formula>
    </cfRule>
    <cfRule type="cellIs" dxfId="9858" priority="10339" operator="equal">
      <formula>"G"</formula>
    </cfRule>
  </conditionalFormatting>
  <conditionalFormatting sqref="N3:N4">
    <cfRule type="cellIs" dxfId="9857" priority="10328" operator="equal">
      <formula>"ON"</formula>
    </cfRule>
    <cfRule type="cellIs" dxfId="9856" priority="10329" operator="equal">
      <formula>"OG"</formula>
    </cfRule>
  </conditionalFormatting>
  <conditionalFormatting sqref="N3:N4">
    <cfRule type="cellIs" dxfId="9855" priority="10326" operator="equal">
      <formula>"L"</formula>
    </cfRule>
    <cfRule type="cellIs" dxfId="9854" priority="10327" operator="equal">
      <formula>3</formula>
    </cfRule>
  </conditionalFormatting>
  <conditionalFormatting sqref="N3:N4">
    <cfRule type="cellIs" dxfId="9853" priority="10324" operator="equal">
      <formula>3</formula>
    </cfRule>
    <cfRule type="cellIs" dxfId="9852" priority="10325" operator="equal">
      <formula>2</formula>
    </cfRule>
  </conditionalFormatting>
  <conditionalFormatting sqref="N3:N4">
    <cfRule type="cellIs" dxfId="9851" priority="10323" operator="equal">
      <formula>2</formula>
    </cfRule>
  </conditionalFormatting>
  <conditionalFormatting sqref="N4">
    <cfRule type="cellIs" dxfId="9850" priority="10313" operator="equal">
      <formula>"H"</formula>
    </cfRule>
    <cfRule type="cellIs" dxfId="9849" priority="10314" operator="equal">
      <formula>"3W"</formula>
    </cfRule>
    <cfRule type="cellIs" dxfId="9848" priority="10315" operator="equal">
      <formula>"2W"</formula>
    </cfRule>
    <cfRule type="cellIs" dxfId="9847" priority="10316" operator="equal">
      <formula>"1W"</formula>
    </cfRule>
    <cfRule type="cellIs" dxfId="9846" priority="10317" operator="equal">
      <formula>"GW"</formula>
    </cfRule>
    <cfRule type="cellIs" dxfId="9845" priority="10318" operator="equal">
      <formula>1</formula>
    </cfRule>
    <cfRule type="cellIs" dxfId="9844" priority="10319" operator="equal">
      <formula>"L"</formula>
    </cfRule>
    <cfRule type="cellIs" dxfId="9843" priority="10320" operator="equal">
      <formula>3</formula>
    </cfRule>
    <cfRule type="cellIs" dxfId="9842" priority="10321" operator="equal">
      <formula>2</formula>
    </cfRule>
    <cfRule type="cellIs" dxfId="9841" priority="10322" operator="equal">
      <formula>"G"</formula>
    </cfRule>
  </conditionalFormatting>
  <conditionalFormatting sqref="N4">
    <cfRule type="cellIs" dxfId="9840" priority="10303" operator="equal">
      <formula>"H"</formula>
    </cfRule>
    <cfRule type="cellIs" dxfId="9839" priority="10304" operator="equal">
      <formula>"3W"</formula>
    </cfRule>
    <cfRule type="cellIs" dxfId="9838" priority="10305" operator="equal">
      <formula>"2W"</formula>
    </cfRule>
    <cfRule type="cellIs" dxfId="9837" priority="10306" operator="equal">
      <formula>"1W"</formula>
    </cfRule>
    <cfRule type="cellIs" dxfId="9836" priority="10307" operator="equal">
      <formula>"GW"</formula>
    </cfRule>
    <cfRule type="cellIs" dxfId="9835" priority="10308" operator="equal">
      <formula>1</formula>
    </cfRule>
    <cfRule type="cellIs" dxfId="9834" priority="10309" operator="equal">
      <formula>"L"</formula>
    </cfRule>
    <cfRule type="cellIs" dxfId="9833" priority="10310" operator="equal">
      <formula>3</formula>
    </cfRule>
    <cfRule type="cellIs" dxfId="9832" priority="10311" operator="equal">
      <formula>2</formula>
    </cfRule>
    <cfRule type="cellIs" dxfId="9831" priority="10312" operator="equal">
      <formula>"G"</formula>
    </cfRule>
  </conditionalFormatting>
  <conditionalFormatting sqref="N4">
    <cfRule type="cellIs" dxfId="9820" priority="10283" operator="equal">
      <formula>"H"</formula>
    </cfRule>
    <cfRule type="cellIs" dxfId="9819" priority="10284" operator="equal">
      <formula>"3W"</formula>
    </cfRule>
    <cfRule type="cellIs" dxfId="9818" priority="10285" operator="equal">
      <formula>"2W"</formula>
    </cfRule>
    <cfRule type="cellIs" dxfId="9817" priority="10286" operator="equal">
      <formula>"1W"</formula>
    </cfRule>
    <cfRule type="cellIs" dxfId="9816" priority="10287" operator="equal">
      <formula>"GW"</formula>
    </cfRule>
    <cfRule type="cellIs" dxfId="9815" priority="10288" operator="equal">
      <formula>1</formula>
    </cfRule>
    <cfRule type="cellIs" dxfId="9814" priority="10289" operator="equal">
      <formula>"L"</formula>
    </cfRule>
    <cfRule type="cellIs" dxfId="9813" priority="10290" operator="equal">
      <formula>3</formula>
    </cfRule>
    <cfRule type="cellIs" dxfId="9812" priority="10291" operator="equal">
      <formula>2</formula>
    </cfRule>
    <cfRule type="cellIs" dxfId="9811" priority="10292" operator="equal">
      <formula>"G"</formula>
    </cfRule>
  </conditionalFormatting>
  <conditionalFormatting sqref="N4">
    <cfRule type="cellIs" dxfId="9800" priority="10263" operator="equal">
      <formula>"H"</formula>
    </cfRule>
    <cfRule type="cellIs" dxfId="9799" priority="10264" operator="equal">
      <formula>"3W"</formula>
    </cfRule>
    <cfRule type="cellIs" dxfId="9798" priority="10265" operator="equal">
      <formula>"2W"</formula>
    </cfRule>
    <cfRule type="cellIs" dxfId="9797" priority="10266" operator="equal">
      <formula>"1W"</formula>
    </cfRule>
    <cfRule type="cellIs" dxfId="9796" priority="10267" operator="equal">
      <formula>"GW"</formula>
    </cfRule>
    <cfRule type="cellIs" dxfId="9795" priority="10268" operator="equal">
      <formula>1</formula>
    </cfRule>
    <cfRule type="cellIs" dxfId="9794" priority="10269" operator="equal">
      <formula>"L"</formula>
    </cfRule>
    <cfRule type="cellIs" dxfId="9793" priority="10270" operator="equal">
      <formula>3</formula>
    </cfRule>
    <cfRule type="cellIs" dxfId="9792" priority="10271" operator="equal">
      <formula>2</formula>
    </cfRule>
    <cfRule type="cellIs" dxfId="9791" priority="10272" operator="equal">
      <formula>"G"</formula>
    </cfRule>
  </conditionalFormatting>
  <conditionalFormatting sqref="N4">
    <cfRule type="cellIs" dxfId="9790" priority="10261" operator="equal">
      <formula>"ON"</formula>
    </cfRule>
    <cfRule type="cellIs" dxfId="9789" priority="10262" operator="equal">
      <formula>"OG"</formula>
    </cfRule>
  </conditionalFormatting>
  <conditionalFormatting sqref="N4">
    <cfRule type="cellIs" dxfId="9788" priority="10251" operator="equal">
      <formula>"H"</formula>
    </cfRule>
    <cfRule type="cellIs" dxfId="9787" priority="10252" operator="equal">
      <formula>"3W"</formula>
    </cfRule>
    <cfRule type="cellIs" dxfId="9786" priority="10253" operator="equal">
      <formula>"2W"</formula>
    </cfRule>
    <cfRule type="cellIs" dxfId="9785" priority="10254" operator="equal">
      <formula>"1W"</formula>
    </cfRule>
    <cfRule type="cellIs" dxfId="9784" priority="10255" operator="equal">
      <formula>"GW"</formula>
    </cfRule>
    <cfRule type="cellIs" dxfId="9783" priority="10256" operator="equal">
      <formula>1</formula>
    </cfRule>
    <cfRule type="cellIs" dxfId="9782" priority="10257" operator="equal">
      <formula>"L"</formula>
    </cfRule>
    <cfRule type="cellIs" dxfId="9781" priority="10258" operator="equal">
      <formula>3</formula>
    </cfRule>
    <cfRule type="cellIs" dxfId="9780" priority="10259" operator="equal">
      <formula>2</formula>
    </cfRule>
    <cfRule type="cellIs" dxfId="9779" priority="10260" operator="equal">
      <formula>"G"</formula>
    </cfRule>
  </conditionalFormatting>
  <conditionalFormatting sqref="N4">
    <cfRule type="cellIs" dxfId="9778" priority="10241" operator="equal">
      <formula>"H"</formula>
    </cfRule>
    <cfRule type="cellIs" dxfId="9777" priority="10242" operator="equal">
      <formula>"3W"</formula>
    </cfRule>
    <cfRule type="cellIs" dxfId="9776" priority="10243" operator="equal">
      <formula>"2W"</formula>
    </cfRule>
    <cfRule type="cellIs" dxfId="9775" priority="10244" operator="equal">
      <formula>"1W"</formula>
    </cfRule>
    <cfRule type="cellIs" dxfId="9774" priority="10245" operator="equal">
      <formula>"GW"</formula>
    </cfRule>
    <cfRule type="cellIs" dxfId="9773" priority="10246" operator="equal">
      <formula>1</formula>
    </cfRule>
    <cfRule type="cellIs" dxfId="9772" priority="10247" operator="equal">
      <formula>"L"</formula>
    </cfRule>
    <cfRule type="cellIs" dxfId="9771" priority="10248" operator="equal">
      <formula>3</formula>
    </cfRule>
    <cfRule type="cellIs" dxfId="9770" priority="10249" operator="equal">
      <formula>2</formula>
    </cfRule>
    <cfRule type="cellIs" dxfId="9769" priority="10250" operator="equal">
      <formula>"G"</formula>
    </cfRule>
  </conditionalFormatting>
  <conditionalFormatting sqref="N4">
    <cfRule type="cellIs" dxfId="9768" priority="10231" operator="equal">
      <formula>"H"</formula>
    </cfRule>
    <cfRule type="cellIs" dxfId="9767" priority="10232" operator="equal">
      <formula>"3W"</formula>
    </cfRule>
    <cfRule type="cellIs" dxfId="9766" priority="10233" operator="equal">
      <formula>"2W"</formula>
    </cfRule>
    <cfRule type="cellIs" dxfId="9765" priority="10234" operator="equal">
      <formula>"1W"</formula>
    </cfRule>
    <cfRule type="cellIs" dxfId="9764" priority="10235" operator="equal">
      <formula>"GW"</formula>
    </cfRule>
    <cfRule type="cellIs" dxfId="9763" priority="10236" operator="equal">
      <formula>1</formula>
    </cfRule>
    <cfRule type="cellIs" dxfId="9762" priority="10237" operator="equal">
      <formula>"L"</formula>
    </cfRule>
    <cfRule type="cellIs" dxfId="9761" priority="10238" operator="equal">
      <formula>3</formula>
    </cfRule>
    <cfRule type="cellIs" dxfId="9760" priority="10239" operator="equal">
      <formula>2</formula>
    </cfRule>
    <cfRule type="cellIs" dxfId="9759" priority="10240" operator="equal">
      <formula>"G"</formula>
    </cfRule>
  </conditionalFormatting>
  <conditionalFormatting sqref="N4">
    <cfRule type="cellIs" dxfId="9758" priority="10221" operator="equal">
      <formula>"H"</formula>
    </cfRule>
    <cfRule type="cellIs" dxfId="9757" priority="10222" operator="equal">
      <formula>"3W"</formula>
    </cfRule>
    <cfRule type="cellIs" dxfId="9756" priority="10223" operator="equal">
      <formula>"2W"</formula>
    </cfRule>
    <cfRule type="cellIs" dxfId="9755" priority="10224" operator="equal">
      <formula>"1W"</formula>
    </cfRule>
    <cfRule type="cellIs" dxfId="9754" priority="10225" operator="equal">
      <formula>"GW"</formula>
    </cfRule>
    <cfRule type="cellIs" dxfId="9753" priority="10226" operator="equal">
      <formula>1</formula>
    </cfRule>
    <cfRule type="cellIs" dxfId="9752" priority="10227" operator="equal">
      <formula>"L"</formula>
    </cfRule>
    <cfRule type="cellIs" dxfId="9751" priority="10228" operator="equal">
      <formula>3</formula>
    </cfRule>
    <cfRule type="cellIs" dxfId="9750" priority="10229" operator="equal">
      <formula>2</formula>
    </cfRule>
    <cfRule type="cellIs" dxfId="9749" priority="10230" operator="equal">
      <formula>"G"</formula>
    </cfRule>
  </conditionalFormatting>
  <conditionalFormatting sqref="N3">
    <cfRule type="cellIs" dxfId="9748" priority="10211" operator="equal">
      <formula>"H"</formula>
    </cfRule>
    <cfRule type="cellIs" dxfId="9747" priority="10212" operator="equal">
      <formula>"3W"</formula>
    </cfRule>
    <cfRule type="cellIs" dxfId="9746" priority="10213" operator="equal">
      <formula>"2W"</formula>
    </cfRule>
    <cfRule type="cellIs" dxfId="9745" priority="10214" operator="equal">
      <formula>"1W"</formula>
    </cfRule>
    <cfRule type="cellIs" dxfId="9744" priority="10215" operator="equal">
      <formula>"GW"</formula>
    </cfRule>
    <cfRule type="cellIs" dxfId="9743" priority="10216" operator="equal">
      <formula>1</formula>
    </cfRule>
    <cfRule type="cellIs" dxfId="9742" priority="10217" operator="equal">
      <formula>"L"</formula>
    </cfRule>
    <cfRule type="cellIs" dxfId="9741" priority="10218" operator="equal">
      <formula>3</formula>
    </cfRule>
    <cfRule type="cellIs" dxfId="9740" priority="10219" operator="equal">
      <formula>2</formula>
    </cfRule>
    <cfRule type="cellIs" dxfId="9739" priority="10220" operator="equal">
      <formula>"G"</formula>
    </cfRule>
  </conditionalFormatting>
  <conditionalFormatting sqref="V3 V8 V5">
    <cfRule type="cellIs" dxfId="9738" priority="10201" operator="equal">
      <formula>"H"</formula>
    </cfRule>
    <cfRule type="cellIs" dxfId="9737" priority="10202" operator="equal">
      <formula>"3W"</formula>
    </cfRule>
    <cfRule type="cellIs" dxfId="9736" priority="10203" operator="equal">
      <formula>"2W"</formula>
    </cfRule>
    <cfRule type="cellIs" dxfId="9735" priority="10204" operator="equal">
      <formula>"1W"</formula>
    </cfRule>
    <cfRule type="cellIs" dxfId="9734" priority="10205" operator="equal">
      <formula>"GW"</formula>
    </cfRule>
    <cfRule type="cellIs" dxfId="9733" priority="10206" operator="equal">
      <formula>1</formula>
    </cfRule>
    <cfRule type="cellIs" dxfId="9732" priority="10207" operator="equal">
      <formula>"L"</formula>
    </cfRule>
    <cfRule type="cellIs" dxfId="9731" priority="10208" operator="equal">
      <formula>3</formula>
    </cfRule>
    <cfRule type="cellIs" dxfId="9730" priority="10209" operator="equal">
      <formula>2</formula>
    </cfRule>
    <cfRule type="cellIs" dxfId="9729" priority="10210" operator="equal">
      <formula>"G"</formula>
    </cfRule>
  </conditionalFormatting>
  <conditionalFormatting sqref="V3 V8 V5">
    <cfRule type="cellIs" dxfId="9728" priority="10199" operator="equal">
      <formula>"ON"</formula>
    </cfRule>
    <cfRule type="cellIs" dxfId="9727" priority="10200" operator="equal">
      <formula>"OG"</formula>
    </cfRule>
  </conditionalFormatting>
  <conditionalFormatting sqref="V3 V8 V5">
    <cfRule type="cellIs" dxfId="9726" priority="10197" operator="equal">
      <formula>"L"</formula>
    </cfRule>
    <cfRule type="cellIs" dxfId="9725" priority="10198" operator="equal">
      <formula>3</formula>
    </cfRule>
  </conditionalFormatting>
  <conditionalFormatting sqref="V3 V8 V5">
    <cfRule type="cellIs" dxfId="9724" priority="10195" operator="equal">
      <formula>3</formula>
    </cfRule>
    <cfRule type="cellIs" dxfId="9723" priority="10196" operator="equal">
      <formula>2</formula>
    </cfRule>
  </conditionalFormatting>
  <conditionalFormatting sqref="V3 V8 V5">
    <cfRule type="cellIs" dxfId="9722" priority="10194" operator="equal">
      <formula>2</formula>
    </cfRule>
  </conditionalFormatting>
  <conditionalFormatting sqref="V5">
    <cfRule type="cellIs" dxfId="9721" priority="10184" operator="equal">
      <formula>"H"</formula>
    </cfRule>
    <cfRule type="cellIs" dxfId="9720" priority="10185" operator="equal">
      <formula>"3W"</formula>
    </cfRule>
    <cfRule type="cellIs" dxfId="9719" priority="10186" operator="equal">
      <formula>"2W"</formula>
    </cfRule>
    <cfRule type="cellIs" dxfId="9718" priority="10187" operator="equal">
      <formula>"1W"</formula>
    </cfRule>
    <cfRule type="cellIs" dxfId="9717" priority="10188" operator="equal">
      <formula>"GW"</formula>
    </cfRule>
    <cfRule type="cellIs" dxfId="9716" priority="10189" operator="equal">
      <formula>1</formula>
    </cfRule>
    <cfRule type="cellIs" dxfId="9715" priority="10190" operator="equal">
      <formula>"L"</formula>
    </cfRule>
    <cfRule type="cellIs" dxfId="9714" priority="10191" operator="equal">
      <formula>3</formula>
    </cfRule>
    <cfRule type="cellIs" dxfId="9713" priority="10192" operator="equal">
      <formula>2</formula>
    </cfRule>
    <cfRule type="cellIs" dxfId="9712" priority="10193" operator="equal">
      <formula>"G"</formula>
    </cfRule>
  </conditionalFormatting>
  <conditionalFormatting sqref="V5">
    <cfRule type="cellIs" dxfId="9711" priority="10174" operator="equal">
      <formula>"H"</formula>
    </cfRule>
    <cfRule type="cellIs" dxfId="9710" priority="10175" operator="equal">
      <formula>"3W"</formula>
    </cfRule>
    <cfRule type="cellIs" dxfId="9709" priority="10176" operator="equal">
      <formula>"2W"</formula>
    </cfRule>
    <cfRule type="cellIs" dxfId="9708" priority="10177" operator="equal">
      <formula>"1W"</formula>
    </cfRule>
    <cfRule type="cellIs" dxfId="9707" priority="10178" operator="equal">
      <formula>"GW"</formula>
    </cfRule>
    <cfRule type="cellIs" dxfId="9706" priority="10179" operator="equal">
      <formula>1</formula>
    </cfRule>
    <cfRule type="cellIs" dxfId="9705" priority="10180" operator="equal">
      <formula>"L"</formula>
    </cfRule>
    <cfRule type="cellIs" dxfId="9704" priority="10181" operator="equal">
      <formula>3</formula>
    </cfRule>
    <cfRule type="cellIs" dxfId="9703" priority="10182" operator="equal">
      <formula>2</formula>
    </cfRule>
    <cfRule type="cellIs" dxfId="9702" priority="10183" operator="equal">
      <formula>"G"</formula>
    </cfRule>
  </conditionalFormatting>
  <conditionalFormatting sqref="V5">
    <cfRule type="cellIs" dxfId="9691" priority="10154" operator="equal">
      <formula>"H"</formula>
    </cfRule>
    <cfRule type="cellIs" dxfId="9690" priority="10155" operator="equal">
      <formula>"3W"</formula>
    </cfRule>
    <cfRule type="cellIs" dxfId="9689" priority="10156" operator="equal">
      <formula>"2W"</formula>
    </cfRule>
    <cfRule type="cellIs" dxfId="9688" priority="10157" operator="equal">
      <formula>"1W"</formula>
    </cfRule>
    <cfRule type="cellIs" dxfId="9687" priority="10158" operator="equal">
      <formula>"GW"</formula>
    </cfRule>
    <cfRule type="cellIs" dxfId="9686" priority="10159" operator="equal">
      <formula>1</formula>
    </cfRule>
    <cfRule type="cellIs" dxfId="9685" priority="10160" operator="equal">
      <formula>"L"</formula>
    </cfRule>
    <cfRule type="cellIs" dxfId="9684" priority="10161" operator="equal">
      <formula>3</formula>
    </cfRule>
    <cfRule type="cellIs" dxfId="9683" priority="10162" operator="equal">
      <formula>2</formula>
    </cfRule>
    <cfRule type="cellIs" dxfId="9682" priority="10163" operator="equal">
      <formula>"G"</formula>
    </cfRule>
  </conditionalFormatting>
  <conditionalFormatting sqref="V5">
    <cfRule type="cellIs" dxfId="9671" priority="10134" operator="equal">
      <formula>"H"</formula>
    </cfRule>
    <cfRule type="cellIs" dxfId="9670" priority="10135" operator="equal">
      <formula>"3W"</formula>
    </cfRule>
    <cfRule type="cellIs" dxfId="9669" priority="10136" operator="equal">
      <formula>"2W"</formula>
    </cfRule>
    <cfRule type="cellIs" dxfId="9668" priority="10137" operator="equal">
      <formula>"1W"</formula>
    </cfRule>
    <cfRule type="cellIs" dxfId="9667" priority="10138" operator="equal">
      <formula>"GW"</formula>
    </cfRule>
    <cfRule type="cellIs" dxfId="9666" priority="10139" operator="equal">
      <formula>1</formula>
    </cfRule>
    <cfRule type="cellIs" dxfId="9665" priority="10140" operator="equal">
      <formula>"L"</formula>
    </cfRule>
    <cfRule type="cellIs" dxfId="9664" priority="10141" operator="equal">
      <formula>3</formula>
    </cfRule>
    <cfRule type="cellIs" dxfId="9663" priority="10142" operator="equal">
      <formula>2</formula>
    </cfRule>
    <cfRule type="cellIs" dxfId="9662" priority="10143" operator="equal">
      <formula>"G"</formula>
    </cfRule>
  </conditionalFormatting>
  <conditionalFormatting sqref="V5">
    <cfRule type="cellIs" dxfId="9661" priority="10132" operator="equal">
      <formula>"ON"</formula>
    </cfRule>
    <cfRule type="cellIs" dxfId="9660" priority="10133" operator="equal">
      <formula>"OG"</formula>
    </cfRule>
  </conditionalFormatting>
  <conditionalFormatting sqref="V5">
    <cfRule type="cellIs" dxfId="9659" priority="10122" operator="equal">
      <formula>"H"</formula>
    </cfRule>
    <cfRule type="cellIs" dxfId="9658" priority="10123" operator="equal">
      <formula>"3W"</formula>
    </cfRule>
    <cfRule type="cellIs" dxfId="9657" priority="10124" operator="equal">
      <formula>"2W"</formula>
    </cfRule>
    <cfRule type="cellIs" dxfId="9656" priority="10125" operator="equal">
      <formula>"1W"</formula>
    </cfRule>
    <cfRule type="cellIs" dxfId="9655" priority="10126" operator="equal">
      <formula>"GW"</formula>
    </cfRule>
    <cfRule type="cellIs" dxfId="9654" priority="10127" operator="equal">
      <formula>1</formula>
    </cfRule>
    <cfRule type="cellIs" dxfId="9653" priority="10128" operator="equal">
      <formula>"L"</formula>
    </cfRule>
    <cfRule type="cellIs" dxfId="9652" priority="10129" operator="equal">
      <formula>3</formula>
    </cfRule>
    <cfRule type="cellIs" dxfId="9651" priority="10130" operator="equal">
      <formula>2</formula>
    </cfRule>
    <cfRule type="cellIs" dxfId="9650" priority="10131" operator="equal">
      <formula>"G"</formula>
    </cfRule>
  </conditionalFormatting>
  <conditionalFormatting sqref="V5">
    <cfRule type="cellIs" dxfId="9649" priority="10112" operator="equal">
      <formula>"H"</formula>
    </cfRule>
    <cfRule type="cellIs" dxfId="9648" priority="10113" operator="equal">
      <formula>"3W"</formula>
    </cfRule>
    <cfRule type="cellIs" dxfId="9647" priority="10114" operator="equal">
      <formula>"2W"</formula>
    </cfRule>
    <cfRule type="cellIs" dxfId="9646" priority="10115" operator="equal">
      <formula>"1W"</formula>
    </cfRule>
    <cfRule type="cellIs" dxfId="9645" priority="10116" operator="equal">
      <formula>"GW"</formula>
    </cfRule>
    <cfRule type="cellIs" dxfId="9644" priority="10117" operator="equal">
      <formula>1</formula>
    </cfRule>
    <cfRule type="cellIs" dxfId="9643" priority="10118" operator="equal">
      <formula>"L"</formula>
    </cfRule>
    <cfRule type="cellIs" dxfId="9642" priority="10119" operator="equal">
      <formula>3</formula>
    </cfRule>
    <cfRule type="cellIs" dxfId="9641" priority="10120" operator="equal">
      <formula>2</formula>
    </cfRule>
    <cfRule type="cellIs" dxfId="9640" priority="10121" operator="equal">
      <formula>"G"</formula>
    </cfRule>
  </conditionalFormatting>
  <conditionalFormatting sqref="V5">
    <cfRule type="cellIs" dxfId="9639" priority="10102" operator="equal">
      <formula>"H"</formula>
    </cfRule>
    <cfRule type="cellIs" dxfId="9638" priority="10103" operator="equal">
      <formula>"3W"</formula>
    </cfRule>
    <cfRule type="cellIs" dxfId="9637" priority="10104" operator="equal">
      <formula>"2W"</formula>
    </cfRule>
    <cfRule type="cellIs" dxfId="9636" priority="10105" operator="equal">
      <formula>"1W"</formula>
    </cfRule>
    <cfRule type="cellIs" dxfId="9635" priority="10106" operator="equal">
      <formula>"GW"</formula>
    </cfRule>
    <cfRule type="cellIs" dxfId="9634" priority="10107" operator="equal">
      <formula>1</formula>
    </cfRule>
    <cfRule type="cellIs" dxfId="9633" priority="10108" operator="equal">
      <formula>"L"</formula>
    </cfRule>
    <cfRule type="cellIs" dxfId="9632" priority="10109" operator="equal">
      <formula>3</formula>
    </cfRule>
    <cfRule type="cellIs" dxfId="9631" priority="10110" operator="equal">
      <formula>2</formula>
    </cfRule>
    <cfRule type="cellIs" dxfId="9630" priority="10111" operator="equal">
      <formula>"G"</formula>
    </cfRule>
  </conditionalFormatting>
  <conditionalFormatting sqref="V5">
    <cfRule type="cellIs" dxfId="9629" priority="10092" operator="equal">
      <formula>"H"</formula>
    </cfRule>
    <cfRule type="cellIs" dxfId="9628" priority="10093" operator="equal">
      <formula>"3W"</formula>
    </cfRule>
    <cfRule type="cellIs" dxfId="9627" priority="10094" operator="equal">
      <formula>"2W"</formula>
    </cfRule>
    <cfRule type="cellIs" dxfId="9626" priority="10095" operator="equal">
      <formula>"1W"</formula>
    </cfRule>
    <cfRule type="cellIs" dxfId="9625" priority="10096" operator="equal">
      <formula>"GW"</formula>
    </cfRule>
    <cfRule type="cellIs" dxfId="9624" priority="10097" operator="equal">
      <formula>1</formula>
    </cfRule>
    <cfRule type="cellIs" dxfId="9623" priority="10098" operator="equal">
      <formula>"L"</formula>
    </cfRule>
    <cfRule type="cellIs" dxfId="9622" priority="10099" operator="equal">
      <formula>3</formula>
    </cfRule>
    <cfRule type="cellIs" dxfId="9621" priority="10100" operator="equal">
      <formula>2</formula>
    </cfRule>
    <cfRule type="cellIs" dxfId="9620" priority="10101" operator="equal">
      <formula>"G"</formula>
    </cfRule>
  </conditionalFormatting>
  <conditionalFormatting sqref="U3 U8 U5">
    <cfRule type="cellIs" dxfId="9619" priority="10072" operator="equal">
      <formula>"H"</formula>
    </cfRule>
    <cfRule type="cellIs" dxfId="9618" priority="10073" operator="equal">
      <formula>"3W"</formula>
    </cfRule>
    <cfRule type="cellIs" dxfId="9617" priority="10074" operator="equal">
      <formula>"2W"</formula>
    </cfRule>
    <cfRule type="cellIs" dxfId="9616" priority="10075" operator="equal">
      <formula>"1W"</formula>
    </cfRule>
    <cfRule type="cellIs" dxfId="9615" priority="10076" operator="equal">
      <formula>"GW"</formula>
    </cfRule>
    <cfRule type="cellIs" dxfId="9614" priority="10077" operator="equal">
      <formula>1</formula>
    </cfRule>
    <cfRule type="cellIs" dxfId="9613" priority="10078" operator="equal">
      <formula>"L"</formula>
    </cfRule>
    <cfRule type="cellIs" dxfId="9612" priority="10079" operator="equal">
      <formula>3</formula>
    </cfRule>
    <cfRule type="cellIs" dxfId="9611" priority="10080" operator="equal">
      <formula>2</formula>
    </cfRule>
    <cfRule type="cellIs" dxfId="9610" priority="10081" operator="equal">
      <formula>"G"</formula>
    </cfRule>
  </conditionalFormatting>
  <conditionalFormatting sqref="U3 U8 U5">
    <cfRule type="cellIs" dxfId="9609" priority="10070" operator="equal">
      <formula>"ON"</formula>
    </cfRule>
    <cfRule type="cellIs" dxfId="9608" priority="10071" operator="equal">
      <formula>"OG"</formula>
    </cfRule>
  </conditionalFormatting>
  <conditionalFormatting sqref="U3 U8 U5">
    <cfRule type="cellIs" dxfId="9607" priority="10068" operator="equal">
      <formula>"L"</formula>
    </cfRule>
    <cfRule type="cellIs" dxfId="9606" priority="10069" operator="equal">
      <formula>3</formula>
    </cfRule>
  </conditionalFormatting>
  <conditionalFormatting sqref="U3 U8 U5">
    <cfRule type="cellIs" dxfId="9605" priority="10066" operator="equal">
      <formula>3</formula>
    </cfRule>
    <cfRule type="cellIs" dxfId="9604" priority="10067" operator="equal">
      <formula>2</formula>
    </cfRule>
  </conditionalFormatting>
  <conditionalFormatting sqref="U3 U8 U5">
    <cfRule type="cellIs" dxfId="9603" priority="10065" operator="equal">
      <formula>2</formula>
    </cfRule>
  </conditionalFormatting>
  <conditionalFormatting sqref="U5">
    <cfRule type="cellIs" dxfId="9602" priority="10055" operator="equal">
      <formula>"H"</formula>
    </cfRule>
    <cfRule type="cellIs" dxfId="9601" priority="10056" operator="equal">
      <formula>"3W"</formula>
    </cfRule>
    <cfRule type="cellIs" dxfId="9600" priority="10057" operator="equal">
      <formula>"2W"</formula>
    </cfRule>
    <cfRule type="cellIs" dxfId="9599" priority="10058" operator="equal">
      <formula>"1W"</formula>
    </cfRule>
    <cfRule type="cellIs" dxfId="9598" priority="10059" operator="equal">
      <formula>"GW"</formula>
    </cfRule>
    <cfRule type="cellIs" dxfId="9597" priority="10060" operator="equal">
      <formula>1</formula>
    </cfRule>
    <cfRule type="cellIs" dxfId="9596" priority="10061" operator="equal">
      <formula>"L"</formula>
    </cfRule>
    <cfRule type="cellIs" dxfId="9595" priority="10062" operator="equal">
      <formula>3</formula>
    </cfRule>
    <cfRule type="cellIs" dxfId="9594" priority="10063" operator="equal">
      <formula>2</formula>
    </cfRule>
    <cfRule type="cellIs" dxfId="9593" priority="10064" operator="equal">
      <formula>"G"</formula>
    </cfRule>
  </conditionalFormatting>
  <conditionalFormatting sqref="U5">
    <cfRule type="cellIs" dxfId="9592" priority="10045" operator="equal">
      <formula>"H"</formula>
    </cfRule>
    <cfRule type="cellIs" dxfId="9591" priority="10046" operator="equal">
      <formula>"3W"</formula>
    </cfRule>
    <cfRule type="cellIs" dxfId="9590" priority="10047" operator="equal">
      <formula>"2W"</formula>
    </cfRule>
    <cfRule type="cellIs" dxfId="9589" priority="10048" operator="equal">
      <formula>"1W"</formula>
    </cfRule>
    <cfRule type="cellIs" dxfId="9588" priority="10049" operator="equal">
      <formula>"GW"</formula>
    </cfRule>
    <cfRule type="cellIs" dxfId="9587" priority="10050" operator="equal">
      <formula>1</formula>
    </cfRule>
    <cfRule type="cellIs" dxfId="9586" priority="10051" operator="equal">
      <formula>"L"</formula>
    </cfRule>
    <cfRule type="cellIs" dxfId="9585" priority="10052" operator="equal">
      <formula>3</formula>
    </cfRule>
    <cfRule type="cellIs" dxfId="9584" priority="10053" operator="equal">
      <formula>2</formula>
    </cfRule>
    <cfRule type="cellIs" dxfId="9583" priority="10054" operator="equal">
      <formula>"G"</formula>
    </cfRule>
  </conditionalFormatting>
  <conditionalFormatting sqref="U5">
    <cfRule type="cellIs" dxfId="9572" priority="10025" operator="equal">
      <formula>"H"</formula>
    </cfRule>
    <cfRule type="cellIs" dxfId="9571" priority="10026" operator="equal">
      <formula>"3W"</formula>
    </cfRule>
    <cfRule type="cellIs" dxfId="9570" priority="10027" operator="equal">
      <formula>"2W"</formula>
    </cfRule>
    <cfRule type="cellIs" dxfId="9569" priority="10028" operator="equal">
      <formula>"1W"</formula>
    </cfRule>
    <cfRule type="cellIs" dxfId="9568" priority="10029" operator="equal">
      <formula>"GW"</formula>
    </cfRule>
    <cfRule type="cellIs" dxfId="9567" priority="10030" operator="equal">
      <formula>1</formula>
    </cfRule>
    <cfRule type="cellIs" dxfId="9566" priority="10031" operator="equal">
      <formula>"L"</formula>
    </cfRule>
    <cfRule type="cellIs" dxfId="9565" priority="10032" operator="equal">
      <formula>3</formula>
    </cfRule>
    <cfRule type="cellIs" dxfId="9564" priority="10033" operator="equal">
      <formula>2</formula>
    </cfRule>
    <cfRule type="cellIs" dxfId="9563" priority="10034" operator="equal">
      <formula>"G"</formula>
    </cfRule>
  </conditionalFormatting>
  <conditionalFormatting sqref="U5">
    <cfRule type="cellIs" dxfId="9552" priority="10005" operator="equal">
      <formula>"H"</formula>
    </cfRule>
    <cfRule type="cellIs" dxfId="9551" priority="10006" operator="equal">
      <formula>"3W"</formula>
    </cfRule>
    <cfRule type="cellIs" dxfId="9550" priority="10007" operator="equal">
      <formula>"2W"</formula>
    </cfRule>
    <cfRule type="cellIs" dxfId="9549" priority="10008" operator="equal">
      <formula>"1W"</formula>
    </cfRule>
    <cfRule type="cellIs" dxfId="9548" priority="10009" operator="equal">
      <formula>"GW"</formula>
    </cfRule>
    <cfRule type="cellIs" dxfId="9547" priority="10010" operator="equal">
      <formula>1</formula>
    </cfRule>
    <cfRule type="cellIs" dxfId="9546" priority="10011" operator="equal">
      <formula>"L"</formula>
    </cfRule>
    <cfRule type="cellIs" dxfId="9545" priority="10012" operator="equal">
      <formula>3</formula>
    </cfRule>
    <cfRule type="cellIs" dxfId="9544" priority="10013" operator="equal">
      <formula>2</formula>
    </cfRule>
    <cfRule type="cellIs" dxfId="9543" priority="10014" operator="equal">
      <formula>"G"</formula>
    </cfRule>
  </conditionalFormatting>
  <conditionalFormatting sqref="U5">
    <cfRule type="cellIs" dxfId="9542" priority="10003" operator="equal">
      <formula>"ON"</formula>
    </cfRule>
    <cfRule type="cellIs" dxfId="9541" priority="10004" operator="equal">
      <formula>"OG"</formula>
    </cfRule>
  </conditionalFormatting>
  <conditionalFormatting sqref="U5">
    <cfRule type="cellIs" dxfId="9540" priority="9993" operator="equal">
      <formula>"H"</formula>
    </cfRule>
    <cfRule type="cellIs" dxfId="9539" priority="9994" operator="equal">
      <formula>"3W"</formula>
    </cfRule>
    <cfRule type="cellIs" dxfId="9538" priority="9995" operator="equal">
      <formula>"2W"</formula>
    </cfRule>
    <cfRule type="cellIs" dxfId="9537" priority="9996" operator="equal">
      <formula>"1W"</formula>
    </cfRule>
    <cfRule type="cellIs" dxfId="9536" priority="9997" operator="equal">
      <formula>"GW"</formula>
    </cfRule>
    <cfRule type="cellIs" dxfId="9535" priority="9998" operator="equal">
      <formula>1</formula>
    </cfRule>
    <cfRule type="cellIs" dxfId="9534" priority="9999" operator="equal">
      <formula>"L"</formula>
    </cfRule>
    <cfRule type="cellIs" dxfId="9533" priority="10000" operator="equal">
      <formula>3</formula>
    </cfRule>
    <cfRule type="cellIs" dxfId="9532" priority="10001" operator="equal">
      <formula>2</formula>
    </cfRule>
    <cfRule type="cellIs" dxfId="9531" priority="10002" operator="equal">
      <formula>"G"</formula>
    </cfRule>
  </conditionalFormatting>
  <conditionalFormatting sqref="U5">
    <cfRule type="cellIs" dxfId="9530" priority="9983" operator="equal">
      <formula>"H"</formula>
    </cfRule>
    <cfRule type="cellIs" dxfId="9529" priority="9984" operator="equal">
      <formula>"3W"</formula>
    </cfRule>
    <cfRule type="cellIs" dxfId="9528" priority="9985" operator="equal">
      <formula>"2W"</formula>
    </cfRule>
    <cfRule type="cellIs" dxfId="9527" priority="9986" operator="equal">
      <formula>"1W"</formula>
    </cfRule>
    <cfRule type="cellIs" dxfId="9526" priority="9987" operator="equal">
      <formula>"GW"</formula>
    </cfRule>
    <cfRule type="cellIs" dxfId="9525" priority="9988" operator="equal">
      <formula>1</formula>
    </cfRule>
    <cfRule type="cellIs" dxfId="9524" priority="9989" operator="equal">
      <formula>"L"</formula>
    </cfRule>
    <cfRule type="cellIs" dxfId="9523" priority="9990" operator="equal">
      <formula>3</formula>
    </cfRule>
    <cfRule type="cellIs" dxfId="9522" priority="9991" operator="equal">
      <formula>2</formula>
    </cfRule>
    <cfRule type="cellIs" dxfId="9521" priority="9992" operator="equal">
      <formula>"G"</formula>
    </cfRule>
  </conditionalFormatting>
  <conditionalFormatting sqref="U5">
    <cfRule type="cellIs" dxfId="9520" priority="9973" operator="equal">
      <formula>"H"</formula>
    </cfRule>
    <cfRule type="cellIs" dxfId="9519" priority="9974" operator="equal">
      <formula>"3W"</formula>
    </cfRule>
    <cfRule type="cellIs" dxfId="9518" priority="9975" operator="equal">
      <formula>"2W"</formula>
    </cfRule>
    <cfRule type="cellIs" dxfId="9517" priority="9976" operator="equal">
      <formula>"1W"</formula>
    </cfRule>
    <cfRule type="cellIs" dxfId="9516" priority="9977" operator="equal">
      <formula>"GW"</formula>
    </cfRule>
    <cfRule type="cellIs" dxfId="9515" priority="9978" operator="equal">
      <formula>1</formula>
    </cfRule>
    <cfRule type="cellIs" dxfId="9514" priority="9979" operator="equal">
      <formula>"L"</formula>
    </cfRule>
    <cfRule type="cellIs" dxfId="9513" priority="9980" operator="equal">
      <formula>3</formula>
    </cfRule>
    <cfRule type="cellIs" dxfId="9512" priority="9981" operator="equal">
      <formula>2</formula>
    </cfRule>
    <cfRule type="cellIs" dxfId="9511" priority="9982" operator="equal">
      <formula>"G"</formula>
    </cfRule>
  </conditionalFormatting>
  <conditionalFormatting sqref="U5">
    <cfRule type="cellIs" dxfId="9510" priority="9963" operator="equal">
      <formula>"H"</formula>
    </cfRule>
    <cfRule type="cellIs" dxfId="9509" priority="9964" operator="equal">
      <formula>"3W"</formula>
    </cfRule>
    <cfRule type="cellIs" dxfId="9508" priority="9965" operator="equal">
      <formula>"2W"</formula>
    </cfRule>
    <cfRule type="cellIs" dxfId="9507" priority="9966" operator="equal">
      <formula>"1W"</formula>
    </cfRule>
    <cfRule type="cellIs" dxfId="9506" priority="9967" operator="equal">
      <formula>"GW"</formula>
    </cfRule>
    <cfRule type="cellIs" dxfId="9505" priority="9968" operator="equal">
      <formula>1</formula>
    </cfRule>
    <cfRule type="cellIs" dxfId="9504" priority="9969" operator="equal">
      <formula>"L"</formula>
    </cfRule>
    <cfRule type="cellIs" dxfId="9503" priority="9970" operator="equal">
      <formula>3</formula>
    </cfRule>
    <cfRule type="cellIs" dxfId="9502" priority="9971" operator="equal">
      <formula>2</formula>
    </cfRule>
    <cfRule type="cellIs" dxfId="9501" priority="9972" operator="equal">
      <formula>"G"</formula>
    </cfRule>
  </conditionalFormatting>
  <conditionalFormatting sqref="K4:O4">
    <cfRule type="cellIs" dxfId="9019" priority="9465" operator="equal">
      <formula>"L"</formula>
    </cfRule>
    <cfRule type="cellIs" dxfId="9018" priority="9466" operator="equal">
      <formula>3</formula>
    </cfRule>
  </conditionalFormatting>
  <conditionalFormatting sqref="K4:O4">
    <cfRule type="cellIs" dxfId="9017" priority="9463" operator="equal">
      <formula>3</formula>
    </cfRule>
    <cfRule type="cellIs" dxfId="9016" priority="9464" operator="equal">
      <formula>2</formula>
    </cfRule>
  </conditionalFormatting>
  <conditionalFormatting sqref="K4:O4">
    <cfRule type="cellIs" dxfId="9015" priority="9462" operator="equal">
      <formula>2</formula>
    </cfRule>
  </conditionalFormatting>
  <conditionalFormatting sqref="R5:V5">
    <cfRule type="cellIs" dxfId="8395" priority="8821" operator="equal">
      <formula>"L"</formula>
    </cfRule>
    <cfRule type="cellIs" dxfId="8394" priority="8822" operator="equal">
      <formula>3</formula>
    </cfRule>
  </conditionalFormatting>
  <conditionalFormatting sqref="R5:V5">
    <cfRule type="cellIs" dxfId="8393" priority="8819" operator="equal">
      <formula>3</formula>
    </cfRule>
    <cfRule type="cellIs" dxfId="8392" priority="8820" operator="equal">
      <formula>2</formula>
    </cfRule>
  </conditionalFormatting>
  <conditionalFormatting sqref="R5:V5">
    <cfRule type="cellIs" dxfId="8391" priority="8818" operator="equal">
      <formula>2</formula>
    </cfRule>
  </conditionalFormatting>
  <conditionalFormatting sqref="L4">
    <cfRule type="cellIs" dxfId="7483" priority="7475" operator="equal">
      <formula>"H"</formula>
    </cfRule>
    <cfRule type="cellIs" dxfId="7482" priority="7476" operator="equal">
      <formula>"3W"</formula>
    </cfRule>
    <cfRule type="cellIs" dxfId="7481" priority="7477" operator="equal">
      <formula>"2W"</formula>
    </cfRule>
    <cfRule type="cellIs" dxfId="7480" priority="7478" operator="equal">
      <formula>"1W"</formula>
    </cfRule>
    <cfRule type="cellIs" dxfId="7479" priority="7479" operator="equal">
      <formula>"GW"</formula>
    </cfRule>
    <cfRule type="cellIs" dxfId="7478" priority="7480" operator="equal">
      <formula>1</formula>
    </cfRule>
    <cfRule type="cellIs" dxfId="7477" priority="7481" operator="equal">
      <formula>"L"</formula>
    </cfRule>
    <cfRule type="cellIs" dxfId="7476" priority="7482" operator="equal">
      <formula>3</formula>
    </cfRule>
    <cfRule type="cellIs" dxfId="7475" priority="7483" operator="equal">
      <formula>2</formula>
    </cfRule>
    <cfRule type="cellIs" dxfId="7474" priority="7484" operator="equal">
      <formula>"G"</formula>
    </cfRule>
  </conditionalFormatting>
  <conditionalFormatting sqref="L4">
    <cfRule type="cellIs" dxfId="7473" priority="7473" operator="equal">
      <formula>"ON"</formula>
    </cfRule>
    <cfRule type="cellIs" dxfId="7472" priority="7474" operator="equal">
      <formula>"OG"</formula>
    </cfRule>
  </conditionalFormatting>
  <conditionalFormatting sqref="L4">
    <cfRule type="cellIs" dxfId="7471" priority="7471" operator="equal">
      <formula>"L"</formula>
    </cfRule>
    <cfRule type="cellIs" dxfId="7470" priority="7472" operator="equal">
      <formula>3</formula>
    </cfRule>
  </conditionalFormatting>
  <conditionalFormatting sqref="L4">
    <cfRule type="cellIs" dxfId="7469" priority="7469" operator="equal">
      <formula>3</formula>
    </cfRule>
    <cfRule type="cellIs" dxfId="7468" priority="7470" operator="equal">
      <formula>2</formula>
    </cfRule>
  </conditionalFormatting>
  <conditionalFormatting sqref="L4">
    <cfRule type="cellIs" dxfId="7467" priority="7468" operator="equal">
      <formula>2</formula>
    </cfRule>
  </conditionalFormatting>
  <conditionalFormatting sqref="L4">
    <cfRule type="cellIs" dxfId="7466" priority="7458" operator="equal">
      <formula>"H"</formula>
    </cfRule>
    <cfRule type="cellIs" dxfId="7465" priority="7459" operator="equal">
      <formula>"3W"</formula>
    </cfRule>
    <cfRule type="cellIs" dxfId="7464" priority="7460" operator="equal">
      <formula>"2W"</formula>
    </cfRule>
    <cfRule type="cellIs" dxfId="7463" priority="7461" operator="equal">
      <formula>"1W"</formula>
    </cfRule>
    <cfRule type="cellIs" dxfId="7462" priority="7462" operator="equal">
      <formula>"GW"</formula>
    </cfRule>
    <cfRule type="cellIs" dxfId="7461" priority="7463" operator="equal">
      <formula>1</formula>
    </cfRule>
    <cfRule type="cellIs" dxfId="7460" priority="7464" operator="equal">
      <formula>"L"</formula>
    </cfRule>
    <cfRule type="cellIs" dxfId="7459" priority="7465" operator="equal">
      <formula>3</formula>
    </cfRule>
    <cfRule type="cellIs" dxfId="7458" priority="7466" operator="equal">
      <formula>2</formula>
    </cfRule>
    <cfRule type="cellIs" dxfId="7457" priority="7467" operator="equal">
      <formula>"G"</formula>
    </cfRule>
  </conditionalFormatting>
  <conditionalFormatting sqref="L4">
    <cfRule type="cellIs" dxfId="7456" priority="7448" operator="equal">
      <formula>"H"</formula>
    </cfRule>
    <cfRule type="cellIs" dxfId="7455" priority="7449" operator="equal">
      <formula>"3W"</formula>
    </cfRule>
    <cfRule type="cellIs" dxfId="7454" priority="7450" operator="equal">
      <formula>"2W"</formula>
    </cfRule>
    <cfRule type="cellIs" dxfId="7453" priority="7451" operator="equal">
      <formula>"1W"</formula>
    </cfRule>
    <cfRule type="cellIs" dxfId="7452" priority="7452" operator="equal">
      <formula>"GW"</formula>
    </cfRule>
    <cfRule type="cellIs" dxfId="7451" priority="7453" operator="equal">
      <formula>1</formula>
    </cfRule>
    <cfRule type="cellIs" dxfId="7450" priority="7454" operator="equal">
      <formula>"L"</formula>
    </cfRule>
    <cfRule type="cellIs" dxfId="7449" priority="7455" operator="equal">
      <formula>3</formula>
    </cfRule>
    <cfRule type="cellIs" dxfId="7448" priority="7456" operator="equal">
      <formula>2</formula>
    </cfRule>
    <cfRule type="cellIs" dxfId="7447" priority="7457" operator="equal">
      <formula>"G"</formula>
    </cfRule>
  </conditionalFormatting>
  <conditionalFormatting sqref="L4">
    <cfRule type="cellIs" dxfId="7436" priority="7428" operator="equal">
      <formula>"H"</formula>
    </cfRule>
    <cfRule type="cellIs" dxfId="7435" priority="7429" operator="equal">
      <formula>"3W"</formula>
    </cfRule>
    <cfRule type="cellIs" dxfId="7434" priority="7430" operator="equal">
      <formula>"2W"</formula>
    </cfRule>
    <cfRule type="cellIs" dxfId="7433" priority="7431" operator="equal">
      <formula>"1W"</formula>
    </cfRule>
    <cfRule type="cellIs" dxfId="7432" priority="7432" operator="equal">
      <formula>"GW"</formula>
    </cfRule>
    <cfRule type="cellIs" dxfId="7431" priority="7433" operator="equal">
      <formula>1</formula>
    </cfRule>
    <cfRule type="cellIs" dxfId="7430" priority="7434" operator="equal">
      <formula>"L"</formula>
    </cfRule>
    <cfRule type="cellIs" dxfId="7429" priority="7435" operator="equal">
      <formula>3</formula>
    </cfRule>
    <cfRule type="cellIs" dxfId="7428" priority="7436" operator="equal">
      <formula>2</formula>
    </cfRule>
    <cfRule type="cellIs" dxfId="7427" priority="7437" operator="equal">
      <formula>"G"</formula>
    </cfRule>
  </conditionalFormatting>
  <conditionalFormatting sqref="L4">
    <cfRule type="cellIs" dxfId="7416" priority="7408" operator="equal">
      <formula>"H"</formula>
    </cfRule>
    <cfRule type="cellIs" dxfId="7415" priority="7409" operator="equal">
      <formula>"3W"</formula>
    </cfRule>
    <cfRule type="cellIs" dxfId="7414" priority="7410" operator="equal">
      <formula>"2W"</formula>
    </cfRule>
    <cfRule type="cellIs" dxfId="7413" priority="7411" operator="equal">
      <formula>"1W"</formula>
    </cfRule>
    <cfRule type="cellIs" dxfId="7412" priority="7412" operator="equal">
      <formula>"GW"</formula>
    </cfRule>
    <cfRule type="cellIs" dxfId="7411" priority="7413" operator="equal">
      <formula>1</formula>
    </cfRule>
    <cfRule type="cellIs" dxfId="7410" priority="7414" operator="equal">
      <formula>"L"</formula>
    </cfRule>
    <cfRule type="cellIs" dxfId="7409" priority="7415" operator="equal">
      <formula>3</formula>
    </cfRule>
    <cfRule type="cellIs" dxfId="7408" priority="7416" operator="equal">
      <formula>2</formula>
    </cfRule>
    <cfRule type="cellIs" dxfId="7407" priority="7417" operator="equal">
      <formula>"G"</formula>
    </cfRule>
  </conditionalFormatting>
  <conditionalFormatting sqref="L4">
    <cfRule type="cellIs" dxfId="7406" priority="7406" operator="equal">
      <formula>"ON"</formula>
    </cfRule>
    <cfRule type="cellIs" dxfId="7405" priority="7407" operator="equal">
      <formula>"OG"</formula>
    </cfRule>
  </conditionalFormatting>
  <conditionalFormatting sqref="L4">
    <cfRule type="cellIs" dxfId="7404" priority="7396" operator="equal">
      <formula>"H"</formula>
    </cfRule>
    <cfRule type="cellIs" dxfId="7403" priority="7397" operator="equal">
      <formula>"3W"</formula>
    </cfRule>
    <cfRule type="cellIs" dxfId="7402" priority="7398" operator="equal">
      <formula>"2W"</formula>
    </cfRule>
    <cfRule type="cellIs" dxfId="7401" priority="7399" operator="equal">
      <formula>"1W"</formula>
    </cfRule>
    <cfRule type="cellIs" dxfId="7400" priority="7400" operator="equal">
      <formula>"GW"</formula>
    </cfRule>
    <cfRule type="cellIs" dxfId="7399" priority="7401" operator="equal">
      <formula>1</formula>
    </cfRule>
    <cfRule type="cellIs" dxfId="7398" priority="7402" operator="equal">
      <formula>"L"</formula>
    </cfRule>
    <cfRule type="cellIs" dxfId="7397" priority="7403" operator="equal">
      <formula>3</formula>
    </cfRule>
    <cfRule type="cellIs" dxfId="7396" priority="7404" operator="equal">
      <formula>2</formula>
    </cfRule>
    <cfRule type="cellIs" dxfId="7395" priority="7405" operator="equal">
      <formula>"G"</formula>
    </cfRule>
  </conditionalFormatting>
  <conditionalFormatting sqref="L4">
    <cfRule type="cellIs" dxfId="7394" priority="7386" operator="equal">
      <formula>"H"</formula>
    </cfRule>
    <cfRule type="cellIs" dxfId="7393" priority="7387" operator="equal">
      <formula>"3W"</formula>
    </cfRule>
    <cfRule type="cellIs" dxfId="7392" priority="7388" operator="equal">
      <formula>"2W"</formula>
    </cfRule>
    <cfRule type="cellIs" dxfId="7391" priority="7389" operator="equal">
      <formula>"1W"</formula>
    </cfRule>
    <cfRule type="cellIs" dxfId="7390" priority="7390" operator="equal">
      <formula>"GW"</formula>
    </cfRule>
    <cfRule type="cellIs" dxfId="7389" priority="7391" operator="equal">
      <formula>1</formula>
    </cfRule>
    <cfRule type="cellIs" dxfId="7388" priority="7392" operator="equal">
      <formula>"L"</formula>
    </cfRule>
    <cfRule type="cellIs" dxfId="7387" priority="7393" operator="equal">
      <formula>3</formula>
    </cfRule>
    <cfRule type="cellIs" dxfId="7386" priority="7394" operator="equal">
      <formula>2</formula>
    </cfRule>
    <cfRule type="cellIs" dxfId="7385" priority="7395" operator="equal">
      <formula>"G"</formula>
    </cfRule>
  </conditionalFormatting>
  <conditionalFormatting sqref="L4">
    <cfRule type="cellIs" dxfId="7384" priority="7376" operator="equal">
      <formula>"H"</formula>
    </cfRule>
    <cfRule type="cellIs" dxfId="7383" priority="7377" operator="equal">
      <formula>"3W"</formula>
    </cfRule>
    <cfRule type="cellIs" dxfId="7382" priority="7378" operator="equal">
      <formula>"2W"</formula>
    </cfRule>
    <cfRule type="cellIs" dxfId="7381" priority="7379" operator="equal">
      <formula>"1W"</formula>
    </cfRule>
    <cfRule type="cellIs" dxfId="7380" priority="7380" operator="equal">
      <formula>"GW"</formula>
    </cfRule>
    <cfRule type="cellIs" dxfId="7379" priority="7381" operator="equal">
      <formula>1</formula>
    </cfRule>
    <cfRule type="cellIs" dxfId="7378" priority="7382" operator="equal">
      <formula>"L"</formula>
    </cfRule>
    <cfRule type="cellIs" dxfId="7377" priority="7383" operator="equal">
      <formula>3</formula>
    </cfRule>
    <cfRule type="cellIs" dxfId="7376" priority="7384" operator="equal">
      <formula>2</formula>
    </cfRule>
    <cfRule type="cellIs" dxfId="7375" priority="7385" operator="equal">
      <formula>"G"</formula>
    </cfRule>
  </conditionalFormatting>
  <conditionalFormatting sqref="L4">
    <cfRule type="cellIs" dxfId="7374" priority="7366" operator="equal">
      <formula>"H"</formula>
    </cfRule>
    <cfRule type="cellIs" dxfId="7373" priority="7367" operator="equal">
      <formula>"3W"</formula>
    </cfRule>
    <cfRule type="cellIs" dxfId="7372" priority="7368" operator="equal">
      <formula>"2W"</formula>
    </cfRule>
    <cfRule type="cellIs" dxfId="7371" priority="7369" operator="equal">
      <formula>"1W"</formula>
    </cfRule>
    <cfRule type="cellIs" dxfId="7370" priority="7370" operator="equal">
      <formula>"GW"</formula>
    </cfRule>
    <cfRule type="cellIs" dxfId="7369" priority="7371" operator="equal">
      <formula>1</formula>
    </cfRule>
    <cfRule type="cellIs" dxfId="7368" priority="7372" operator="equal">
      <formula>"L"</formula>
    </cfRule>
    <cfRule type="cellIs" dxfId="7367" priority="7373" operator="equal">
      <formula>3</formula>
    </cfRule>
    <cfRule type="cellIs" dxfId="7366" priority="7374" operator="equal">
      <formula>2</formula>
    </cfRule>
    <cfRule type="cellIs" dxfId="7365" priority="7375" operator="equal">
      <formula>"G"</formula>
    </cfRule>
  </conditionalFormatting>
  <conditionalFormatting sqref="K4">
    <cfRule type="cellIs" dxfId="7354" priority="7346" operator="equal">
      <formula>"H"</formula>
    </cfRule>
    <cfRule type="cellIs" dxfId="7353" priority="7347" operator="equal">
      <formula>"3W"</formula>
    </cfRule>
    <cfRule type="cellIs" dxfId="7352" priority="7348" operator="equal">
      <formula>"2W"</formula>
    </cfRule>
    <cfRule type="cellIs" dxfId="7351" priority="7349" operator="equal">
      <formula>"1W"</formula>
    </cfRule>
    <cfRule type="cellIs" dxfId="7350" priority="7350" operator="equal">
      <formula>"GW"</formula>
    </cfRule>
    <cfRule type="cellIs" dxfId="7349" priority="7351" operator="equal">
      <formula>1</formula>
    </cfRule>
    <cfRule type="cellIs" dxfId="7348" priority="7352" operator="equal">
      <formula>"L"</formula>
    </cfRule>
    <cfRule type="cellIs" dxfId="7347" priority="7353" operator="equal">
      <formula>3</formula>
    </cfRule>
    <cfRule type="cellIs" dxfId="7346" priority="7354" operator="equal">
      <formula>2</formula>
    </cfRule>
    <cfRule type="cellIs" dxfId="7345" priority="7355" operator="equal">
      <formula>"G"</formula>
    </cfRule>
  </conditionalFormatting>
  <conditionalFormatting sqref="K4">
    <cfRule type="cellIs" dxfId="7344" priority="7344" operator="equal">
      <formula>"ON"</formula>
    </cfRule>
    <cfRule type="cellIs" dxfId="7343" priority="7345" operator="equal">
      <formula>"OG"</formula>
    </cfRule>
  </conditionalFormatting>
  <conditionalFormatting sqref="K4">
    <cfRule type="cellIs" dxfId="7342" priority="7342" operator="equal">
      <formula>"L"</formula>
    </cfRule>
    <cfRule type="cellIs" dxfId="7341" priority="7343" operator="equal">
      <formula>3</formula>
    </cfRule>
  </conditionalFormatting>
  <conditionalFormatting sqref="K4">
    <cfRule type="cellIs" dxfId="7340" priority="7340" operator="equal">
      <formula>3</formula>
    </cfRule>
    <cfRule type="cellIs" dxfId="7339" priority="7341" operator="equal">
      <formula>2</formula>
    </cfRule>
  </conditionalFormatting>
  <conditionalFormatting sqref="K4">
    <cfRule type="cellIs" dxfId="7338" priority="7339" operator="equal">
      <formula>2</formula>
    </cfRule>
  </conditionalFormatting>
  <conditionalFormatting sqref="K4">
    <cfRule type="cellIs" dxfId="7337" priority="7329" operator="equal">
      <formula>"H"</formula>
    </cfRule>
    <cfRule type="cellIs" dxfId="7336" priority="7330" operator="equal">
      <formula>"3W"</formula>
    </cfRule>
    <cfRule type="cellIs" dxfId="7335" priority="7331" operator="equal">
      <formula>"2W"</formula>
    </cfRule>
    <cfRule type="cellIs" dxfId="7334" priority="7332" operator="equal">
      <formula>"1W"</formula>
    </cfRule>
    <cfRule type="cellIs" dxfId="7333" priority="7333" operator="equal">
      <formula>"GW"</formula>
    </cfRule>
    <cfRule type="cellIs" dxfId="7332" priority="7334" operator="equal">
      <formula>1</formula>
    </cfRule>
    <cfRule type="cellIs" dxfId="7331" priority="7335" operator="equal">
      <formula>"L"</formula>
    </cfRule>
    <cfRule type="cellIs" dxfId="7330" priority="7336" operator="equal">
      <formula>3</formula>
    </cfRule>
    <cfRule type="cellIs" dxfId="7329" priority="7337" operator="equal">
      <formula>2</formula>
    </cfRule>
    <cfRule type="cellIs" dxfId="7328" priority="7338" operator="equal">
      <formula>"G"</formula>
    </cfRule>
  </conditionalFormatting>
  <conditionalFormatting sqref="K4">
    <cfRule type="cellIs" dxfId="7327" priority="7319" operator="equal">
      <formula>"H"</formula>
    </cfRule>
    <cfRule type="cellIs" dxfId="7326" priority="7320" operator="equal">
      <formula>"3W"</formula>
    </cfRule>
    <cfRule type="cellIs" dxfId="7325" priority="7321" operator="equal">
      <formula>"2W"</formula>
    </cfRule>
    <cfRule type="cellIs" dxfId="7324" priority="7322" operator="equal">
      <formula>"1W"</formula>
    </cfRule>
    <cfRule type="cellIs" dxfId="7323" priority="7323" operator="equal">
      <formula>"GW"</formula>
    </cfRule>
    <cfRule type="cellIs" dxfId="7322" priority="7324" operator="equal">
      <formula>1</formula>
    </cfRule>
    <cfRule type="cellIs" dxfId="7321" priority="7325" operator="equal">
      <formula>"L"</formula>
    </cfRule>
    <cfRule type="cellIs" dxfId="7320" priority="7326" operator="equal">
      <formula>3</formula>
    </cfRule>
    <cfRule type="cellIs" dxfId="7319" priority="7327" operator="equal">
      <formula>2</formula>
    </cfRule>
    <cfRule type="cellIs" dxfId="7318" priority="7328" operator="equal">
      <formula>"G"</formula>
    </cfRule>
  </conditionalFormatting>
  <conditionalFormatting sqref="K4">
    <cfRule type="cellIs" dxfId="7307" priority="7299" operator="equal">
      <formula>"H"</formula>
    </cfRule>
    <cfRule type="cellIs" dxfId="7306" priority="7300" operator="equal">
      <formula>"3W"</formula>
    </cfRule>
    <cfRule type="cellIs" dxfId="7305" priority="7301" operator="equal">
      <formula>"2W"</formula>
    </cfRule>
    <cfRule type="cellIs" dxfId="7304" priority="7302" operator="equal">
      <formula>"1W"</formula>
    </cfRule>
    <cfRule type="cellIs" dxfId="7303" priority="7303" operator="equal">
      <formula>"GW"</formula>
    </cfRule>
    <cfRule type="cellIs" dxfId="7302" priority="7304" operator="equal">
      <formula>1</formula>
    </cfRule>
    <cfRule type="cellIs" dxfId="7301" priority="7305" operator="equal">
      <formula>"L"</formula>
    </cfRule>
    <cfRule type="cellIs" dxfId="7300" priority="7306" operator="equal">
      <formula>3</formula>
    </cfRule>
    <cfRule type="cellIs" dxfId="7299" priority="7307" operator="equal">
      <formula>2</formula>
    </cfRule>
    <cfRule type="cellIs" dxfId="7298" priority="7308" operator="equal">
      <formula>"G"</formula>
    </cfRule>
  </conditionalFormatting>
  <conditionalFormatting sqref="K4">
    <cfRule type="cellIs" dxfId="7287" priority="7279" operator="equal">
      <formula>"H"</formula>
    </cfRule>
    <cfRule type="cellIs" dxfId="7286" priority="7280" operator="equal">
      <formula>"3W"</formula>
    </cfRule>
    <cfRule type="cellIs" dxfId="7285" priority="7281" operator="equal">
      <formula>"2W"</formula>
    </cfRule>
    <cfRule type="cellIs" dxfId="7284" priority="7282" operator="equal">
      <formula>"1W"</formula>
    </cfRule>
    <cfRule type="cellIs" dxfId="7283" priority="7283" operator="equal">
      <formula>"GW"</formula>
    </cfRule>
    <cfRule type="cellIs" dxfId="7282" priority="7284" operator="equal">
      <formula>1</formula>
    </cfRule>
    <cfRule type="cellIs" dxfId="7281" priority="7285" operator="equal">
      <formula>"L"</formula>
    </cfRule>
    <cfRule type="cellIs" dxfId="7280" priority="7286" operator="equal">
      <formula>3</formula>
    </cfRule>
    <cfRule type="cellIs" dxfId="7279" priority="7287" operator="equal">
      <formula>2</formula>
    </cfRule>
    <cfRule type="cellIs" dxfId="7278" priority="7288" operator="equal">
      <formula>"G"</formula>
    </cfRule>
  </conditionalFormatting>
  <conditionalFormatting sqref="K4">
    <cfRule type="cellIs" dxfId="7277" priority="7277" operator="equal">
      <formula>"ON"</formula>
    </cfRule>
    <cfRule type="cellIs" dxfId="7276" priority="7278" operator="equal">
      <formula>"OG"</formula>
    </cfRule>
  </conditionalFormatting>
  <conditionalFormatting sqref="K4">
    <cfRule type="cellIs" dxfId="7275" priority="7267" operator="equal">
      <formula>"H"</formula>
    </cfRule>
    <cfRule type="cellIs" dxfId="7274" priority="7268" operator="equal">
      <formula>"3W"</formula>
    </cfRule>
    <cfRule type="cellIs" dxfId="7273" priority="7269" operator="equal">
      <formula>"2W"</formula>
    </cfRule>
    <cfRule type="cellIs" dxfId="7272" priority="7270" operator="equal">
      <formula>"1W"</formula>
    </cfRule>
    <cfRule type="cellIs" dxfId="7271" priority="7271" operator="equal">
      <formula>"GW"</formula>
    </cfRule>
    <cfRule type="cellIs" dxfId="7270" priority="7272" operator="equal">
      <formula>1</formula>
    </cfRule>
    <cfRule type="cellIs" dxfId="7269" priority="7273" operator="equal">
      <formula>"L"</formula>
    </cfRule>
    <cfRule type="cellIs" dxfId="7268" priority="7274" operator="equal">
      <formula>3</formula>
    </cfRule>
    <cfRule type="cellIs" dxfId="7267" priority="7275" operator="equal">
      <formula>2</formula>
    </cfRule>
    <cfRule type="cellIs" dxfId="7266" priority="7276" operator="equal">
      <formula>"G"</formula>
    </cfRule>
  </conditionalFormatting>
  <conditionalFormatting sqref="K4">
    <cfRule type="cellIs" dxfId="7265" priority="7257" operator="equal">
      <formula>"H"</formula>
    </cfRule>
    <cfRule type="cellIs" dxfId="7264" priority="7258" operator="equal">
      <formula>"3W"</formula>
    </cfRule>
    <cfRule type="cellIs" dxfId="7263" priority="7259" operator="equal">
      <formula>"2W"</formula>
    </cfRule>
    <cfRule type="cellIs" dxfId="7262" priority="7260" operator="equal">
      <formula>"1W"</formula>
    </cfRule>
    <cfRule type="cellIs" dxfId="7261" priority="7261" operator="equal">
      <formula>"GW"</formula>
    </cfRule>
    <cfRule type="cellIs" dxfId="7260" priority="7262" operator="equal">
      <formula>1</formula>
    </cfRule>
    <cfRule type="cellIs" dxfId="7259" priority="7263" operator="equal">
      <formula>"L"</formula>
    </cfRule>
    <cfRule type="cellIs" dxfId="7258" priority="7264" operator="equal">
      <formula>3</formula>
    </cfRule>
    <cfRule type="cellIs" dxfId="7257" priority="7265" operator="equal">
      <formula>2</formula>
    </cfRule>
    <cfRule type="cellIs" dxfId="7256" priority="7266" operator="equal">
      <formula>"G"</formula>
    </cfRule>
  </conditionalFormatting>
  <conditionalFormatting sqref="K4">
    <cfRule type="cellIs" dxfId="7255" priority="7247" operator="equal">
      <formula>"H"</formula>
    </cfRule>
    <cfRule type="cellIs" dxfId="7254" priority="7248" operator="equal">
      <formula>"3W"</formula>
    </cfRule>
    <cfRule type="cellIs" dxfId="7253" priority="7249" operator="equal">
      <formula>"2W"</formula>
    </cfRule>
    <cfRule type="cellIs" dxfId="7252" priority="7250" operator="equal">
      <formula>"1W"</formula>
    </cfRule>
    <cfRule type="cellIs" dxfId="7251" priority="7251" operator="equal">
      <formula>"GW"</formula>
    </cfRule>
    <cfRule type="cellIs" dxfId="7250" priority="7252" operator="equal">
      <formula>1</formula>
    </cfRule>
    <cfRule type="cellIs" dxfId="7249" priority="7253" operator="equal">
      <formula>"L"</formula>
    </cfRule>
    <cfRule type="cellIs" dxfId="7248" priority="7254" operator="equal">
      <formula>3</formula>
    </cfRule>
    <cfRule type="cellIs" dxfId="7247" priority="7255" operator="equal">
      <formula>2</formula>
    </cfRule>
    <cfRule type="cellIs" dxfId="7246" priority="7256" operator="equal">
      <formula>"G"</formula>
    </cfRule>
  </conditionalFormatting>
  <conditionalFormatting sqref="K4">
    <cfRule type="cellIs" dxfId="7245" priority="7237" operator="equal">
      <formula>"H"</formula>
    </cfRule>
    <cfRule type="cellIs" dxfId="7244" priority="7238" operator="equal">
      <formula>"3W"</formula>
    </cfRule>
    <cfRule type="cellIs" dxfId="7243" priority="7239" operator="equal">
      <formula>"2W"</formula>
    </cfRule>
    <cfRule type="cellIs" dxfId="7242" priority="7240" operator="equal">
      <formula>"1W"</formula>
    </cfRule>
    <cfRule type="cellIs" dxfId="7241" priority="7241" operator="equal">
      <formula>"GW"</formula>
    </cfRule>
    <cfRule type="cellIs" dxfId="7240" priority="7242" operator="equal">
      <formula>1</formula>
    </cfRule>
    <cfRule type="cellIs" dxfId="7239" priority="7243" operator="equal">
      <formula>"L"</formula>
    </cfRule>
    <cfRule type="cellIs" dxfId="7238" priority="7244" operator="equal">
      <formula>3</formula>
    </cfRule>
    <cfRule type="cellIs" dxfId="7237" priority="7245" operator="equal">
      <formula>2</formula>
    </cfRule>
    <cfRule type="cellIs" dxfId="7236" priority="7246" operator="equal">
      <formula>"G"</formula>
    </cfRule>
  </conditionalFormatting>
  <conditionalFormatting sqref="S3 S5 S7">
    <cfRule type="cellIs" dxfId="7225" priority="7217" operator="equal">
      <formula>"H"</formula>
    </cfRule>
    <cfRule type="cellIs" dxfId="7224" priority="7218" operator="equal">
      <formula>"3W"</formula>
    </cfRule>
    <cfRule type="cellIs" dxfId="7223" priority="7219" operator="equal">
      <formula>"2W"</formula>
    </cfRule>
    <cfRule type="cellIs" dxfId="7222" priority="7220" operator="equal">
      <formula>"1W"</formula>
    </cfRule>
    <cfRule type="cellIs" dxfId="7221" priority="7221" operator="equal">
      <formula>"GW"</formula>
    </cfRule>
    <cfRule type="cellIs" dxfId="7220" priority="7222" operator="equal">
      <formula>1</formula>
    </cfRule>
    <cfRule type="cellIs" dxfId="7219" priority="7223" operator="equal">
      <formula>"L"</formula>
    </cfRule>
    <cfRule type="cellIs" dxfId="7218" priority="7224" operator="equal">
      <formula>3</formula>
    </cfRule>
    <cfRule type="cellIs" dxfId="7217" priority="7225" operator="equal">
      <formula>2</formula>
    </cfRule>
    <cfRule type="cellIs" dxfId="7216" priority="7226" operator="equal">
      <formula>"G"</formula>
    </cfRule>
  </conditionalFormatting>
  <conditionalFormatting sqref="S3 S5 S7">
    <cfRule type="cellIs" dxfId="7215" priority="7215" operator="equal">
      <formula>"ON"</formula>
    </cfRule>
    <cfRule type="cellIs" dxfId="7214" priority="7216" operator="equal">
      <formula>"OG"</formula>
    </cfRule>
  </conditionalFormatting>
  <conditionalFormatting sqref="S3 S5 S7">
    <cfRule type="cellIs" dxfId="7213" priority="7213" operator="equal">
      <formula>"L"</formula>
    </cfRule>
    <cfRule type="cellIs" dxfId="7212" priority="7214" operator="equal">
      <formula>3</formula>
    </cfRule>
  </conditionalFormatting>
  <conditionalFormatting sqref="S3 S5 S7">
    <cfRule type="cellIs" dxfId="7211" priority="7211" operator="equal">
      <formula>3</formula>
    </cfRule>
    <cfRule type="cellIs" dxfId="7210" priority="7212" operator="equal">
      <formula>2</formula>
    </cfRule>
  </conditionalFormatting>
  <conditionalFormatting sqref="S3 S5 S7">
    <cfRule type="cellIs" dxfId="7209" priority="7210" operator="equal">
      <formula>2</formula>
    </cfRule>
  </conditionalFormatting>
  <conditionalFormatting sqref="S5">
    <cfRule type="cellIs" dxfId="7208" priority="7200" operator="equal">
      <formula>"H"</formula>
    </cfRule>
    <cfRule type="cellIs" dxfId="7207" priority="7201" operator="equal">
      <formula>"3W"</formula>
    </cfRule>
    <cfRule type="cellIs" dxfId="7206" priority="7202" operator="equal">
      <formula>"2W"</formula>
    </cfRule>
    <cfRule type="cellIs" dxfId="7205" priority="7203" operator="equal">
      <formula>"1W"</formula>
    </cfRule>
    <cfRule type="cellIs" dxfId="7204" priority="7204" operator="equal">
      <formula>"GW"</formula>
    </cfRule>
    <cfRule type="cellIs" dxfId="7203" priority="7205" operator="equal">
      <formula>1</formula>
    </cfRule>
    <cfRule type="cellIs" dxfId="7202" priority="7206" operator="equal">
      <formula>"L"</formula>
    </cfRule>
    <cfRule type="cellIs" dxfId="7201" priority="7207" operator="equal">
      <formula>3</formula>
    </cfRule>
    <cfRule type="cellIs" dxfId="7200" priority="7208" operator="equal">
      <formula>2</formula>
    </cfRule>
    <cfRule type="cellIs" dxfId="7199" priority="7209" operator="equal">
      <formula>"G"</formula>
    </cfRule>
  </conditionalFormatting>
  <conditionalFormatting sqref="S5">
    <cfRule type="cellIs" dxfId="7198" priority="7190" operator="equal">
      <formula>"H"</formula>
    </cfRule>
    <cfRule type="cellIs" dxfId="7197" priority="7191" operator="equal">
      <formula>"3W"</formula>
    </cfRule>
    <cfRule type="cellIs" dxfId="7196" priority="7192" operator="equal">
      <formula>"2W"</formula>
    </cfRule>
    <cfRule type="cellIs" dxfId="7195" priority="7193" operator="equal">
      <formula>"1W"</formula>
    </cfRule>
    <cfRule type="cellIs" dxfId="7194" priority="7194" operator="equal">
      <formula>"GW"</formula>
    </cfRule>
    <cfRule type="cellIs" dxfId="7193" priority="7195" operator="equal">
      <formula>1</formula>
    </cfRule>
    <cfRule type="cellIs" dxfId="7192" priority="7196" operator="equal">
      <formula>"L"</formula>
    </cfRule>
    <cfRule type="cellIs" dxfId="7191" priority="7197" operator="equal">
      <formula>3</formula>
    </cfRule>
    <cfRule type="cellIs" dxfId="7190" priority="7198" operator="equal">
      <formula>2</formula>
    </cfRule>
    <cfRule type="cellIs" dxfId="7189" priority="7199" operator="equal">
      <formula>"G"</formula>
    </cfRule>
  </conditionalFormatting>
  <conditionalFormatting sqref="S5">
    <cfRule type="cellIs" dxfId="7178" priority="7170" operator="equal">
      <formula>"H"</formula>
    </cfRule>
    <cfRule type="cellIs" dxfId="7177" priority="7171" operator="equal">
      <formula>"3W"</formula>
    </cfRule>
    <cfRule type="cellIs" dxfId="7176" priority="7172" operator="equal">
      <formula>"2W"</formula>
    </cfRule>
    <cfRule type="cellIs" dxfId="7175" priority="7173" operator="equal">
      <formula>"1W"</formula>
    </cfRule>
    <cfRule type="cellIs" dxfId="7174" priority="7174" operator="equal">
      <formula>"GW"</formula>
    </cfRule>
    <cfRule type="cellIs" dxfId="7173" priority="7175" operator="equal">
      <formula>1</formula>
    </cfRule>
    <cfRule type="cellIs" dxfId="7172" priority="7176" operator="equal">
      <formula>"L"</formula>
    </cfRule>
    <cfRule type="cellIs" dxfId="7171" priority="7177" operator="equal">
      <formula>3</formula>
    </cfRule>
    <cfRule type="cellIs" dxfId="7170" priority="7178" operator="equal">
      <formula>2</formula>
    </cfRule>
    <cfRule type="cellIs" dxfId="7169" priority="7179" operator="equal">
      <formula>"G"</formula>
    </cfRule>
  </conditionalFormatting>
  <conditionalFormatting sqref="S5">
    <cfRule type="cellIs" dxfId="7158" priority="7150" operator="equal">
      <formula>"H"</formula>
    </cfRule>
    <cfRule type="cellIs" dxfId="7157" priority="7151" operator="equal">
      <formula>"3W"</formula>
    </cfRule>
    <cfRule type="cellIs" dxfId="7156" priority="7152" operator="equal">
      <formula>"2W"</formula>
    </cfRule>
    <cfRule type="cellIs" dxfId="7155" priority="7153" operator="equal">
      <formula>"1W"</formula>
    </cfRule>
    <cfRule type="cellIs" dxfId="7154" priority="7154" operator="equal">
      <formula>"GW"</formula>
    </cfRule>
    <cfRule type="cellIs" dxfId="7153" priority="7155" operator="equal">
      <formula>1</formula>
    </cfRule>
    <cfRule type="cellIs" dxfId="7152" priority="7156" operator="equal">
      <formula>"L"</formula>
    </cfRule>
    <cfRule type="cellIs" dxfId="7151" priority="7157" operator="equal">
      <formula>3</formula>
    </cfRule>
    <cfRule type="cellIs" dxfId="7150" priority="7158" operator="equal">
      <formula>2</formula>
    </cfRule>
    <cfRule type="cellIs" dxfId="7149" priority="7159" operator="equal">
      <formula>"G"</formula>
    </cfRule>
  </conditionalFormatting>
  <conditionalFormatting sqref="S5">
    <cfRule type="cellIs" dxfId="7148" priority="7148" operator="equal">
      <formula>"ON"</formula>
    </cfRule>
    <cfRule type="cellIs" dxfId="7147" priority="7149" operator="equal">
      <formula>"OG"</formula>
    </cfRule>
  </conditionalFormatting>
  <conditionalFormatting sqref="S5">
    <cfRule type="cellIs" dxfId="7146" priority="7138" operator="equal">
      <formula>"H"</formula>
    </cfRule>
    <cfRule type="cellIs" dxfId="7145" priority="7139" operator="equal">
      <formula>"3W"</formula>
    </cfRule>
    <cfRule type="cellIs" dxfId="7144" priority="7140" operator="equal">
      <formula>"2W"</formula>
    </cfRule>
    <cfRule type="cellIs" dxfId="7143" priority="7141" operator="equal">
      <formula>"1W"</formula>
    </cfRule>
    <cfRule type="cellIs" dxfId="7142" priority="7142" operator="equal">
      <formula>"GW"</formula>
    </cfRule>
    <cfRule type="cellIs" dxfId="7141" priority="7143" operator="equal">
      <formula>1</formula>
    </cfRule>
    <cfRule type="cellIs" dxfId="7140" priority="7144" operator="equal">
      <formula>"L"</formula>
    </cfRule>
    <cfRule type="cellIs" dxfId="7139" priority="7145" operator="equal">
      <formula>3</formula>
    </cfRule>
    <cfRule type="cellIs" dxfId="7138" priority="7146" operator="equal">
      <formula>2</formula>
    </cfRule>
    <cfRule type="cellIs" dxfId="7137" priority="7147" operator="equal">
      <formula>"G"</formula>
    </cfRule>
  </conditionalFormatting>
  <conditionalFormatting sqref="S5">
    <cfRule type="cellIs" dxfId="7136" priority="7128" operator="equal">
      <formula>"H"</formula>
    </cfRule>
    <cfRule type="cellIs" dxfId="7135" priority="7129" operator="equal">
      <formula>"3W"</formula>
    </cfRule>
    <cfRule type="cellIs" dxfId="7134" priority="7130" operator="equal">
      <formula>"2W"</formula>
    </cfRule>
    <cfRule type="cellIs" dxfId="7133" priority="7131" operator="equal">
      <formula>"1W"</formula>
    </cfRule>
    <cfRule type="cellIs" dxfId="7132" priority="7132" operator="equal">
      <formula>"GW"</formula>
    </cfRule>
    <cfRule type="cellIs" dxfId="7131" priority="7133" operator="equal">
      <formula>1</formula>
    </cfRule>
    <cfRule type="cellIs" dxfId="7130" priority="7134" operator="equal">
      <formula>"L"</formula>
    </cfRule>
    <cfRule type="cellIs" dxfId="7129" priority="7135" operator="equal">
      <formula>3</formula>
    </cfRule>
    <cfRule type="cellIs" dxfId="7128" priority="7136" operator="equal">
      <formula>2</formula>
    </cfRule>
    <cfRule type="cellIs" dxfId="7127" priority="7137" operator="equal">
      <formula>"G"</formula>
    </cfRule>
  </conditionalFormatting>
  <conditionalFormatting sqref="S5">
    <cfRule type="cellIs" dxfId="7126" priority="7118" operator="equal">
      <formula>"H"</formula>
    </cfRule>
    <cfRule type="cellIs" dxfId="7125" priority="7119" operator="equal">
      <formula>"3W"</formula>
    </cfRule>
    <cfRule type="cellIs" dxfId="7124" priority="7120" operator="equal">
      <formula>"2W"</formula>
    </cfRule>
    <cfRule type="cellIs" dxfId="7123" priority="7121" operator="equal">
      <formula>"1W"</formula>
    </cfRule>
    <cfRule type="cellIs" dxfId="7122" priority="7122" operator="equal">
      <formula>"GW"</formula>
    </cfRule>
    <cfRule type="cellIs" dxfId="7121" priority="7123" operator="equal">
      <formula>1</formula>
    </cfRule>
    <cfRule type="cellIs" dxfId="7120" priority="7124" operator="equal">
      <formula>"L"</formula>
    </cfRule>
    <cfRule type="cellIs" dxfId="7119" priority="7125" operator="equal">
      <formula>3</formula>
    </cfRule>
    <cfRule type="cellIs" dxfId="7118" priority="7126" operator="equal">
      <formula>2</formula>
    </cfRule>
    <cfRule type="cellIs" dxfId="7117" priority="7127" operator="equal">
      <formula>"G"</formula>
    </cfRule>
  </conditionalFormatting>
  <conditionalFormatting sqref="S5">
    <cfRule type="cellIs" dxfId="7116" priority="7108" operator="equal">
      <formula>"H"</formula>
    </cfRule>
    <cfRule type="cellIs" dxfId="7115" priority="7109" operator="equal">
      <formula>"3W"</formula>
    </cfRule>
    <cfRule type="cellIs" dxfId="7114" priority="7110" operator="equal">
      <formula>"2W"</formula>
    </cfRule>
    <cfRule type="cellIs" dxfId="7113" priority="7111" operator="equal">
      <formula>"1W"</formula>
    </cfRule>
    <cfRule type="cellIs" dxfId="7112" priority="7112" operator="equal">
      <formula>"GW"</formula>
    </cfRule>
    <cfRule type="cellIs" dxfId="7111" priority="7113" operator="equal">
      <formula>1</formula>
    </cfRule>
    <cfRule type="cellIs" dxfId="7110" priority="7114" operator="equal">
      <formula>"L"</formula>
    </cfRule>
    <cfRule type="cellIs" dxfId="7109" priority="7115" operator="equal">
      <formula>3</formula>
    </cfRule>
    <cfRule type="cellIs" dxfId="7108" priority="7116" operator="equal">
      <formula>2</formula>
    </cfRule>
    <cfRule type="cellIs" dxfId="7107" priority="7117" operator="equal">
      <formula>"G"</formula>
    </cfRule>
  </conditionalFormatting>
  <conditionalFormatting sqref="S3">
    <cfRule type="cellIs" dxfId="7106" priority="7098" operator="equal">
      <formula>"H"</formula>
    </cfRule>
    <cfRule type="cellIs" dxfId="7105" priority="7099" operator="equal">
      <formula>"3W"</formula>
    </cfRule>
    <cfRule type="cellIs" dxfId="7104" priority="7100" operator="equal">
      <formula>"2W"</formula>
    </cfRule>
    <cfRule type="cellIs" dxfId="7103" priority="7101" operator="equal">
      <formula>"1W"</formula>
    </cfRule>
    <cfRule type="cellIs" dxfId="7102" priority="7102" operator="equal">
      <formula>"GW"</formula>
    </cfRule>
    <cfRule type="cellIs" dxfId="7101" priority="7103" operator="equal">
      <formula>1</formula>
    </cfRule>
    <cfRule type="cellIs" dxfId="7100" priority="7104" operator="equal">
      <formula>"L"</formula>
    </cfRule>
    <cfRule type="cellIs" dxfId="7099" priority="7105" operator="equal">
      <formula>3</formula>
    </cfRule>
    <cfRule type="cellIs" dxfId="7098" priority="7106" operator="equal">
      <formula>2</formula>
    </cfRule>
    <cfRule type="cellIs" dxfId="7097" priority="7107" operator="equal">
      <formula>"G"</formula>
    </cfRule>
  </conditionalFormatting>
  <conditionalFormatting sqref="R3 R5 R7">
    <cfRule type="cellIs" dxfId="7096" priority="7088" operator="equal">
      <formula>"H"</formula>
    </cfRule>
    <cfRule type="cellIs" dxfId="7095" priority="7089" operator="equal">
      <formula>"3W"</formula>
    </cfRule>
    <cfRule type="cellIs" dxfId="7094" priority="7090" operator="equal">
      <formula>"2W"</formula>
    </cfRule>
    <cfRule type="cellIs" dxfId="7093" priority="7091" operator="equal">
      <formula>"1W"</formula>
    </cfRule>
    <cfRule type="cellIs" dxfId="7092" priority="7092" operator="equal">
      <formula>"GW"</formula>
    </cfRule>
    <cfRule type="cellIs" dxfId="7091" priority="7093" operator="equal">
      <formula>1</formula>
    </cfRule>
    <cfRule type="cellIs" dxfId="7090" priority="7094" operator="equal">
      <formula>"L"</formula>
    </cfRule>
    <cfRule type="cellIs" dxfId="7089" priority="7095" operator="equal">
      <formula>3</formula>
    </cfRule>
    <cfRule type="cellIs" dxfId="7088" priority="7096" operator="equal">
      <formula>2</formula>
    </cfRule>
    <cfRule type="cellIs" dxfId="7087" priority="7097" operator="equal">
      <formula>"G"</formula>
    </cfRule>
  </conditionalFormatting>
  <conditionalFormatting sqref="R3 R5 R7">
    <cfRule type="cellIs" dxfId="7086" priority="7086" operator="equal">
      <formula>"ON"</formula>
    </cfRule>
    <cfRule type="cellIs" dxfId="7085" priority="7087" operator="equal">
      <formula>"OG"</formula>
    </cfRule>
  </conditionalFormatting>
  <conditionalFormatting sqref="R3 R5 R7">
    <cfRule type="cellIs" dxfId="7084" priority="7084" operator="equal">
      <formula>"L"</formula>
    </cfRule>
    <cfRule type="cellIs" dxfId="7083" priority="7085" operator="equal">
      <formula>3</formula>
    </cfRule>
  </conditionalFormatting>
  <conditionalFormatting sqref="R3 R5 R7">
    <cfRule type="cellIs" dxfId="7082" priority="7082" operator="equal">
      <formula>3</formula>
    </cfRule>
    <cfRule type="cellIs" dxfId="7081" priority="7083" operator="equal">
      <formula>2</formula>
    </cfRule>
  </conditionalFormatting>
  <conditionalFormatting sqref="R3 R5 R7">
    <cfRule type="cellIs" dxfId="7080" priority="7081" operator="equal">
      <formula>2</formula>
    </cfRule>
  </conditionalFormatting>
  <conditionalFormatting sqref="R5">
    <cfRule type="cellIs" dxfId="7079" priority="7071" operator="equal">
      <formula>"H"</formula>
    </cfRule>
    <cfRule type="cellIs" dxfId="7078" priority="7072" operator="equal">
      <formula>"3W"</formula>
    </cfRule>
    <cfRule type="cellIs" dxfId="7077" priority="7073" operator="equal">
      <formula>"2W"</formula>
    </cfRule>
    <cfRule type="cellIs" dxfId="7076" priority="7074" operator="equal">
      <formula>"1W"</formula>
    </cfRule>
    <cfRule type="cellIs" dxfId="7075" priority="7075" operator="equal">
      <formula>"GW"</formula>
    </cfRule>
    <cfRule type="cellIs" dxfId="7074" priority="7076" operator="equal">
      <formula>1</formula>
    </cfRule>
    <cfRule type="cellIs" dxfId="7073" priority="7077" operator="equal">
      <formula>"L"</formula>
    </cfRule>
    <cfRule type="cellIs" dxfId="7072" priority="7078" operator="equal">
      <formula>3</formula>
    </cfRule>
    <cfRule type="cellIs" dxfId="7071" priority="7079" operator="equal">
      <formula>2</formula>
    </cfRule>
    <cfRule type="cellIs" dxfId="7070" priority="7080" operator="equal">
      <formula>"G"</formula>
    </cfRule>
  </conditionalFormatting>
  <conditionalFormatting sqref="R5">
    <cfRule type="cellIs" dxfId="7069" priority="7061" operator="equal">
      <formula>"H"</formula>
    </cfRule>
    <cfRule type="cellIs" dxfId="7068" priority="7062" operator="equal">
      <formula>"3W"</formula>
    </cfRule>
    <cfRule type="cellIs" dxfId="7067" priority="7063" operator="equal">
      <formula>"2W"</formula>
    </cfRule>
    <cfRule type="cellIs" dxfId="7066" priority="7064" operator="equal">
      <formula>"1W"</formula>
    </cfRule>
    <cfRule type="cellIs" dxfId="7065" priority="7065" operator="equal">
      <formula>"GW"</formula>
    </cfRule>
    <cfRule type="cellIs" dxfId="7064" priority="7066" operator="equal">
      <formula>1</formula>
    </cfRule>
    <cfRule type="cellIs" dxfId="7063" priority="7067" operator="equal">
      <formula>"L"</formula>
    </cfRule>
    <cfRule type="cellIs" dxfId="7062" priority="7068" operator="equal">
      <formula>3</formula>
    </cfRule>
    <cfRule type="cellIs" dxfId="7061" priority="7069" operator="equal">
      <formula>2</formula>
    </cfRule>
    <cfRule type="cellIs" dxfId="7060" priority="7070" operator="equal">
      <formula>"G"</formula>
    </cfRule>
  </conditionalFormatting>
  <conditionalFormatting sqref="R5">
    <cfRule type="cellIs" dxfId="7049" priority="7041" operator="equal">
      <formula>"H"</formula>
    </cfRule>
    <cfRule type="cellIs" dxfId="7048" priority="7042" operator="equal">
      <formula>"3W"</formula>
    </cfRule>
    <cfRule type="cellIs" dxfId="7047" priority="7043" operator="equal">
      <formula>"2W"</formula>
    </cfRule>
    <cfRule type="cellIs" dxfId="7046" priority="7044" operator="equal">
      <formula>"1W"</formula>
    </cfRule>
    <cfRule type="cellIs" dxfId="7045" priority="7045" operator="equal">
      <formula>"GW"</formula>
    </cfRule>
    <cfRule type="cellIs" dxfId="7044" priority="7046" operator="equal">
      <formula>1</formula>
    </cfRule>
    <cfRule type="cellIs" dxfId="7043" priority="7047" operator="equal">
      <formula>"L"</formula>
    </cfRule>
    <cfRule type="cellIs" dxfId="7042" priority="7048" operator="equal">
      <formula>3</formula>
    </cfRule>
    <cfRule type="cellIs" dxfId="7041" priority="7049" operator="equal">
      <formula>2</formula>
    </cfRule>
    <cfRule type="cellIs" dxfId="7040" priority="7050" operator="equal">
      <formula>"G"</formula>
    </cfRule>
  </conditionalFormatting>
  <conditionalFormatting sqref="R5">
    <cfRule type="cellIs" dxfId="7029" priority="7021" operator="equal">
      <formula>"H"</formula>
    </cfRule>
    <cfRule type="cellIs" dxfId="7028" priority="7022" operator="equal">
      <formula>"3W"</formula>
    </cfRule>
    <cfRule type="cellIs" dxfId="7027" priority="7023" operator="equal">
      <formula>"2W"</formula>
    </cfRule>
    <cfRule type="cellIs" dxfId="7026" priority="7024" operator="equal">
      <formula>"1W"</formula>
    </cfRule>
    <cfRule type="cellIs" dxfId="7025" priority="7025" operator="equal">
      <formula>"GW"</formula>
    </cfRule>
    <cfRule type="cellIs" dxfId="7024" priority="7026" operator="equal">
      <formula>1</formula>
    </cfRule>
    <cfRule type="cellIs" dxfId="7023" priority="7027" operator="equal">
      <formula>"L"</formula>
    </cfRule>
    <cfRule type="cellIs" dxfId="7022" priority="7028" operator="equal">
      <formula>3</formula>
    </cfRule>
    <cfRule type="cellIs" dxfId="7021" priority="7029" operator="equal">
      <formula>2</formula>
    </cfRule>
    <cfRule type="cellIs" dxfId="7020" priority="7030" operator="equal">
      <formula>"G"</formula>
    </cfRule>
  </conditionalFormatting>
  <conditionalFormatting sqref="R5">
    <cfRule type="cellIs" dxfId="7019" priority="7019" operator="equal">
      <formula>"ON"</formula>
    </cfRule>
    <cfRule type="cellIs" dxfId="7018" priority="7020" operator="equal">
      <formula>"OG"</formula>
    </cfRule>
  </conditionalFormatting>
  <conditionalFormatting sqref="R5">
    <cfRule type="cellIs" dxfId="7017" priority="7009" operator="equal">
      <formula>"H"</formula>
    </cfRule>
    <cfRule type="cellIs" dxfId="7016" priority="7010" operator="equal">
      <formula>"3W"</formula>
    </cfRule>
    <cfRule type="cellIs" dxfId="7015" priority="7011" operator="equal">
      <formula>"2W"</formula>
    </cfRule>
    <cfRule type="cellIs" dxfId="7014" priority="7012" operator="equal">
      <formula>"1W"</formula>
    </cfRule>
    <cfRule type="cellIs" dxfId="7013" priority="7013" operator="equal">
      <formula>"GW"</formula>
    </cfRule>
    <cfRule type="cellIs" dxfId="7012" priority="7014" operator="equal">
      <formula>1</formula>
    </cfRule>
    <cfRule type="cellIs" dxfId="7011" priority="7015" operator="equal">
      <formula>"L"</formula>
    </cfRule>
    <cfRule type="cellIs" dxfId="7010" priority="7016" operator="equal">
      <formula>3</formula>
    </cfRule>
    <cfRule type="cellIs" dxfId="7009" priority="7017" operator="equal">
      <formula>2</formula>
    </cfRule>
    <cfRule type="cellIs" dxfId="7008" priority="7018" operator="equal">
      <formula>"G"</formula>
    </cfRule>
  </conditionalFormatting>
  <conditionalFormatting sqref="R5">
    <cfRule type="cellIs" dxfId="7007" priority="6999" operator="equal">
      <formula>"H"</formula>
    </cfRule>
    <cfRule type="cellIs" dxfId="7006" priority="7000" operator="equal">
      <formula>"3W"</formula>
    </cfRule>
    <cfRule type="cellIs" dxfId="7005" priority="7001" operator="equal">
      <formula>"2W"</formula>
    </cfRule>
    <cfRule type="cellIs" dxfId="7004" priority="7002" operator="equal">
      <formula>"1W"</formula>
    </cfRule>
    <cfRule type="cellIs" dxfId="7003" priority="7003" operator="equal">
      <formula>"GW"</formula>
    </cfRule>
    <cfRule type="cellIs" dxfId="7002" priority="7004" operator="equal">
      <formula>1</formula>
    </cfRule>
    <cfRule type="cellIs" dxfId="7001" priority="7005" operator="equal">
      <formula>"L"</formula>
    </cfRule>
    <cfRule type="cellIs" dxfId="7000" priority="7006" operator="equal">
      <formula>3</formula>
    </cfRule>
    <cfRule type="cellIs" dxfId="6999" priority="7007" operator="equal">
      <formula>2</formula>
    </cfRule>
    <cfRule type="cellIs" dxfId="6998" priority="7008" operator="equal">
      <formula>"G"</formula>
    </cfRule>
  </conditionalFormatting>
  <conditionalFormatting sqref="R5">
    <cfRule type="cellIs" dxfId="6997" priority="6989" operator="equal">
      <formula>"H"</formula>
    </cfRule>
    <cfRule type="cellIs" dxfId="6996" priority="6990" operator="equal">
      <formula>"3W"</formula>
    </cfRule>
    <cfRule type="cellIs" dxfId="6995" priority="6991" operator="equal">
      <formula>"2W"</formula>
    </cfRule>
    <cfRule type="cellIs" dxfId="6994" priority="6992" operator="equal">
      <formula>"1W"</formula>
    </cfRule>
    <cfRule type="cellIs" dxfId="6993" priority="6993" operator="equal">
      <formula>"GW"</formula>
    </cfRule>
    <cfRule type="cellIs" dxfId="6992" priority="6994" operator="equal">
      <formula>1</formula>
    </cfRule>
    <cfRule type="cellIs" dxfId="6991" priority="6995" operator="equal">
      <formula>"L"</formula>
    </cfRule>
    <cfRule type="cellIs" dxfId="6990" priority="6996" operator="equal">
      <formula>3</formula>
    </cfRule>
    <cfRule type="cellIs" dxfId="6989" priority="6997" operator="equal">
      <formula>2</formula>
    </cfRule>
    <cfRule type="cellIs" dxfId="6988" priority="6998" operator="equal">
      <formula>"G"</formula>
    </cfRule>
  </conditionalFormatting>
  <conditionalFormatting sqref="R5">
    <cfRule type="cellIs" dxfId="6987" priority="6979" operator="equal">
      <formula>"H"</formula>
    </cfRule>
    <cfRule type="cellIs" dxfId="6986" priority="6980" operator="equal">
      <formula>"3W"</formula>
    </cfRule>
    <cfRule type="cellIs" dxfId="6985" priority="6981" operator="equal">
      <formula>"2W"</formula>
    </cfRule>
    <cfRule type="cellIs" dxfId="6984" priority="6982" operator="equal">
      <formula>"1W"</formula>
    </cfRule>
    <cfRule type="cellIs" dxfId="6983" priority="6983" operator="equal">
      <formula>"GW"</formula>
    </cfRule>
    <cfRule type="cellIs" dxfId="6982" priority="6984" operator="equal">
      <formula>1</formula>
    </cfRule>
    <cfRule type="cellIs" dxfId="6981" priority="6985" operator="equal">
      <formula>"L"</formula>
    </cfRule>
    <cfRule type="cellIs" dxfId="6980" priority="6986" operator="equal">
      <formula>3</formula>
    </cfRule>
    <cfRule type="cellIs" dxfId="6979" priority="6987" operator="equal">
      <formula>2</formula>
    </cfRule>
    <cfRule type="cellIs" dxfId="6978" priority="6988" operator="equal">
      <formula>"G"</formula>
    </cfRule>
  </conditionalFormatting>
  <conditionalFormatting sqref="R3">
    <cfRule type="cellIs" dxfId="6977" priority="6969" operator="equal">
      <formula>"H"</formula>
    </cfRule>
    <cfRule type="cellIs" dxfId="6976" priority="6970" operator="equal">
      <formula>"3W"</formula>
    </cfRule>
    <cfRule type="cellIs" dxfId="6975" priority="6971" operator="equal">
      <formula>"2W"</formula>
    </cfRule>
    <cfRule type="cellIs" dxfId="6974" priority="6972" operator="equal">
      <formula>"1W"</formula>
    </cfRule>
    <cfRule type="cellIs" dxfId="6973" priority="6973" operator="equal">
      <formula>"GW"</formula>
    </cfRule>
    <cfRule type="cellIs" dxfId="6972" priority="6974" operator="equal">
      <formula>1</formula>
    </cfRule>
    <cfRule type="cellIs" dxfId="6971" priority="6975" operator="equal">
      <formula>"L"</formula>
    </cfRule>
    <cfRule type="cellIs" dxfId="6970" priority="6976" operator="equal">
      <formula>3</formula>
    </cfRule>
    <cfRule type="cellIs" dxfId="6969" priority="6977" operator="equal">
      <formula>2</formula>
    </cfRule>
    <cfRule type="cellIs" dxfId="6968" priority="6978" operator="equal">
      <formula>"G"</formula>
    </cfRule>
  </conditionalFormatting>
  <conditionalFormatting sqref="A9">
    <cfRule type="cellIs" dxfId="6451" priority="6452" operator="equal">
      <formula>"L"</formula>
    </cfRule>
  </conditionalFormatting>
  <conditionalFormatting sqref="A9">
    <cfRule type="cellIs" dxfId="6450" priority="6450" operator="equal">
      <formula>"W"</formula>
    </cfRule>
    <cfRule type="cellIs" dxfId="6449" priority="6451" operator="equal">
      <formula>"H"</formula>
    </cfRule>
  </conditionalFormatting>
  <conditionalFormatting sqref="A9">
    <cfRule type="cellIs" dxfId="6448" priority="6448" operator="equal">
      <formula>"L"</formula>
    </cfRule>
    <cfRule type="cellIs" dxfId="6447" priority="6449" operator="equal">
      <formula>3</formula>
    </cfRule>
  </conditionalFormatting>
  <conditionalFormatting sqref="A9">
    <cfRule type="cellIs" dxfId="6446" priority="6446" operator="equal">
      <formula>3</formula>
    </cfRule>
    <cfRule type="cellIs" dxfId="6445" priority="6447" operator="equal">
      <formula>2</formula>
    </cfRule>
  </conditionalFormatting>
  <conditionalFormatting sqref="D9:F9">
    <cfRule type="cellIs" dxfId="6444" priority="6444" operator="equal">
      <formula>"L"</formula>
    </cfRule>
    <cfRule type="cellIs" dxfId="6443" priority="6445" operator="equal">
      <formula>3</formula>
    </cfRule>
  </conditionalFormatting>
  <conditionalFormatting sqref="D9:F9">
    <cfRule type="cellIs" dxfId="6442" priority="6442" operator="equal">
      <formula>3</formula>
    </cfRule>
    <cfRule type="cellIs" dxfId="6441" priority="6443" operator="equal">
      <formula>2</formula>
    </cfRule>
  </conditionalFormatting>
  <conditionalFormatting sqref="D9:F9">
    <cfRule type="cellIs" dxfId="6440" priority="6441" operator="equal">
      <formula>2</formula>
    </cfRule>
  </conditionalFormatting>
  <conditionalFormatting sqref="H9">
    <cfRule type="cellIs" dxfId="6439" priority="6431" operator="equal">
      <formula>"H"</formula>
    </cfRule>
    <cfRule type="cellIs" dxfId="6438" priority="6432" operator="equal">
      <formula>"3W"</formula>
    </cfRule>
    <cfRule type="cellIs" dxfId="6437" priority="6433" operator="equal">
      <formula>"2W"</formula>
    </cfRule>
    <cfRule type="cellIs" dxfId="6436" priority="6434" operator="equal">
      <formula>"1W"</formula>
    </cfRule>
    <cfRule type="cellIs" dxfId="6435" priority="6435" operator="equal">
      <formula>"GW"</formula>
    </cfRule>
    <cfRule type="cellIs" dxfId="6434" priority="6436" operator="equal">
      <formula>1</formula>
    </cfRule>
    <cfRule type="cellIs" dxfId="6433" priority="6437" operator="equal">
      <formula>"L"</formula>
    </cfRule>
    <cfRule type="cellIs" dxfId="6432" priority="6438" operator="equal">
      <formula>3</formula>
    </cfRule>
    <cfRule type="cellIs" dxfId="6431" priority="6439" operator="equal">
      <formula>2</formula>
    </cfRule>
    <cfRule type="cellIs" dxfId="6430" priority="6440" operator="equal">
      <formula>"G"</formula>
    </cfRule>
  </conditionalFormatting>
  <conditionalFormatting sqref="H9">
    <cfRule type="cellIs" dxfId="6429" priority="6429" operator="equal">
      <formula>"ON"</formula>
    </cfRule>
    <cfRule type="cellIs" dxfId="6428" priority="6430" operator="equal">
      <formula>"OG"</formula>
    </cfRule>
  </conditionalFormatting>
  <conditionalFormatting sqref="H9">
    <cfRule type="cellIs" dxfId="6427" priority="6427" operator="equal">
      <formula>"L"</formula>
    </cfRule>
    <cfRule type="cellIs" dxfId="6426" priority="6428" operator="equal">
      <formula>3</formula>
    </cfRule>
  </conditionalFormatting>
  <conditionalFormatting sqref="H9">
    <cfRule type="cellIs" dxfId="6425" priority="6425" operator="equal">
      <formula>3</formula>
    </cfRule>
    <cfRule type="cellIs" dxfId="6424" priority="6426" operator="equal">
      <formula>2</formula>
    </cfRule>
  </conditionalFormatting>
  <conditionalFormatting sqref="H9">
    <cfRule type="cellIs" dxfId="6423" priority="6424" operator="equal">
      <formula>2</formula>
    </cfRule>
  </conditionalFormatting>
  <conditionalFormatting sqref="H9">
    <cfRule type="cellIs" dxfId="6422" priority="6414" operator="equal">
      <formula>"H"</formula>
    </cfRule>
    <cfRule type="cellIs" dxfId="6421" priority="6415" operator="equal">
      <formula>"3W"</formula>
    </cfRule>
    <cfRule type="cellIs" dxfId="6420" priority="6416" operator="equal">
      <formula>"2W"</formula>
    </cfRule>
    <cfRule type="cellIs" dxfId="6419" priority="6417" operator="equal">
      <formula>"1W"</formula>
    </cfRule>
    <cfRule type="cellIs" dxfId="6418" priority="6418" operator="equal">
      <formula>"GW"</formula>
    </cfRule>
    <cfRule type="cellIs" dxfId="6417" priority="6419" operator="equal">
      <formula>1</formula>
    </cfRule>
    <cfRule type="cellIs" dxfId="6416" priority="6420" operator="equal">
      <formula>"L"</formula>
    </cfRule>
    <cfRule type="cellIs" dxfId="6415" priority="6421" operator="equal">
      <formula>3</formula>
    </cfRule>
    <cfRule type="cellIs" dxfId="6414" priority="6422" operator="equal">
      <formula>2</formula>
    </cfRule>
    <cfRule type="cellIs" dxfId="6413" priority="6423" operator="equal">
      <formula>"G"</formula>
    </cfRule>
  </conditionalFormatting>
  <conditionalFormatting sqref="H9">
    <cfRule type="cellIs" dxfId="6412" priority="6404" operator="equal">
      <formula>"H"</formula>
    </cfRule>
    <cfRule type="cellIs" dxfId="6411" priority="6405" operator="equal">
      <formula>"3W"</formula>
    </cfRule>
    <cfRule type="cellIs" dxfId="6410" priority="6406" operator="equal">
      <formula>"2W"</formula>
    </cfRule>
    <cfRule type="cellIs" dxfId="6409" priority="6407" operator="equal">
      <formula>"1W"</formula>
    </cfRule>
    <cfRule type="cellIs" dxfId="6408" priority="6408" operator="equal">
      <formula>"GW"</formula>
    </cfRule>
    <cfRule type="cellIs" dxfId="6407" priority="6409" operator="equal">
      <formula>1</formula>
    </cfRule>
    <cfRule type="cellIs" dxfId="6406" priority="6410" operator="equal">
      <formula>"L"</formula>
    </cfRule>
    <cfRule type="cellIs" dxfId="6405" priority="6411" operator="equal">
      <formula>3</formula>
    </cfRule>
    <cfRule type="cellIs" dxfId="6404" priority="6412" operator="equal">
      <formula>2</formula>
    </cfRule>
    <cfRule type="cellIs" dxfId="6403" priority="6413" operator="equal">
      <formula>"G"</formula>
    </cfRule>
  </conditionalFormatting>
  <conditionalFormatting sqref="H9">
    <cfRule type="cellIs" dxfId="6402" priority="6394" operator="equal">
      <formula>"H"</formula>
    </cfRule>
    <cfRule type="cellIs" dxfId="6401" priority="6395" operator="equal">
      <formula>"3W"</formula>
    </cfRule>
    <cfRule type="cellIs" dxfId="6400" priority="6396" operator="equal">
      <formula>"2W"</formula>
    </cfRule>
    <cfRule type="cellIs" dxfId="6399" priority="6397" operator="equal">
      <formula>"1W"</formula>
    </cfRule>
    <cfRule type="cellIs" dxfId="6398" priority="6398" operator="equal">
      <formula>"GW"</formula>
    </cfRule>
    <cfRule type="cellIs" dxfId="6397" priority="6399" operator="equal">
      <formula>1</formula>
    </cfRule>
    <cfRule type="cellIs" dxfId="6396" priority="6400" operator="equal">
      <formula>"L"</formula>
    </cfRule>
    <cfRule type="cellIs" dxfId="6395" priority="6401" operator="equal">
      <formula>3</formula>
    </cfRule>
    <cfRule type="cellIs" dxfId="6394" priority="6402" operator="equal">
      <formula>2</formula>
    </cfRule>
    <cfRule type="cellIs" dxfId="6393" priority="6403" operator="equal">
      <formula>"G"</formula>
    </cfRule>
  </conditionalFormatting>
  <conditionalFormatting sqref="H9">
    <cfRule type="cellIs" dxfId="6392" priority="6384" operator="equal">
      <formula>"H"</formula>
    </cfRule>
    <cfRule type="cellIs" dxfId="6391" priority="6385" operator="equal">
      <formula>"3W"</formula>
    </cfRule>
    <cfRule type="cellIs" dxfId="6390" priority="6386" operator="equal">
      <formula>"2W"</formula>
    </cfRule>
    <cfRule type="cellIs" dxfId="6389" priority="6387" operator="equal">
      <formula>"1W"</formula>
    </cfRule>
    <cfRule type="cellIs" dxfId="6388" priority="6388" operator="equal">
      <formula>"GW"</formula>
    </cfRule>
    <cfRule type="cellIs" dxfId="6387" priority="6389" operator="equal">
      <formula>1</formula>
    </cfRule>
    <cfRule type="cellIs" dxfId="6386" priority="6390" operator="equal">
      <formula>"L"</formula>
    </cfRule>
    <cfRule type="cellIs" dxfId="6385" priority="6391" operator="equal">
      <formula>3</formula>
    </cfRule>
    <cfRule type="cellIs" dxfId="6384" priority="6392" operator="equal">
      <formula>2</formula>
    </cfRule>
    <cfRule type="cellIs" dxfId="6383" priority="6393" operator="equal">
      <formula>"G"</formula>
    </cfRule>
  </conditionalFormatting>
  <conditionalFormatting sqref="H9">
    <cfRule type="cellIs" dxfId="6382" priority="6382" operator="equal">
      <formula>"ON"</formula>
    </cfRule>
    <cfRule type="cellIs" dxfId="6381" priority="6383" operator="equal">
      <formula>"OG"</formula>
    </cfRule>
  </conditionalFormatting>
  <conditionalFormatting sqref="H9">
    <cfRule type="cellIs" dxfId="6380" priority="6372" operator="equal">
      <formula>"H"</formula>
    </cfRule>
    <cfRule type="cellIs" dxfId="6379" priority="6373" operator="equal">
      <formula>"3W"</formula>
    </cfRule>
    <cfRule type="cellIs" dxfId="6378" priority="6374" operator="equal">
      <formula>"2W"</formula>
    </cfRule>
    <cfRule type="cellIs" dxfId="6377" priority="6375" operator="equal">
      <formula>"1W"</formula>
    </cfRule>
    <cfRule type="cellIs" dxfId="6376" priority="6376" operator="equal">
      <formula>"GW"</formula>
    </cfRule>
    <cfRule type="cellIs" dxfId="6375" priority="6377" operator="equal">
      <formula>1</formula>
    </cfRule>
    <cfRule type="cellIs" dxfId="6374" priority="6378" operator="equal">
      <formula>"L"</formula>
    </cfRule>
    <cfRule type="cellIs" dxfId="6373" priority="6379" operator="equal">
      <formula>3</formula>
    </cfRule>
    <cfRule type="cellIs" dxfId="6372" priority="6380" operator="equal">
      <formula>2</formula>
    </cfRule>
    <cfRule type="cellIs" dxfId="6371" priority="6381" operator="equal">
      <formula>"G"</formula>
    </cfRule>
  </conditionalFormatting>
  <conditionalFormatting sqref="H9">
    <cfRule type="cellIs" dxfId="6370" priority="6362" operator="equal">
      <formula>"H"</formula>
    </cfRule>
    <cfRule type="cellIs" dxfId="6369" priority="6363" operator="equal">
      <formula>"3W"</formula>
    </cfRule>
    <cfRule type="cellIs" dxfId="6368" priority="6364" operator="equal">
      <formula>"2W"</formula>
    </cfRule>
    <cfRule type="cellIs" dxfId="6367" priority="6365" operator="equal">
      <formula>"1W"</formula>
    </cfRule>
    <cfRule type="cellIs" dxfId="6366" priority="6366" operator="equal">
      <formula>"GW"</formula>
    </cfRule>
    <cfRule type="cellIs" dxfId="6365" priority="6367" operator="equal">
      <formula>1</formula>
    </cfRule>
    <cfRule type="cellIs" dxfId="6364" priority="6368" operator="equal">
      <formula>"L"</formula>
    </cfRule>
    <cfRule type="cellIs" dxfId="6363" priority="6369" operator="equal">
      <formula>3</formula>
    </cfRule>
    <cfRule type="cellIs" dxfId="6362" priority="6370" operator="equal">
      <formula>2</formula>
    </cfRule>
    <cfRule type="cellIs" dxfId="6361" priority="6371" operator="equal">
      <formula>"G"</formula>
    </cfRule>
  </conditionalFormatting>
  <conditionalFormatting sqref="H9">
    <cfRule type="cellIs" dxfId="6360" priority="6352" operator="equal">
      <formula>"H"</formula>
    </cfRule>
    <cfRule type="cellIs" dxfId="6359" priority="6353" operator="equal">
      <formula>"3W"</formula>
    </cfRule>
    <cfRule type="cellIs" dxfId="6358" priority="6354" operator="equal">
      <formula>"2W"</formula>
    </cfRule>
    <cfRule type="cellIs" dxfId="6357" priority="6355" operator="equal">
      <formula>"1W"</formula>
    </cfRule>
    <cfRule type="cellIs" dxfId="6356" priority="6356" operator="equal">
      <formula>"GW"</formula>
    </cfRule>
    <cfRule type="cellIs" dxfId="6355" priority="6357" operator="equal">
      <formula>1</formula>
    </cfRule>
    <cfRule type="cellIs" dxfId="6354" priority="6358" operator="equal">
      <formula>"L"</formula>
    </cfRule>
    <cfRule type="cellIs" dxfId="6353" priority="6359" operator="equal">
      <formula>3</formula>
    </cfRule>
    <cfRule type="cellIs" dxfId="6352" priority="6360" operator="equal">
      <formula>2</formula>
    </cfRule>
    <cfRule type="cellIs" dxfId="6351" priority="6361" operator="equal">
      <formula>"G"</formula>
    </cfRule>
  </conditionalFormatting>
  <conditionalFormatting sqref="H9">
    <cfRule type="cellIs" dxfId="6350" priority="6342" operator="equal">
      <formula>"H"</formula>
    </cfRule>
    <cfRule type="cellIs" dxfId="6349" priority="6343" operator="equal">
      <formula>"3W"</formula>
    </cfRule>
    <cfRule type="cellIs" dxfId="6348" priority="6344" operator="equal">
      <formula>"2W"</formula>
    </cfRule>
    <cfRule type="cellIs" dxfId="6347" priority="6345" operator="equal">
      <formula>"1W"</formula>
    </cfRule>
    <cfRule type="cellIs" dxfId="6346" priority="6346" operator="equal">
      <formula>"GW"</formula>
    </cfRule>
    <cfRule type="cellIs" dxfId="6345" priority="6347" operator="equal">
      <formula>1</formula>
    </cfRule>
    <cfRule type="cellIs" dxfId="6344" priority="6348" operator="equal">
      <formula>"L"</formula>
    </cfRule>
    <cfRule type="cellIs" dxfId="6343" priority="6349" operator="equal">
      <formula>3</formula>
    </cfRule>
    <cfRule type="cellIs" dxfId="6342" priority="6350" operator="equal">
      <formula>2</formula>
    </cfRule>
    <cfRule type="cellIs" dxfId="6341" priority="6351" operator="equal">
      <formula>"G"</formula>
    </cfRule>
  </conditionalFormatting>
  <conditionalFormatting sqref="G9">
    <cfRule type="cellIs" dxfId="6340" priority="6332" operator="equal">
      <formula>"H"</formula>
    </cfRule>
    <cfRule type="cellIs" dxfId="6339" priority="6333" operator="equal">
      <formula>"3W"</formula>
    </cfRule>
    <cfRule type="cellIs" dxfId="6338" priority="6334" operator="equal">
      <formula>"2W"</formula>
    </cfRule>
    <cfRule type="cellIs" dxfId="6337" priority="6335" operator="equal">
      <formula>"1W"</formula>
    </cfRule>
    <cfRule type="cellIs" dxfId="6336" priority="6336" operator="equal">
      <formula>"GW"</formula>
    </cfRule>
    <cfRule type="cellIs" dxfId="6335" priority="6337" operator="equal">
      <formula>1</formula>
    </cfRule>
    <cfRule type="cellIs" dxfId="6334" priority="6338" operator="equal">
      <formula>"L"</formula>
    </cfRule>
    <cfRule type="cellIs" dxfId="6333" priority="6339" operator="equal">
      <formula>3</formula>
    </cfRule>
    <cfRule type="cellIs" dxfId="6332" priority="6340" operator="equal">
      <formula>2</formula>
    </cfRule>
    <cfRule type="cellIs" dxfId="6331" priority="6341" operator="equal">
      <formula>"G"</formula>
    </cfRule>
  </conditionalFormatting>
  <conditionalFormatting sqref="G9">
    <cfRule type="cellIs" dxfId="6330" priority="6330" operator="equal">
      <formula>"ON"</formula>
    </cfRule>
    <cfRule type="cellIs" dxfId="6329" priority="6331" operator="equal">
      <formula>"OG"</formula>
    </cfRule>
  </conditionalFormatting>
  <conditionalFormatting sqref="G9">
    <cfRule type="cellIs" dxfId="6328" priority="6328" operator="equal">
      <formula>"L"</formula>
    </cfRule>
    <cfRule type="cellIs" dxfId="6327" priority="6329" operator="equal">
      <formula>3</formula>
    </cfRule>
  </conditionalFormatting>
  <conditionalFormatting sqref="G9">
    <cfRule type="cellIs" dxfId="6326" priority="6326" operator="equal">
      <formula>3</formula>
    </cfRule>
    <cfRule type="cellIs" dxfId="6325" priority="6327" operator="equal">
      <formula>2</formula>
    </cfRule>
  </conditionalFormatting>
  <conditionalFormatting sqref="G9">
    <cfRule type="cellIs" dxfId="6324" priority="6325" operator="equal">
      <formula>2</formula>
    </cfRule>
  </conditionalFormatting>
  <conditionalFormatting sqref="G9">
    <cfRule type="cellIs" dxfId="6323" priority="6315" operator="equal">
      <formula>"H"</formula>
    </cfRule>
    <cfRule type="cellIs" dxfId="6322" priority="6316" operator="equal">
      <formula>"3W"</formula>
    </cfRule>
    <cfRule type="cellIs" dxfId="6321" priority="6317" operator="equal">
      <formula>"2W"</formula>
    </cfRule>
    <cfRule type="cellIs" dxfId="6320" priority="6318" operator="equal">
      <formula>"1W"</formula>
    </cfRule>
    <cfRule type="cellIs" dxfId="6319" priority="6319" operator="equal">
      <formula>"GW"</formula>
    </cfRule>
    <cfRule type="cellIs" dxfId="6318" priority="6320" operator="equal">
      <formula>1</formula>
    </cfRule>
    <cfRule type="cellIs" dxfId="6317" priority="6321" operator="equal">
      <formula>"L"</formula>
    </cfRule>
    <cfRule type="cellIs" dxfId="6316" priority="6322" operator="equal">
      <formula>3</formula>
    </cfRule>
    <cfRule type="cellIs" dxfId="6315" priority="6323" operator="equal">
      <formula>2</formula>
    </cfRule>
    <cfRule type="cellIs" dxfId="6314" priority="6324" operator="equal">
      <formula>"G"</formula>
    </cfRule>
  </conditionalFormatting>
  <conditionalFormatting sqref="G9">
    <cfRule type="cellIs" dxfId="6313" priority="6305" operator="equal">
      <formula>"H"</formula>
    </cfRule>
    <cfRule type="cellIs" dxfId="6312" priority="6306" operator="equal">
      <formula>"3W"</formula>
    </cfRule>
    <cfRule type="cellIs" dxfId="6311" priority="6307" operator="equal">
      <formula>"2W"</formula>
    </cfRule>
    <cfRule type="cellIs" dxfId="6310" priority="6308" operator="equal">
      <formula>"1W"</formula>
    </cfRule>
    <cfRule type="cellIs" dxfId="6309" priority="6309" operator="equal">
      <formula>"GW"</formula>
    </cfRule>
    <cfRule type="cellIs" dxfId="6308" priority="6310" operator="equal">
      <formula>1</formula>
    </cfRule>
    <cfRule type="cellIs" dxfId="6307" priority="6311" operator="equal">
      <formula>"L"</formula>
    </cfRule>
    <cfRule type="cellIs" dxfId="6306" priority="6312" operator="equal">
      <formula>3</formula>
    </cfRule>
    <cfRule type="cellIs" dxfId="6305" priority="6313" operator="equal">
      <formula>2</formula>
    </cfRule>
    <cfRule type="cellIs" dxfId="6304" priority="6314" operator="equal">
      <formula>"G"</formula>
    </cfRule>
  </conditionalFormatting>
  <conditionalFormatting sqref="G9">
    <cfRule type="cellIs" dxfId="6303" priority="6295" operator="equal">
      <formula>"H"</formula>
    </cfRule>
    <cfRule type="cellIs" dxfId="6302" priority="6296" operator="equal">
      <formula>"3W"</formula>
    </cfRule>
    <cfRule type="cellIs" dxfId="6301" priority="6297" operator="equal">
      <formula>"2W"</formula>
    </cfRule>
    <cfRule type="cellIs" dxfId="6300" priority="6298" operator="equal">
      <formula>"1W"</formula>
    </cfRule>
    <cfRule type="cellIs" dxfId="6299" priority="6299" operator="equal">
      <formula>"GW"</formula>
    </cfRule>
    <cfRule type="cellIs" dxfId="6298" priority="6300" operator="equal">
      <formula>1</formula>
    </cfRule>
    <cfRule type="cellIs" dxfId="6297" priority="6301" operator="equal">
      <formula>"L"</formula>
    </cfRule>
    <cfRule type="cellIs" dxfId="6296" priority="6302" operator="equal">
      <formula>3</formula>
    </cfRule>
    <cfRule type="cellIs" dxfId="6295" priority="6303" operator="equal">
      <formula>2</formula>
    </cfRule>
    <cfRule type="cellIs" dxfId="6294" priority="6304" operator="equal">
      <formula>"G"</formula>
    </cfRule>
  </conditionalFormatting>
  <conditionalFormatting sqref="G9">
    <cfRule type="cellIs" dxfId="6293" priority="6285" operator="equal">
      <formula>"H"</formula>
    </cfRule>
    <cfRule type="cellIs" dxfId="6292" priority="6286" operator="equal">
      <formula>"3W"</formula>
    </cfRule>
    <cfRule type="cellIs" dxfId="6291" priority="6287" operator="equal">
      <formula>"2W"</formula>
    </cfRule>
    <cfRule type="cellIs" dxfId="6290" priority="6288" operator="equal">
      <formula>"1W"</formula>
    </cfRule>
    <cfRule type="cellIs" dxfId="6289" priority="6289" operator="equal">
      <formula>"GW"</formula>
    </cfRule>
    <cfRule type="cellIs" dxfId="6288" priority="6290" operator="equal">
      <formula>1</formula>
    </cfRule>
    <cfRule type="cellIs" dxfId="6287" priority="6291" operator="equal">
      <formula>"L"</formula>
    </cfRule>
    <cfRule type="cellIs" dxfId="6286" priority="6292" operator="equal">
      <formula>3</formula>
    </cfRule>
    <cfRule type="cellIs" dxfId="6285" priority="6293" operator="equal">
      <formula>2</formula>
    </cfRule>
    <cfRule type="cellIs" dxfId="6284" priority="6294" operator="equal">
      <formula>"G"</formula>
    </cfRule>
  </conditionalFormatting>
  <conditionalFormatting sqref="G9">
    <cfRule type="cellIs" dxfId="6283" priority="6283" operator="equal">
      <formula>"ON"</formula>
    </cfRule>
    <cfRule type="cellIs" dxfId="6282" priority="6284" operator="equal">
      <formula>"OG"</formula>
    </cfRule>
  </conditionalFormatting>
  <conditionalFormatting sqref="G9">
    <cfRule type="cellIs" dxfId="6281" priority="6273" operator="equal">
      <formula>"H"</formula>
    </cfRule>
    <cfRule type="cellIs" dxfId="6280" priority="6274" operator="equal">
      <formula>"3W"</formula>
    </cfRule>
    <cfRule type="cellIs" dxfId="6279" priority="6275" operator="equal">
      <formula>"2W"</formula>
    </cfRule>
    <cfRule type="cellIs" dxfId="6278" priority="6276" operator="equal">
      <formula>"1W"</formula>
    </cfRule>
    <cfRule type="cellIs" dxfId="6277" priority="6277" operator="equal">
      <formula>"GW"</formula>
    </cfRule>
    <cfRule type="cellIs" dxfId="6276" priority="6278" operator="equal">
      <formula>1</formula>
    </cfRule>
    <cfRule type="cellIs" dxfId="6275" priority="6279" operator="equal">
      <formula>"L"</formula>
    </cfRule>
    <cfRule type="cellIs" dxfId="6274" priority="6280" operator="equal">
      <formula>3</formula>
    </cfRule>
    <cfRule type="cellIs" dxfId="6273" priority="6281" operator="equal">
      <formula>2</formula>
    </cfRule>
    <cfRule type="cellIs" dxfId="6272" priority="6282" operator="equal">
      <formula>"G"</formula>
    </cfRule>
  </conditionalFormatting>
  <conditionalFormatting sqref="G9">
    <cfRule type="cellIs" dxfId="6271" priority="6263" operator="equal">
      <formula>"H"</formula>
    </cfRule>
    <cfRule type="cellIs" dxfId="6270" priority="6264" operator="equal">
      <formula>"3W"</formula>
    </cfRule>
    <cfRule type="cellIs" dxfId="6269" priority="6265" operator="equal">
      <formula>"2W"</formula>
    </cfRule>
    <cfRule type="cellIs" dxfId="6268" priority="6266" operator="equal">
      <formula>"1W"</formula>
    </cfRule>
    <cfRule type="cellIs" dxfId="6267" priority="6267" operator="equal">
      <formula>"GW"</formula>
    </cfRule>
    <cfRule type="cellIs" dxfId="6266" priority="6268" operator="equal">
      <formula>1</formula>
    </cfRule>
    <cfRule type="cellIs" dxfId="6265" priority="6269" operator="equal">
      <formula>"L"</formula>
    </cfRule>
    <cfRule type="cellIs" dxfId="6264" priority="6270" operator="equal">
      <formula>3</formula>
    </cfRule>
    <cfRule type="cellIs" dxfId="6263" priority="6271" operator="equal">
      <formula>2</formula>
    </cfRule>
    <cfRule type="cellIs" dxfId="6262" priority="6272" operator="equal">
      <formula>"G"</formula>
    </cfRule>
  </conditionalFormatting>
  <conditionalFormatting sqref="G9">
    <cfRule type="cellIs" dxfId="6261" priority="6253" operator="equal">
      <formula>"H"</formula>
    </cfRule>
    <cfRule type="cellIs" dxfId="6260" priority="6254" operator="equal">
      <formula>"3W"</formula>
    </cfRule>
    <cfRule type="cellIs" dxfId="6259" priority="6255" operator="equal">
      <formula>"2W"</formula>
    </cfRule>
    <cfRule type="cellIs" dxfId="6258" priority="6256" operator="equal">
      <formula>"1W"</formula>
    </cfRule>
    <cfRule type="cellIs" dxfId="6257" priority="6257" operator="equal">
      <formula>"GW"</formula>
    </cfRule>
    <cfRule type="cellIs" dxfId="6256" priority="6258" operator="equal">
      <formula>1</formula>
    </cfRule>
    <cfRule type="cellIs" dxfId="6255" priority="6259" operator="equal">
      <formula>"L"</formula>
    </cfRule>
    <cfRule type="cellIs" dxfId="6254" priority="6260" operator="equal">
      <formula>3</formula>
    </cfRule>
    <cfRule type="cellIs" dxfId="6253" priority="6261" operator="equal">
      <formula>2</formula>
    </cfRule>
    <cfRule type="cellIs" dxfId="6252" priority="6262" operator="equal">
      <formula>"G"</formula>
    </cfRule>
  </conditionalFormatting>
  <conditionalFormatting sqref="G9">
    <cfRule type="cellIs" dxfId="6251" priority="6243" operator="equal">
      <formula>"H"</formula>
    </cfRule>
    <cfRule type="cellIs" dxfId="6250" priority="6244" operator="equal">
      <formula>"3W"</formula>
    </cfRule>
    <cfRule type="cellIs" dxfId="6249" priority="6245" operator="equal">
      <formula>"2W"</formula>
    </cfRule>
    <cfRule type="cellIs" dxfId="6248" priority="6246" operator="equal">
      <formula>"1W"</formula>
    </cfRule>
    <cfRule type="cellIs" dxfId="6247" priority="6247" operator="equal">
      <formula>"GW"</formula>
    </cfRule>
    <cfRule type="cellIs" dxfId="6246" priority="6248" operator="equal">
      <formula>1</formula>
    </cfRule>
    <cfRule type="cellIs" dxfId="6245" priority="6249" operator="equal">
      <formula>"L"</formula>
    </cfRule>
    <cfRule type="cellIs" dxfId="6244" priority="6250" operator="equal">
      <formula>3</formula>
    </cfRule>
    <cfRule type="cellIs" dxfId="6243" priority="6251" operator="equal">
      <formula>2</formula>
    </cfRule>
    <cfRule type="cellIs" dxfId="6242" priority="6252" operator="equal">
      <formula>"G"</formula>
    </cfRule>
  </conditionalFormatting>
  <conditionalFormatting sqref="K9:O9">
    <cfRule type="cellIs" dxfId="6038" priority="6038" operator="equal">
      <formula>"L"</formula>
    </cfRule>
    <cfRule type="cellIs" dxfId="6037" priority="6039" operator="equal">
      <formula>3</formula>
    </cfRule>
  </conditionalFormatting>
  <conditionalFormatting sqref="K9:O9">
    <cfRule type="cellIs" dxfId="6036" priority="6036" operator="equal">
      <formula>3</formula>
    </cfRule>
    <cfRule type="cellIs" dxfId="6035" priority="6037" operator="equal">
      <formula>2</formula>
    </cfRule>
  </conditionalFormatting>
  <conditionalFormatting sqref="K9:O9">
    <cfRule type="cellIs" dxfId="6034" priority="6035" operator="equal">
      <formula>2</formula>
    </cfRule>
  </conditionalFormatting>
  <conditionalFormatting sqref="O9">
    <cfRule type="cellIs" dxfId="6033" priority="6025" operator="equal">
      <formula>"H"</formula>
    </cfRule>
    <cfRule type="cellIs" dxfId="6032" priority="6026" operator="equal">
      <formula>"3W"</formula>
    </cfRule>
    <cfRule type="cellIs" dxfId="6031" priority="6027" operator="equal">
      <formula>"2W"</formula>
    </cfRule>
    <cfRule type="cellIs" dxfId="6030" priority="6028" operator="equal">
      <formula>"1W"</formula>
    </cfRule>
    <cfRule type="cellIs" dxfId="6029" priority="6029" operator="equal">
      <formula>"GW"</formula>
    </cfRule>
    <cfRule type="cellIs" dxfId="6028" priority="6030" operator="equal">
      <formula>1</formula>
    </cfRule>
    <cfRule type="cellIs" dxfId="6027" priority="6031" operator="equal">
      <formula>"L"</formula>
    </cfRule>
    <cfRule type="cellIs" dxfId="6026" priority="6032" operator="equal">
      <formula>3</formula>
    </cfRule>
    <cfRule type="cellIs" dxfId="6025" priority="6033" operator="equal">
      <formula>2</formula>
    </cfRule>
    <cfRule type="cellIs" dxfId="6024" priority="6034" operator="equal">
      <formula>"G"</formula>
    </cfRule>
  </conditionalFormatting>
  <conditionalFormatting sqref="O9">
    <cfRule type="cellIs" dxfId="6023" priority="6023" operator="equal">
      <formula>"ON"</formula>
    </cfRule>
    <cfRule type="cellIs" dxfId="6022" priority="6024" operator="equal">
      <formula>"OG"</formula>
    </cfRule>
  </conditionalFormatting>
  <conditionalFormatting sqref="O9">
    <cfRule type="cellIs" dxfId="6021" priority="6021" operator="equal">
      <formula>"L"</formula>
    </cfRule>
    <cfRule type="cellIs" dxfId="6020" priority="6022" operator="equal">
      <formula>3</formula>
    </cfRule>
  </conditionalFormatting>
  <conditionalFormatting sqref="O9">
    <cfRule type="cellIs" dxfId="6019" priority="6019" operator="equal">
      <formula>3</formula>
    </cfRule>
    <cfRule type="cellIs" dxfId="6018" priority="6020" operator="equal">
      <formula>2</formula>
    </cfRule>
  </conditionalFormatting>
  <conditionalFormatting sqref="O9">
    <cfRule type="cellIs" dxfId="6017" priority="6018" operator="equal">
      <formula>2</formula>
    </cfRule>
  </conditionalFormatting>
  <conditionalFormatting sqref="O9">
    <cfRule type="cellIs" dxfId="6016" priority="6008" operator="equal">
      <formula>"H"</formula>
    </cfRule>
    <cfRule type="cellIs" dxfId="6015" priority="6009" operator="equal">
      <formula>"3W"</formula>
    </cfRule>
    <cfRule type="cellIs" dxfId="6014" priority="6010" operator="equal">
      <formula>"2W"</formula>
    </cfRule>
    <cfRule type="cellIs" dxfId="6013" priority="6011" operator="equal">
      <formula>"1W"</formula>
    </cfRule>
    <cfRule type="cellIs" dxfId="6012" priority="6012" operator="equal">
      <formula>"GW"</formula>
    </cfRule>
    <cfRule type="cellIs" dxfId="6011" priority="6013" operator="equal">
      <formula>1</formula>
    </cfRule>
    <cfRule type="cellIs" dxfId="6010" priority="6014" operator="equal">
      <formula>"L"</formula>
    </cfRule>
    <cfRule type="cellIs" dxfId="6009" priority="6015" operator="equal">
      <formula>3</formula>
    </cfRule>
    <cfRule type="cellIs" dxfId="6008" priority="6016" operator="equal">
      <formula>2</formula>
    </cfRule>
    <cfRule type="cellIs" dxfId="6007" priority="6017" operator="equal">
      <formula>"G"</formula>
    </cfRule>
  </conditionalFormatting>
  <conditionalFormatting sqref="O9">
    <cfRule type="cellIs" dxfId="6006" priority="5998" operator="equal">
      <formula>"H"</formula>
    </cfRule>
    <cfRule type="cellIs" dxfId="6005" priority="5999" operator="equal">
      <formula>"3W"</formula>
    </cfRule>
    <cfRule type="cellIs" dxfId="6004" priority="6000" operator="equal">
      <formula>"2W"</formula>
    </cfRule>
    <cfRule type="cellIs" dxfId="6003" priority="6001" operator="equal">
      <formula>"1W"</formula>
    </cfRule>
    <cfRule type="cellIs" dxfId="6002" priority="6002" operator="equal">
      <formula>"GW"</formula>
    </cfRule>
    <cfRule type="cellIs" dxfId="6001" priority="6003" operator="equal">
      <formula>1</formula>
    </cfRule>
    <cfRule type="cellIs" dxfId="6000" priority="6004" operator="equal">
      <formula>"L"</formula>
    </cfRule>
    <cfRule type="cellIs" dxfId="5999" priority="6005" operator="equal">
      <formula>3</formula>
    </cfRule>
    <cfRule type="cellIs" dxfId="5998" priority="6006" operator="equal">
      <formula>2</formula>
    </cfRule>
    <cfRule type="cellIs" dxfId="5997" priority="6007" operator="equal">
      <formula>"G"</formula>
    </cfRule>
  </conditionalFormatting>
  <conditionalFormatting sqref="O9">
    <cfRule type="cellIs" dxfId="5996" priority="5988" operator="equal">
      <formula>"H"</formula>
    </cfRule>
    <cfRule type="cellIs" dxfId="5995" priority="5989" operator="equal">
      <formula>"3W"</formula>
    </cfRule>
    <cfRule type="cellIs" dxfId="5994" priority="5990" operator="equal">
      <formula>"2W"</formula>
    </cfRule>
    <cfRule type="cellIs" dxfId="5993" priority="5991" operator="equal">
      <formula>"1W"</formula>
    </cfRule>
    <cfRule type="cellIs" dxfId="5992" priority="5992" operator="equal">
      <formula>"GW"</formula>
    </cfRule>
    <cfRule type="cellIs" dxfId="5991" priority="5993" operator="equal">
      <formula>1</formula>
    </cfRule>
    <cfRule type="cellIs" dxfId="5990" priority="5994" operator="equal">
      <formula>"L"</formula>
    </cfRule>
    <cfRule type="cellIs" dxfId="5989" priority="5995" operator="equal">
      <formula>3</formula>
    </cfRule>
    <cfRule type="cellIs" dxfId="5988" priority="5996" operator="equal">
      <formula>2</formula>
    </cfRule>
    <cfRule type="cellIs" dxfId="5987" priority="5997" operator="equal">
      <formula>"G"</formula>
    </cfRule>
  </conditionalFormatting>
  <conditionalFormatting sqref="O9">
    <cfRule type="cellIs" dxfId="5986" priority="5978" operator="equal">
      <formula>"H"</formula>
    </cfRule>
    <cfRule type="cellIs" dxfId="5985" priority="5979" operator="equal">
      <formula>"3W"</formula>
    </cfRule>
    <cfRule type="cellIs" dxfId="5984" priority="5980" operator="equal">
      <formula>"2W"</formula>
    </cfRule>
    <cfRule type="cellIs" dxfId="5983" priority="5981" operator="equal">
      <formula>"1W"</formula>
    </cfRule>
    <cfRule type="cellIs" dxfId="5982" priority="5982" operator="equal">
      <formula>"GW"</formula>
    </cfRule>
    <cfRule type="cellIs" dxfId="5981" priority="5983" operator="equal">
      <formula>1</formula>
    </cfRule>
    <cfRule type="cellIs" dxfId="5980" priority="5984" operator="equal">
      <formula>"L"</formula>
    </cfRule>
    <cfRule type="cellIs" dxfId="5979" priority="5985" operator="equal">
      <formula>3</formula>
    </cfRule>
    <cfRule type="cellIs" dxfId="5978" priority="5986" operator="equal">
      <formula>2</formula>
    </cfRule>
    <cfRule type="cellIs" dxfId="5977" priority="5987" operator="equal">
      <formula>"G"</formula>
    </cfRule>
  </conditionalFormatting>
  <conditionalFormatting sqref="O9">
    <cfRule type="cellIs" dxfId="5976" priority="5976" operator="equal">
      <formula>"ON"</formula>
    </cfRule>
    <cfRule type="cellIs" dxfId="5975" priority="5977" operator="equal">
      <formula>"OG"</formula>
    </cfRule>
  </conditionalFormatting>
  <conditionalFormatting sqref="O9">
    <cfRule type="cellIs" dxfId="5974" priority="5966" operator="equal">
      <formula>"H"</formula>
    </cfRule>
    <cfRule type="cellIs" dxfId="5973" priority="5967" operator="equal">
      <formula>"3W"</formula>
    </cfRule>
    <cfRule type="cellIs" dxfId="5972" priority="5968" operator="equal">
      <formula>"2W"</formula>
    </cfRule>
    <cfRule type="cellIs" dxfId="5971" priority="5969" operator="equal">
      <formula>"1W"</formula>
    </cfRule>
    <cfRule type="cellIs" dxfId="5970" priority="5970" operator="equal">
      <formula>"GW"</formula>
    </cfRule>
    <cfRule type="cellIs" dxfId="5969" priority="5971" operator="equal">
      <formula>1</formula>
    </cfRule>
    <cfRule type="cellIs" dxfId="5968" priority="5972" operator="equal">
      <formula>"L"</formula>
    </cfRule>
    <cfRule type="cellIs" dxfId="5967" priority="5973" operator="equal">
      <formula>3</formula>
    </cfRule>
    <cfRule type="cellIs" dxfId="5966" priority="5974" operator="equal">
      <formula>2</formula>
    </cfRule>
    <cfRule type="cellIs" dxfId="5965" priority="5975" operator="equal">
      <formula>"G"</formula>
    </cfRule>
  </conditionalFormatting>
  <conditionalFormatting sqref="O9">
    <cfRule type="cellIs" dxfId="5964" priority="5956" operator="equal">
      <formula>"H"</formula>
    </cfRule>
    <cfRule type="cellIs" dxfId="5963" priority="5957" operator="equal">
      <formula>"3W"</formula>
    </cfRule>
    <cfRule type="cellIs" dxfId="5962" priority="5958" operator="equal">
      <formula>"2W"</formula>
    </cfRule>
    <cfRule type="cellIs" dxfId="5961" priority="5959" operator="equal">
      <formula>"1W"</formula>
    </cfRule>
    <cfRule type="cellIs" dxfId="5960" priority="5960" operator="equal">
      <formula>"GW"</formula>
    </cfRule>
    <cfRule type="cellIs" dxfId="5959" priority="5961" operator="equal">
      <formula>1</formula>
    </cfRule>
    <cfRule type="cellIs" dxfId="5958" priority="5962" operator="equal">
      <formula>"L"</formula>
    </cfRule>
    <cfRule type="cellIs" dxfId="5957" priority="5963" operator="equal">
      <formula>3</formula>
    </cfRule>
    <cfRule type="cellIs" dxfId="5956" priority="5964" operator="equal">
      <formula>2</formula>
    </cfRule>
    <cfRule type="cellIs" dxfId="5955" priority="5965" operator="equal">
      <formula>"G"</formula>
    </cfRule>
  </conditionalFormatting>
  <conditionalFormatting sqref="O9">
    <cfRule type="cellIs" dxfId="5954" priority="5946" operator="equal">
      <formula>"H"</formula>
    </cfRule>
    <cfRule type="cellIs" dxfId="5953" priority="5947" operator="equal">
      <formula>"3W"</formula>
    </cfRule>
    <cfRule type="cellIs" dxfId="5952" priority="5948" operator="equal">
      <formula>"2W"</formula>
    </cfRule>
    <cfRule type="cellIs" dxfId="5951" priority="5949" operator="equal">
      <formula>"1W"</formula>
    </cfRule>
    <cfRule type="cellIs" dxfId="5950" priority="5950" operator="equal">
      <formula>"GW"</formula>
    </cfRule>
    <cfRule type="cellIs" dxfId="5949" priority="5951" operator="equal">
      <formula>1</formula>
    </cfRule>
    <cfRule type="cellIs" dxfId="5948" priority="5952" operator="equal">
      <formula>"L"</formula>
    </cfRule>
    <cfRule type="cellIs" dxfId="5947" priority="5953" operator="equal">
      <formula>3</formula>
    </cfRule>
    <cfRule type="cellIs" dxfId="5946" priority="5954" operator="equal">
      <formula>2</formula>
    </cfRule>
    <cfRule type="cellIs" dxfId="5945" priority="5955" operator="equal">
      <formula>"G"</formula>
    </cfRule>
  </conditionalFormatting>
  <conditionalFormatting sqref="O9">
    <cfRule type="cellIs" dxfId="5944" priority="5936" operator="equal">
      <formula>"H"</formula>
    </cfRule>
    <cfRule type="cellIs" dxfId="5943" priority="5937" operator="equal">
      <formula>"3W"</formula>
    </cfRule>
    <cfRule type="cellIs" dxfId="5942" priority="5938" operator="equal">
      <formula>"2W"</formula>
    </cfRule>
    <cfRule type="cellIs" dxfId="5941" priority="5939" operator="equal">
      <formula>"1W"</formula>
    </cfRule>
    <cfRule type="cellIs" dxfId="5940" priority="5940" operator="equal">
      <formula>"GW"</formula>
    </cfRule>
    <cfRule type="cellIs" dxfId="5939" priority="5941" operator="equal">
      <formula>1</formula>
    </cfRule>
    <cfRule type="cellIs" dxfId="5938" priority="5942" operator="equal">
      <formula>"L"</formula>
    </cfRule>
    <cfRule type="cellIs" dxfId="5937" priority="5943" operator="equal">
      <formula>3</formula>
    </cfRule>
    <cfRule type="cellIs" dxfId="5936" priority="5944" operator="equal">
      <formula>2</formula>
    </cfRule>
    <cfRule type="cellIs" dxfId="5935" priority="5945" operator="equal">
      <formula>"G"</formula>
    </cfRule>
  </conditionalFormatting>
  <conditionalFormatting sqref="N9">
    <cfRule type="cellIs" dxfId="5934" priority="5926" operator="equal">
      <formula>"H"</formula>
    </cfRule>
    <cfRule type="cellIs" dxfId="5933" priority="5927" operator="equal">
      <formula>"3W"</formula>
    </cfRule>
    <cfRule type="cellIs" dxfId="5932" priority="5928" operator="equal">
      <formula>"2W"</formula>
    </cfRule>
    <cfRule type="cellIs" dxfId="5931" priority="5929" operator="equal">
      <formula>"1W"</formula>
    </cfRule>
    <cfRule type="cellIs" dxfId="5930" priority="5930" operator="equal">
      <formula>"GW"</formula>
    </cfRule>
    <cfRule type="cellIs" dxfId="5929" priority="5931" operator="equal">
      <formula>1</formula>
    </cfRule>
    <cfRule type="cellIs" dxfId="5928" priority="5932" operator="equal">
      <formula>"L"</formula>
    </cfRule>
    <cfRule type="cellIs" dxfId="5927" priority="5933" operator="equal">
      <formula>3</formula>
    </cfRule>
    <cfRule type="cellIs" dxfId="5926" priority="5934" operator="equal">
      <formula>2</formula>
    </cfRule>
    <cfRule type="cellIs" dxfId="5925" priority="5935" operator="equal">
      <formula>"G"</formula>
    </cfRule>
  </conditionalFormatting>
  <conditionalFormatting sqref="N9">
    <cfRule type="cellIs" dxfId="5924" priority="5924" operator="equal">
      <formula>"ON"</formula>
    </cfRule>
    <cfRule type="cellIs" dxfId="5923" priority="5925" operator="equal">
      <formula>"OG"</formula>
    </cfRule>
  </conditionalFormatting>
  <conditionalFormatting sqref="N9">
    <cfRule type="cellIs" dxfId="5922" priority="5922" operator="equal">
      <formula>"L"</formula>
    </cfRule>
    <cfRule type="cellIs" dxfId="5921" priority="5923" operator="equal">
      <formula>3</formula>
    </cfRule>
  </conditionalFormatting>
  <conditionalFormatting sqref="N9">
    <cfRule type="cellIs" dxfId="5920" priority="5920" operator="equal">
      <formula>3</formula>
    </cfRule>
    <cfRule type="cellIs" dxfId="5919" priority="5921" operator="equal">
      <formula>2</formula>
    </cfRule>
  </conditionalFormatting>
  <conditionalFormatting sqref="N9">
    <cfRule type="cellIs" dxfId="5918" priority="5919" operator="equal">
      <formula>2</formula>
    </cfRule>
  </conditionalFormatting>
  <conditionalFormatting sqref="N9">
    <cfRule type="cellIs" dxfId="5917" priority="5909" operator="equal">
      <formula>"H"</formula>
    </cfRule>
    <cfRule type="cellIs" dxfId="5916" priority="5910" operator="equal">
      <formula>"3W"</formula>
    </cfRule>
    <cfRule type="cellIs" dxfId="5915" priority="5911" operator="equal">
      <formula>"2W"</formula>
    </cfRule>
    <cfRule type="cellIs" dxfId="5914" priority="5912" operator="equal">
      <formula>"1W"</formula>
    </cfRule>
    <cfRule type="cellIs" dxfId="5913" priority="5913" operator="equal">
      <formula>"GW"</formula>
    </cfRule>
    <cfRule type="cellIs" dxfId="5912" priority="5914" operator="equal">
      <formula>1</formula>
    </cfRule>
    <cfRule type="cellIs" dxfId="5911" priority="5915" operator="equal">
      <formula>"L"</formula>
    </cfRule>
    <cfRule type="cellIs" dxfId="5910" priority="5916" operator="equal">
      <formula>3</formula>
    </cfRule>
    <cfRule type="cellIs" dxfId="5909" priority="5917" operator="equal">
      <formula>2</formula>
    </cfRule>
    <cfRule type="cellIs" dxfId="5908" priority="5918" operator="equal">
      <formula>"G"</formula>
    </cfRule>
  </conditionalFormatting>
  <conditionalFormatting sqref="N9">
    <cfRule type="cellIs" dxfId="5907" priority="5899" operator="equal">
      <formula>"H"</formula>
    </cfRule>
    <cfRule type="cellIs" dxfId="5906" priority="5900" operator="equal">
      <formula>"3W"</formula>
    </cfRule>
    <cfRule type="cellIs" dxfId="5905" priority="5901" operator="equal">
      <formula>"2W"</formula>
    </cfRule>
    <cfRule type="cellIs" dxfId="5904" priority="5902" operator="equal">
      <formula>"1W"</formula>
    </cfRule>
    <cfRule type="cellIs" dxfId="5903" priority="5903" operator="equal">
      <formula>"GW"</formula>
    </cfRule>
    <cfRule type="cellIs" dxfId="5902" priority="5904" operator="equal">
      <formula>1</formula>
    </cfRule>
    <cfRule type="cellIs" dxfId="5901" priority="5905" operator="equal">
      <formula>"L"</formula>
    </cfRule>
    <cfRule type="cellIs" dxfId="5900" priority="5906" operator="equal">
      <formula>3</formula>
    </cfRule>
    <cfRule type="cellIs" dxfId="5899" priority="5907" operator="equal">
      <formula>2</formula>
    </cfRule>
    <cfRule type="cellIs" dxfId="5898" priority="5908" operator="equal">
      <formula>"G"</formula>
    </cfRule>
  </conditionalFormatting>
  <conditionalFormatting sqref="N9">
    <cfRule type="cellIs" dxfId="5897" priority="5889" operator="equal">
      <formula>"H"</formula>
    </cfRule>
    <cfRule type="cellIs" dxfId="5896" priority="5890" operator="equal">
      <formula>"3W"</formula>
    </cfRule>
    <cfRule type="cellIs" dxfId="5895" priority="5891" operator="equal">
      <formula>"2W"</formula>
    </cfRule>
    <cfRule type="cellIs" dxfId="5894" priority="5892" operator="equal">
      <formula>"1W"</formula>
    </cfRule>
    <cfRule type="cellIs" dxfId="5893" priority="5893" operator="equal">
      <formula>"GW"</formula>
    </cfRule>
    <cfRule type="cellIs" dxfId="5892" priority="5894" operator="equal">
      <formula>1</formula>
    </cfRule>
    <cfRule type="cellIs" dxfId="5891" priority="5895" operator="equal">
      <formula>"L"</formula>
    </cfRule>
    <cfRule type="cellIs" dxfId="5890" priority="5896" operator="equal">
      <formula>3</formula>
    </cfRule>
    <cfRule type="cellIs" dxfId="5889" priority="5897" operator="equal">
      <formula>2</formula>
    </cfRule>
    <cfRule type="cellIs" dxfId="5888" priority="5898" operator="equal">
      <formula>"G"</formula>
    </cfRule>
  </conditionalFormatting>
  <conditionalFormatting sqref="N9">
    <cfRule type="cellIs" dxfId="5887" priority="5879" operator="equal">
      <formula>"H"</formula>
    </cfRule>
    <cfRule type="cellIs" dxfId="5886" priority="5880" operator="equal">
      <formula>"3W"</formula>
    </cfRule>
    <cfRule type="cellIs" dxfId="5885" priority="5881" operator="equal">
      <formula>"2W"</formula>
    </cfRule>
    <cfRule type="cellIs" dxfId="5884" priority="5882" operator="equal">
      <formula>"1W"</formula>
    </cfRule>
    <cfRule type="cellIs" dxfId="5883" priority="5883" operator="equal">
      <formula>"GW"</formula>
    </cfRule>
    <cfRule type="cellIs" dxfId="5882" priority="5884" operator="equal">
      <formula>1</formula>
    </cfRule>
    <cfRule type="cellIs" dxfId="5881" priority="5885" operator="equal">
      <formula>"L"</formula>
    </cfRule>
    <cfRule type="cellIs" dxfId="5880" priority="5886" operator="equal">
      <formula>3</formula>
    </cfRule>
    <cfRule type="cellIs" dxfId="5879" priority="5887" operator="equal">
      <formula>2</formula>
    </cfRule>
    <cfRule type="cellIs" dxfId="5878" priority="5888" operator="equal">
      <formula>"G"</formula>
    </cfRule>
  </conditionalFormatting>
  <conditionalFormatting sqref="N9">
    <cfRule type="cellIs" dxfId="5877" priority="5877" operator="equal">
      <formula>"ON"</formula>
    </cfRule>
    <cfRule type="cellIs" dxfId="5876" priority="5878" operator="equal">
      <formula>"OG"</formula>
    </cfRule>
  </conditionalFormatting>
  <conditionalFormatting sqref="N9">
    <cfRule type="cellIs" dxfId="5875" priority="5867" operator="equal">
      <formula>"H"</formula>
    </cfRule>
    <cfRule type="cellIs" dxfId="5874" priority="5868" operator="equal">
      <formula>"3W"</formula>
    </cfRule>
    <cfRule type="cellIs" dxfId="5873" priority="5869" operator="equal">
      <formula>"2W"</formula>
    </cfRule>
    <cfRule type="cellIs" dxfId="5872" priority="5870" operator="equal">
      <formula>"1W"</formula>
    </cfRule>
    <cfRule type="cellIs" dxfId="5871" priority="5871" operator="equal">
      <formula>"GW"</formula>
    </cfRule>
    <cfRule type="cellIs" dxfId="5870" priority="5872" operator="equal">
      <formula>1</formula>
    </cfRule>
    <cfRule type="cellIs" dxfId="5869" priority="5873" operator="equal">
      <formula>"L"</formula>
    </cfRule>
    <cfRule type="cellIs" dxfId="5868" priority="5874" operator="equal">
      <formula>3</formula>
    </cfRule>
    <cfRule type="cellIs" dxfId="5867" priority="5875" operator="equal">
      <formula>2</formula>
    </cfRule>
    <cfRule type="cellIs" dxfId="5866" priority="5876" operator="equal">
      <formula>"G"</formula>
    </cfRule>
  </conditionalFormatting>
  <conditionalFormatting sqref="N9">
    <cfRule type="cellIs" dxfId="5865" priority="5857" operator="equal">
      <formula>"H"</formula>
    </cfRule>
    <cfRule type="cellIs" dxfId="5864" priority="5858" operator="equal">
      <formula>"3W"</formula>
    </cfRule>
    <cfRule type="cellIs" dxfId="5863" priority="5859" operator="equal">
      <formula>"2W"</formula>
    </cfRule>
    <cfRule type="cellIs" dxfId="5862" priority="5860" operator="equal">
      <formula>"1W"</formula>
    </cfRule>
    <cfRule type="cellIs" dxfId="5861" priority="5861" operator="equal">
      <formula>"GW"</formula>
    </cfRule>
    <cfRule type="cellIs" dxfId="5860" priority="5862" operator="equal">
      <formula>1</formula>
    </cfRule>
    <cfRule type="cellIs" dxfId="5859" priority="5863" operator="equal">
      <formula>"L"</formula>
    </cfRule>
    <cfRule type="cellIs" dxfId="5858" priority="5864" operator="equal">
      <formula>3</formula>
    </cfRule>
    <cfRule type="cellIs" dxfId="5857" priority="5865" operator="equal">
      <formula>2</formula>
    </cfRule>
    <cfRule type="cellIs" dxfId="5856" priority="5866" operator="equal">
      <formula>"G"</formula>
    </cfRule>
  </conditionalFormatting>
  <conditionalFormatting sqref="N9">
    <cfRule type="cellIs" dxfId="5855" priority="5847" operator="equal">
      <formula>"H"</formula>
    </cfRule>
    <cfRule type="cellIs" dxfId="5854" priority="5848" operator="equal">
      <formula>"3W"</formula>
    </cfRule>
    <cfRule type="cellIs" dxfId="5853" priority="5849" operator="equal">
      <formula>"2W"</formula>
    </cfRule>
    <cfRule type="cellIs" dxfId="5852" priority="5850" operator="equal">
      <formula>"1W"</formula>
    </cfRule>
    <cfRule type="cellIs" dxfId="5851" priority="5851" operator="equal">
      <formula>"GW"</formula>
    </cfRule>
    <cfRule type="cellIs" dxfId="5850" priority="5852" operator="equal">
      <formula>1</formula>
    </cfRule>
    <cfRule type="cellIs" dxfId="5849" priority="5853" operator="equal">
      <formula>"L"</formula>
    </cfRule>
    <cfRule type="cellIs" dxfId="5848" priority="5854" operator="equal">
      <formula>3</formula>
    </cfRule>
    <cfRule type="cellIs" dxfId="5847" priority="5855" operator="equal">
      <formula>2</formula>
    </cfRule>
    <cfRule type="cellIs" dxfId="5846" priority="5856" operator="equal">
      <formula>"G"</formula>
    </cfRule>
  </conditionalFormatting>
  <conditionalFormatting sqref="N9">
    <cfRule type="cellIs" dxfId="5845" priority="5837" operator="equal">
      <formula>"H"</formula>
    </cfRule>
    <cfRule type="cellIs" dxfId="5844" priority="5838" operator="equal">
      <formula>"3W"</formula>
    </cfRule>
    <cfRule type="cellIs" dxfId="5843" priority="5839" operator="equal">
      <formula>"2W"</formula>
    </cfRule>
    <cfRule type="cellIs" dxfId="5842" priority="5840" operator="equal">
      <formula>"1W"</formula>
    </cfRule>
    <cfRule type="cellIs" dxfId="5841" priority="5841" operator="equal">
      <formula>"GW"</formula>
    </cfRule>
    <cfRule type="cellIs" dxfId="5840" priority="5842" operator="equal">
      <formula>1</formula>
    </cfRule>
    <cfRule type="cellIs" dxfId="5839" priority="5843" operator="equal">
      <formula>"L"</formula>
    </cfRule>
    <cfRule type="cellIs" dxfId="5838" priority="5844" operator="equal">
      <formula>3</formula>
    </cfRule>
    <cfRule type="cellIs" dxfId="5837" priority="5845" operator="equal">
      <formula>2</formula>
    </cfRule>
    <cfRule type="cellIs" dxfId="5836" priority="5846" operator="equal">
      <formula>"G"</formula>
    </cfRule>
  </conditionalFormatting>
  <conditionalFormatting sqref="Y8:AC8">
    <cfRule type="cellIs" dxfId="2547" priority="2547" operator="equal">
      <formula>"L"</formula>
    </cfRule>
    <cfRule type="cellIs" dxfId="2546" priority="2548" operator="equal">
      <formula>3</formula>
    </cfRule>
  </conditionalFormatting>
  <conditionalFormatting sqref="Y8:AC8">
    <cfRule type="cellIs" dxfId="2545" priority="2545" operator="equal">
      <formula>3</formula>
    </cfRule>
    <cfRule type="cellIs" dxfId="2544" priority="2546" operator="equal">
      <formula>2</formula>
    </cfRule>
  </conditionalFormatting>
  <conditionalFormatting sqref="Y8:AC8">
    <cfRule type="cellIs" dxfId="2543" priority="2544" operator="equal">
      <formula>2</formula>
    </cfRule>
  </conditionalFormatting>
  <conditionalFormatting sqref="AC8">
    <cfRule type="cellIs" dxfId="2542" priority="2534" operator="equal">
      <formula>"H"</formula>
    </cfRule>
    <cfRule type="cellIs" dxfId="2541" priority="2535" operator="equal">
      <formula>"3W"</formula>
    </cfRule>
    <cfRule type="cellIs" dxfId="2540" priority="2536" operator="equal">
      <formula>"2W"</formula>
    </cfRule>
    <cfRule type="cellIs" dxfId="2539" priority="2537" operator="equal">
      <formula>"1W"</formula>
    </cfRule>
    <cfRule type="cellIs" dxfId="2538" priority="2538" operator="equal">
      <formula>"GW"</formula>
    </cfRule>
    <cfRule type="cellIs" dxfId="2537" priority="2539" operator="equal">
      <formula>1</formula>
    </cfRule>
    <cfRule type="cellIs" dxfId="2536" priority="2540" operator="equal">
      <formula>"L"</formula>
    </cfRule>
    <cfRule type="cellIs" dxfId="2535" priority="2541" operator="equal">
      <formula>3</formula>
    </cfRule>
    <cfRule type="cellIs" dxfId="2534" priority="2542" operator="equal">
      <formula>2</formula>
    </cfRule>
    <cfRule type="cellIs" dxfId="2533" priority="2543" operator="equal">
      <formula>"G"</formula>
    </cfRule>
  </conditionalFormatting>
  <conditionalFormatting sqref="AC8">
    <cfRule type="cellIs" dxfId="2532" priority="2532" operator="equal">
      <formula>"ON"</formula>
    </cfRule>
    <cfRule type="cellIs" dxfId="2531" priority="2533" operator="equal">
      <formula>"OG"</formula>
    </cfRule>
  </conditionalFormatting>
  <conditionalFormatting sqref="AC8">
    <cfRule type="cellIs" dxfId="2530" priority="2530" operator="equal">
      <formula>"L"</formula>
    </cfRule>
    <cfRule type="cellIs" dxfId="2529" priority="2531" operator="equal">
      <formula>3</formula>
    </cfRule>
  </conditionalFormatting>
  <conditionalFormatting sqref="AC8">
    <cfRule type="cellIs" dxfId="2528" priority="2528" operator="equal">
      <formula>3</formula>
    </cfRule>
    <cfRule type="cellIs" dxfId="2527" priority="2529" operator="equal">
      <formula>2</formula>
    </cfRule>
  </conditionalFormatting>
  <conditionalFormatting sqref="AC8">
    <cfRule type="cellIs" dxfId="2526" priority="2527" operator="equal">
      <formula>2</formula>
    </cfRule>
  </conditionalFormatting>
  <conditionalFormatting sqref="AC8">
    <cfRule type="cellIs" dxfId="2525" priority="2517" operator="equal">
      <formula>"H"</formula>
    </cfRule>
    <cfRule type="cellIs" dxfId="2524" priority="2518" operator="equal">
      <formula>"3W"</formula>
    </cfRule>
    <cfRule type="cellIs" dxfId="2523" priority="2519" operator="equal">
      <formula>"2W"</formula>
    </cfRule>
    <cfRule type="cellIs" dxfId="2522" priority="2520" operator="equal">
      <formula>"1W"</formula>
    </cfRule>
    <cfRule type="cellIs" dxfId="2521" priority="2521" operator="equal">
      <formula>"GW"</formula>
    </cfRule>
    <cfRule type="cellIs" dxfId="2520" priority="2522" operator="equal">
      <formula>1</formula>
    </cfRule>
    <cfRule type="cellIs" dxfId="2519" priority="2523" operator="equal">
      <formula>"L"</formula>
    </cfRule>
    <cfRule type="cellIs" dxfId="2518" priority="2524" operator="equal">
      <formula>3</formula>
    </cfRule>
    <cfRule type="cellIs" dxfId="2517" priority="2525" operator="equal">
      <formula>2</formula>
    </cfRule>
    <cfRule type="cellIs" dxfId="2516" priority="2526" operator="equal">
      <formula>"G"</formula>
    </cfRule>
  </conditionalFormatting>
  <conditionalFormatting sqref="AC8">
    <cfRule type="cellIs" dxfId="2515" priority="2507" operator="equal">
      <formula>"H"</formula>
    </cfRule>
    <cfRule type="cellIs" dxfId="2514" priority="2508" operator="equal">
      <formula>"3W"</formula>
    </cfRule>
    <cfRule type="cellIs" dxfId="2513" priority="2509" operator="equal">
      <formula>"2W"</formula>
    </cfRule>
    <cfRule type="cellIs" dxfId="2512" priority="2510" operator="equal">
      <formula>"1W"</formula>
    </cfRule>
    <cfRule type="cellIs" dxfId="2511" priority="2511" operator="equal">
      <formula>"GW"</formula>
    </cfRule>
    <cfRule type="cellIs" dxfId="2510" priority="2512" operator="equal">
      <formula>1</formula>
    </cfRule>
    <cfRule type="cellIs" dxfId="2509" priority="2513" operator="equal">
      <formula>"L"</formula>
    </cfRule>
    <cfRule type="cellIs" dxfId="2508" priority="2514" operator="equal">
      <formula>3</formula>
    </cfRule>
    <cfRule type="cellIs" dxfId="2507" priority="2515" operator="equal">
      <formula>2</formula>
    </cfRule>
    <cfRule type="cellIs" dxfId="2506" priority="2516" operator="equal">
      <formula>"G"</formula>
    </cfRule>
  </conditionalFormatting>
  <conditionalFormatting sqref="AC8">
    <cfRule type="cellIs" dxfId="2505" priority="2497" operator="equal">
      <formula>"H"</formula>
    </cfRule>
    <cfRule type="cellIs" dxfId="2504" priority="2498" operator="equal">
      <formula>"3W"</formula>
    </cfRule>
    <cfRule type="cellIs" dxfId="2503" priority="2499" operator="equal">
      <formula>"2W"</formula>
    </cfRule>
    <cfRule type="cellIs" dxfId="2502" priority="2500" operator="equal">
      <formula>"1W"</formula>
    </cfRule>
    <cfRule type="cellIs" dxfId="2501" priority="2501" operator="equal">
      <formula>"GW"</formula>
    </cfRule>
    <cfRule type="cellIs" dxfId="2500" priority="2502" operator="equal">
      <formula>1</formula>
    </cfRule>
    <cfRule type="cellIs" dxfId="2499" priority="2503" operator="equal">
      <formula>"L"</formula>
    </cfRule>
    <cfRule type="cellIs" dxfId="2498" priority="2504" operator="equal">
      <formula>3</formula>
    </cfRule>
    <cfRule type="cellIs" dxfId="2497" priority="2505" operator="equal">
      <formula>2</formula>
    </cfRule>
    <cfRule type="cellIs" dxfId="2496" priority="2506" operator="equal">
      <formula>"G"</formula>
    </cfRule>
  </conditionalFormatting>
  <conditionalFormatting sqref="AC8">
    <cfRule type="cellIs" dxfId="2495" priority="2487" operator="equal">
      <formula>"H"</formula>
    </cfRule>
    <cfRule type="cellIs" dxfId="2494" priority="2488" operator="equal">
      <formula>"3W"</formula>
    </cfRule>
    <cfRule type="cellIs" dxfId="2493" priority="2489" operator="equal">
      <formula>"2W"</formula>
    </cfRule>
    <cfRule type="cellIs" dxfId="2492" priority="2490" operator="equal">
      <formula>"1W"</formula>
    </cfRule>
    <cfRule type="cellIs" dxfId="2491" priority="2491" operator="equal">
      <formula>"GW"</formula>
    </cfRule>
    <cfRule type="cellIs" dxfId="2490" priority="2492" operator="equal">
      <formula>1</formula>
    </cfRule>
    <cfRule type="cellIs" dxfId="2489" priority="2493" operator="equal">
      <formula>"L"</formula>
    </cfRule>
    <cfRule type="cellIs" dxfId="2488" priority="2494" operator="equal">
      <formula>3</formula>
    </cfRule>
    <cfRule type="cellIs" dxfId="2487" priority="2495" operator="equal">
      <formula>2</formula>
    </cfRule>
    <cfRule type="cellIs" dxfId="2486" priority="2496" operator="equal">
      <formula>"G"</formula>
    </cfRule>
  </conditionalFormatting>
  <conditionalFormatting sqref="AC8">
    <cfRule type="cellIs" dxfId="2485" priority="2485" operator="equal">
      <formula>"ON"</formula>
    </cfRule>
    <cfRule type="cellIs" dxfId="2484" priority="2486" operator="equal">
      <formula>"OG"</formula>
    </cfRule>
  </conditionalFormatting>
  <conditionalFormatting sqref="AC8">
    <cfRule type="cellIs" dxfId="2483" priority="2475" operator="equal">
      <formula>"H"</formula>
    </cfRule>
    <cfRule type="cellIs" dxfId="2482" priority="2476" operator="equal">
      <formula>"3W"</formula>
    </cfRule>
    <cfRule type="cellIs" dxfId="2481" priority="2477" operator="equal">
      <formula>"2W"</formula>
    </cfRule>
    <cfRule type="cellIs" dxfId="2480" priority="2478" operator="equal">
      <formula>"1W"</formula>
    </cfRule>
    <cfRule type="cellIs" dxfId="2479" priority="2479" operator="equal">
      <formula>"GW"</formula>
    </cfRule>
    <cfRule type="cellIs" dxfId="2478" priority="2480" operator="equal">
      <formula>1</formula>
    </cfRule>
    <cfRule type="cellIs" dxfId="2477" priority="2481" operator="equal">
      <formula>"L"</formula>
    </cfRule>
    <cfRule type="cellIs" dxfId="2476" priority="2482" operator="equal">
      <formula>3</formula>
    </cfRule>
    <cfRule type="cellIs" dxfId="2475" priority="2483" operator="equal">
      <formula>2</formula>
    </cfRule>
    <cfRule type="cellIs" dxfId="2474" priority="2484" operator="equal">
      <formula>"G"</formula>
    </cfRule>
  </conditionalFormatting>
  <conditionalFormatting sqref="AC8">
    <cfRule type="cellIs" dxfId="2473" priority="2465" operator="equal">
      <formula>"H"</formula>
    </cfRule>
    <cfRule type="cellIs" dxfId="2472" priority="2466" operator="equal">
      <formula>"3W"</formula>
    </cfRule>
    <cfRule type="cellIs" dxfId="2471" priority="2467" operator="equal">
      <formula>"2W"</formula>
    </cfRule>
    <cfRule type="cellIs" dxfId="2470" priority="2468" operator="equal">
      <formula>"1W"</formula>
    </cfRule>
    <cfRule type="cellIs" dxfId="2469" priority="2469" operator="equal">
      <formula>"GW"</formula>
    </cfRule>
    <cfRule type="cellIs" dxfId="2468" priority="2470" operator="equal">
      <formula>1</formula>
    </cfRule>
    <cfRule type="cellIs" dxfId="2467" priority="2471" operator="equal">
      <formula>"L"</formula>
    </cfRule>
    <cfRule type="cellIs" dxfId="2466" priority="2472" operator="equal">
      <formula>3</formula>
    </cfRule>
    <cfRule type="cellIs" dxfId="2465" priority="2473" operator="equal">
      <formula>2</formula>
    </cfRule>
    <cfRule type="cellIs" dxfId="2464" priority="2474" operator="equal">
      <formula>"G"</formula>
    </cfRule>
  </conditionalFormatting>
  <conditionalFormatting sqref="AC8">
    <cfRule type="cellIs" dxfId="2463" priority="2455" operator="equal">
      <formula>"H"</formula>
    </cfRule>
    <cfRule type="cellIs" dxfId="2462" priority="2456" operator="equal">
      <formula>"3W"</formula>
    </cfRule>
    <cfRule type="cellIs" dxfId="2461" priority="2457" operator="equal">
      <formula>"2W"</formula>
    </cfRule>
    <cfRule type="cellIs" dxfId="2460" priority="2458" operator="equal">
      <formula>"1W"</formula>
    </cfRule>
    <cfRule type="cellIs" dxfId="2459" priority="2459" operator="equal">
      <formula>"GW"</formula>
    </cfRule>
    <cfRule type="cellIs" dxfId="2458" priority="2460" operator="equal">
      <formula>1</formula>
    </cfRule>
    <cfRule type="cellIs" dxfId="2457" priority="2461" operator="equal">
      <formula>"L"</formula>
    </cfRule>
    <cfRule type="cellIs" dxfId="2456" priority="2462" operator="equal">
      <formula>3</formula>
    </cfRule>
    <cfRule type="cellIs" dxfId="2455" priority="2463" operator="equal">
      <formula>2</formula>
    </cfRule>
    <cfRule type="cellIs" dxfId="2454" priority="2464" operator="equal">
      <formula>"G"</formula>
    </cfRule>
  </conditionalFormatting>
  <conditionalFormatting sqref="AC8">
    <cfRule type="cellIs" dxfId="2453" priority="2445" operator="equal">
      <formula>"H"</formula>
    </cfRule>
    <cfRule type="cellIs" dxfId="2452" priority="2446" operator="equal">
      <formula>"3W"</formula>
    </cfRule>
    <cfRule type="cellIs" dxfId="2451" priority="2447" operator="equal">
      <formula>"2W"</formula>
    </cfRule>
    <cfRule type="cellIs" dxfId="2450" priority="2448" operator="equal">
      <formula>"1W"</formula>
    </cfRule>
    <cfRule type="cellIs" dxfId="2449" priority="2449" operator="equal">
      <formula>"GW"</formula>
    </cfRule>
    <cfRule type="cellIs" dxfId="2448" priority="2450" operator="equal">
      <formula>1</formula>
    </cfRule>
    <cfRule type="cellIs" dxfId="2447" priority="2451" operator="equal">
      <formula>"L"</formula>
    </cfRule>
    <cfRule type="cellIs" dxfId="2446" priority="2452" operator="equal">
      <formula>3</formula>
    </cfRule>
    <cfRule type="cellIs" dxfId="2445" priority="2453" operator="equal">
      <formula>2</formula>
    </cfRule>
    <cfRule type="cellIs" dxfId="2444" priority="2454" operator="equal">
      <formula>"G"</formula>
    </cfRule>
  </conditionalFormatting>
  <conditionalFormatting sqref="AB8">
    <cfRule type="cellIs" dxfId="2443" priority="2435" operator="equal">
      <formula>"H"</formula>
    </cfRule>
    <cfRule type="cellIs" dxfId="2442" priority="2436" operator="equal">
      <formula>"3W"</formula>
    </cfRule>
    <cfRule type="cellIs" dxfId="2441" priority="2437" operator="equal">
      <formula>"2W"</formula>
    </cfRule>
    <cfRule type="cellIs" dxfId="2440" priority="2438" operator="equal">
      <formula>"1W"</formula>
    </cfRule>
    <cfRule type="cellIs" dxfId="2439" priority="2439" operator="equal">
      <formula>"GW"</formula>
    </cfRule>
    <cfRule type="cellIs" dxfId="2438" priority="2440" operator="equal">
      <formula>1</formula>
    </cfRule>
    <cfRule type="cellIs" dxfId="2437" priority="2441" operator="equal">
      <formula>"L"</formula>
    </cfRule>
    <cfRule type="cellIs" dxfId="2436" priority="2442" operator="equal">
      <formula>3</formula>
    </cfRule>
    <cfRule type="cellIs" dxfId="2435" priority="2443" operator="equal">
      <formula>2</formula>
    </cfRule>
    <cfRule type="cellIs" dxfId="2434" priority="2444" operator="equal">
      <formula>"G"</formula>
    </cfRule>
  </conditionalFormatting>
  <conditionalFormatting sqref="AB8">
    <cfRule type="cellIs" dxfId="2433" priority="2433" operator="equal">
      <formula>"ON"</formula>
    </cfRule>
    <cfRule type="cellIs" dxfId="2432" priority="2434" operator="equal">
      <formula>"OG"</formula>
    </cfRule>
  </conditionalFormatting>
  <conditionalFormatting sqref="AB8">
    <cfRule type="cellIs" dxfId="2431" priority="2431" operator="equal">
      <formula>"L"</formula>
    </cfRule>
    <cfRule type="cellIs" dxfId="2430" priority="2432" operator="equal">
      <formula>3</formula>
    </cfRule>
  </conditionalFormatting>
  <conditionalFormatting sqref="AB8">
    <cfRule type="cellIs" dxfId="2429" priority="2429" operator="equal">
      <formula>3</formula>
    </cfRule>
    <cfRule type="cellIs" dxfId="2428" priority="2430" operator="equal">
      <formula>2</formula>
    </cfRule>
  </conditionalFormatting>
  <conditionalFormatting sqref="AB8">
    <cfRule type="cellIs" dxfId="2427" priority="2428" operator="equal">
      <formula>2</formula>
    </cfRule>
  </conditionalFormatting>
  <conditionalFormatting sqref="AB8">
    <cfRule type="cellIs" dxfId="2426" priority="2418" operator="equal">
      <formula>"H"</formula>
    </cfRule>
    <cfRule type="cellIs" dxfId="2425" priority="2419" operator="equal">
      <formula>"3W"</formula>
    </cfRule>
    <cfRule type="cellIs" dxfId="2424" priority="2420" operator="equal">
      <formula>"2W"</formula>
    </cfRule>
    <cfRule type="cellIs" dxfId="2423" priority="2421" operator="equal">
      <formula>"1W"</formula>
    </cfRule>
    <cfRule type="cellIs" dxfId="2422" priority="2422" operator="equal">
      <formula>"GW"</formula>
    </cfRule>
    <cfRule type="cellIs" dxfId="2421" priority="2423" operator="equal">
      <formula>1</formula>
    </cfRule>
    <cfRule type="cellIs" dxfId="2420" priority="2424" operator="equal">
      <formula>"L"</formula>
    </cfRule>
    <cfRule type="cellIs" dxfId="2419" priority="2425" operator="equal">
      <formula>3</formula>
    </cfRule>
    <cfRule type="cellIs" dxfId="2418" priority="2426" operator="equal">
      <formula>2</formula>
    </cfRule>
    <cfRule type="cellIs" dxfId="2417" priority="2427" operator="equal">
      <formula>"G"</formula>
    </cfRule>
  </conditionalFormatting>
  <conditionalFormatting sqref="AB8">
    <cfRule type="cellIs" dxfId="2416" priority="2408" operator="equal">
      <formula>"H"</formula>
    </cfRule>
    <cfRule type="cellIs" dxfId="2415" priority="2409" operator="equal">
      <formula>"3W"</formula>
    </cfRule>
    <cfRule type="cellIs" dxfId="2414" priority="2410" operator="equal">
      <formula>"2W"</formula>
    </cfRule>
    <cfRule type="cellIs" dxfId="2413" priority="2411" operator="equal">
      <formula>"1W"</formula>
    </cfRule>
    <cfRule type="cellIs" dxfId="2412" priority="2412" operator="equal">
      <formula>"GW"</formula>
    </cfRule>
    <cfRule type="cellIs" dxfId="2411" priority="2413" operator="equal">
      <formula>1</formula>
    </cfRule>
    <cfRule type="cellIs" dxfId="2410" priority="2414" operator="equal">
      <formula>"L"</formula>
    </cfRule>
    <cfRule type="cellIs" dxfId="2409" priority="2415" operator="equal">
      <formula>3</formula>
    </cfRule>
    <cfRule type="cellIs" dxfId="2408" priority="2416" operator="equal">
      <formula>2</formula>
    </cfRule>
    <cfRule type="cellIs" dxfId="2407" priority="2417" operator="equal">
      <formula>"G"</formula>
    </cfRule>
  </conditionalFormatting>
  <conditionalFormatting sqref="AB8">
    <cfRule type="cellIs" dxfId="2406" priority="2398" operator="equal">
      <formula>"H"</formula>
    </cfRule>
    <cfRule type="cellIs" dxfId="2405" priority="2399" operator="equal">
      <formula>"3W"</formula>
    </cfRule>
    <cfRule type="cellIs" dxfId="2404" priority="2400" operator="equal">
      <formula>"2W"</formula>
    </cfRule>
    <cfRule type="cellIs" dxfId="2403" priority="2401" operator="equal">
      <formula>"1W"</formula>
    </cfRule>
    <cfRule type="cellIs" dxfId="2402" priority="2402" operator="equal">
      <formula>"GW"</formula>
    </cfRule>
    <cfRule type="cellIs" dxfId="2401" priority="2403" operator="equal">
      <formula>1</formula>
    </cfRule>
    <cfRule type="cellIs" dxfId="2400" priority="2404" operator="equal">
      <formula>"L"</formula>
    </cfRule>
    <cfRule type="cellIs" dxfId="2399" priority="2405" operator="equal">
      <formula>3</formula>
    </cfRule>
    <cfRule type="cellIs" dxfId="2398" priority="2406" operator="equal">
      <formula>2</formula>
    </cfRule>
    <cfRule type="cellIs" dxfId="2397" priority="2407" operator="equal">
      <formula>"G"</formula>
    </cfRule>
  </conditionalFormatting>
  <conditionalFormatting sqref="AB8">
    <cfRule type="cellIs" dxfId="2396" priority="2388" operator="equal">
      <formula>"H"</formula>
    </cfRule>
    <cfRule type="cellIs" dxfId="2395" priority="2389" operator="equal">
      <formula>"3W"</formula>
    </cfRule>
    <cfRule type="cellIs" dxfId="2394" priority="2390" operator="equal">
      <formula>"2W"</formula>
    </cfRule>
    <cfRule type="cellIs" dxfId="2393" priority="2391" operator="equal">
      <formula>"1W"</formula>
    </cfRule>
    <cfRule type="cellIs" dxfId="2392" priority="2392" operator="equal">
      <formula>"GW"</formula>
    </cfRule>
    <cfRule type="cellIs" dxfId="2391" priority="2393" operator="equal">
      <formula>1</formula>
    </cfRule>
    <cfRule type="cellIs" dxfId="2390" priority="2394" operator="equal">
      <formula>"L"</formula>
    </cfRule>
    <cfRule type="cellIs" dxfId="2389" priority="2395" operator="equal">
      <formula>3</formula>
    </cfRule>
    <cfRule type="cellIs" dxfId="2388" priority="2396" operator="equal">
      <formula>2</formula>
    </cfRule>
    <cfRule type="cellIs" dxfId="2387" priority="2397" operator="equal">
      <formula>"G"</formula>
    </cfRule>
  </conditionalFormatting>
  <conditionalFormatting sqref="AB8">
    <cfRule type="cellIs" dxfId="2386" priority="2386" operator="equal">
      <formula>"ON"</formula>
    </cfRule>
    <cfRule type="cellIs" dxfId="2385" priority="2387" operator="equal">
      <formula>"OG"</formula>
    </cfRule>
  </conditionalFormatting>
  <conditionalFormatting sqref="AB8">
    <cfRule type="cellIs" dxfId="2384" priority="2376" operator="equal">
      <formula>"H"</formula>
    </cfRule>
    <cfRule type="cellIs" dxfId="2383" priority="2377" operator="equal">
      <formula>"3W"</formula>
    </cfRule>
    <cfRule type="cellIs" dxfId="2382" priority="2378" operator="equal">
      <formula>"2W"</formula>
    </cfRule>
    <cfRule type="cellIs" dxfId="2381" priority="2379" operator="equal">
      <formula>"1W"</formula>
    </cfRule>
    <cfRule type="cellIs" dxfId="2380" priority="2380" operator="equal">
      <formula>"GW"</formula>
    </cfRule>
    <cfRule type="cellIs" dxfId="2379" priority="2381" operator="equal">
      <formula>1</formula>
    </cfRule>
    <cfRule type="cellIs" dxfId="2378" priority="2382" operator="equal">
      <formula>"L"</formula>
    </cfRule>
    <cfRule type="cellIs" dxfId="2377" priority="2383" operator="equal">
      <formula>3</formula>
    </cfRule>
    <cfRule type="cellIs" dxfId="2376" priority="2384" operator="equal">
      <formula>2</formula>
    </cfRule>
    <cfRule type="cellIs" dxfId="2375" priority="2385" operator="equal">
      <formula>"G"</formula>
    </cfRule>
  </conditionalFormatting>
  <conditionalFormatting sqref="AB8">
    <cfRule type="cellIs" dxfId="2374" priority="2366" operator="equal">
      <formula>"H"</formula>
    </cfRule>
    <cfRule type="cellIs" dxfId="2373" priority="2367" operator="equal">
      <formula>"3W"</formula>
    </cfRule>
    <cfRule type="cellIs" dxfId="2372" priority="2368" operator="equal">
      <formula>"2W"</formula>
    </cfRule>
    <cfRule type="cellIs" dxfId="2371" priority="2369" operator="equal">
      <formula>"1W"</formula>
    </cfRule>
    <cfRule type="cellIs" dxfId="2370" priority="2370" operator="equal">
      <formula>"GW"</formula>
    </cfRule>
    <cfRule type="cellIs" dxfId="2369" priority="2371" operator="equal">
      <formula>1</formula>
    </cfRule>
    <cfRule type="cellIs" dxfId="2368" priority="2372" operator="equal">
      <formula>"L"</formula>
    </cfRule>
    <cfRule type="cellIs" dxfId="2367" priority="2373" operator="equal">
      <formula>3</formula>
    </cfRule>
    <cfRule type="cellIs" dxfId="2366" priority="2374" operator="equal">
      <formula>2</formula>
    </cfRule>
    <cfRule type="cellIs" dxfId="2365" priority="2375" operator="equal">
      <formula>"G"</formula>
    </cfRule>
  </conditionalFormatting>
  <conditionalFormatting sqref="AB8">
    <cfRule type="cellIs" dxfId="2364" priority="2356" operator="equal">
      <formula>"H"</formula>
    </cfRule>
    <cfRule type="cellIs" dxfId="2363" priority="2357" operator="equal">
      <formula>"3W"</formula>
    </cfRule>
    <cfRule type="cellIs" dxfId="2362" priority="2358" operator="equal">
      <formula>"2W"</formula>
    </cfRule>
    <cfRule type="cellIs" dxfId="2361" priority="2359" operator="equal">
      <formula>"1W"</formula>
    </cfRule>
    <cfRule type="cellIs" dxfId="2360" priority="2360" operator="equal">
      <formula>"GW"</formula>
    </cfRule>
    <cfRule type="cellIs" dxfId="2359" priority="2361" operator="equal">
      <formula>1</formula>
    </cfRule>
    <cfRule type="cellIs" dxfId="2358" priority="2362" operator="equal">
      <formula>"L"</formula>
    </cfRule>
    <cfRule type="cellIs" dxfId="2357" priority="2363" operator="equal">
      <formula>3</formula>
    </cfRule>
    <cfRule type="cellIs" dxfId="2356" priority="2364" operator="equal">
      <formula>2</formula>
    </cfRule>
    <cfRule type="cellIs" dxfId="2355" priority="2365" operator="equal">
      <formula>"G"</formula>
    </cfRule>
  </conditionalFormatting>
  <conditionalFormatting sqref="AB8">
    <cfRule type="cellIs" dxfId="2354" priority="2346" operator="equal">
      <formula>"H"</formula>
    </cfRule>
    <cfRule type="cellIs" dxfId="2353" priority="2347" operator="equal">
      <formula>"3W"</formula>
    </cfRule>
    <cfRule type="cellIs" dxfId="2352" priority="2348" operator="equal">
      <formula>"2W"</formula>
    </cfRule>
    <cfRule type="cellIs" dxfId="2351" priority="2349" operator="equal">
      <formula>"1W"</formula>
    </cfRule>
    <cfRule type="cellIs" dxfId="2350" priority="2350" operator="equal">
      <formula>"GW"</formula>
    </cfRule>
    <cfRule type="cellIs" dxfId="2349" priority="2351" operator="equal">
      <formula>1</formula>
    </cfRule>
    <cfRule type="cellIs" dxfId="2348" priority="2352" operator="equal">
      <formula>"L"</formula>
    </cfRule>
    <cfRule type="cellIs" dxfId="2347" priority="2353" operator="equal">
      <formula>3</formula>
    </cfRule>
    <cfRule type="cellIs" dxfId="2346" priority="2354" operator="equal">
      <formula>2</formula>
    </cfRule>
    <cfRule type="cellIs" dxfId="2345" priority="2355" operator="equal">
      <formula>"G"</formula>
    </cfRule>
  </conditionalFormatting>
  <conditionalFormatting sqref="L9 L11">
    <cfRule type="cellIs" dxfId="2141" priority="2133" operator="equal">
      <formula>"H"</formula>
    </cfRule>
    <cfRule type="cellIs" dxfId="2140" priority="2134" operator="equal">
      <formula>"3W"</formula>
    </cfRule>
    <cfRule type="cellIs" dxfId="2139" priority="2135" operator="equal">
      <formula>"2W"</formula>
    </cfRule>
    <cfRule type="cellIs" dxfId="2138" priority="2136" operator="equal">
      <formula>"1W"</formula>
    </cfRule>
    <cfRule type="cellIs" dxfId="2137" priority="2137" operator="equal">
      <formula>"GW"</formula>
    </cfRule>
    <cfRule type="cellIs" dxfId="2136" priority="2138" operator="equal">
      <formula>1</formula>
    </cfRule>
    <cfRule type="cellIs" dxfId="2135" priority="2139" operator="equal">
      <formula>"L"</formula>
    </cfRule>
    <cfRule type="cellIs" dxfId="2134" priority="2140" operator="equal">
      <formula>3</formula>
    </cfRule>
    <cfRule type="cellIs" dxfId="2133" priority="2141" operator="equal">
      <formula>2</formula>
    </cfRule>
    <cfRule type="cellIs" dxfId="2132" priority="2142" operator="equal">
      <formula>"G"</formula>
    </cfRule>
  </conditionalFormatting>
  <conditionalFormatting sqref="L9 L11">
    <cfRule type="cellIs" dxfId="2131" priority="2131" operator="equal">
      <formula>"ON"</formula>
    </cfRule>
    <cfRule type="cellIs" dxfId="2130" priority="2132" operator="equal">
      <formula>"OG"</formula>
    </cfRule>
  </conditionalFormatting>
  <conditionalFormatting sqref="L9 L11">
    <cfRule type="cellIs" dxfId="2129" priority="2129" operator="equal">
      <formula>"L"</formula>
    </cfRule>
    <cfRule type="cellIs" dxfId="2128" priority="2130" operator="equal">
      <formula>3</formula>
    </cfRule>
  </conditionalFormatting>
  <conditionalFormatting sqref="L9 L11">
    <cfRule type="cellIs" dxfId="2127" priority="2127" operator="equal">
      <formula>3</formula>
    </cfRule>
    <cfRule type="cellIs" dxfId="2126" priority="2128" operator="equal">
      <formula>2</formula>
    </cfRule>
  </conditionalFormatting>
  <conditionalFormatting sqref="L9 L11">
    <cfRule type="cellIs" dxfId="2125" priority="2126" operator="equal">
      <formula>2</formula>
    </cfRule>
  </conditionalFormatting>
  <conditionalFormatting sqref="K9 K11">
    <cfRule type="cellIs" dxfId="2124" priority="2116" operator="equal">
      <formula>"H"</formula>
    </cfRule>
    <cfRule type="cellIs" dxfId="2123" priority="2117" operator="equal">
      <formula>"3W"</formula>
    </cfRule>
    <cfRule type="cellIs" dxfId="2122" priority="2118" operator="equal">
      <formula>"2W"</formula>
    </cfRule>
    <cfRule type="cellIs" dxfId="2121" priority="2119" operator="equal">
      <formula>"1W"</formula>
    </cfRule>
    <cfRule type="cellIs" dxfId="2120" priority="2120" operator="equal">
      <formula>"GW"</formula>
    </cfRule>
    <cfRule type="cellIs" dxfId="2119" priority="2121" operator="equal">
      <formula>1</formula>
    </cfRule>
    <cfRule type="cellIs" dxfId="2118" priority="2122" operator="equal">
      <formula>"L"</formula>
    </cfRule>
    <cfRule type="cellIs" dxfId="2117" priority="2123" operator="equal">
      <formula>3</formula>
    </cfRule>
    <cfRule type="cellIs" dxfId="2116" priority="2124" operator="equal">
      <formula>2</formula>
    </cfRule>
    <cfRule type="cellIs" dxfId="2115" priority="2125" operator="equal">
      <formula>"G"</formula>
    </cfRule>
  </conditionalFormatting>
  <conditionalFormatting sqref="K9 K11">
    <cfRule type="cellIs" dxfId="2114" priority="2114" operator="equal">
      <formula>"ON"</formula>
    </cfRule>
    <cfRule type="cellIs" dxfId="2113" priority="2115" operator="equal">
      <formula>"OG"</formula>
    </cfRule>
  </conditionalFormatting>
  <conditionalFormatting sqref="K9 K11">
    <cfRule type="cellIs" dxfId="2112" priority="2112" operator="equal">
      <formula>"L"</formula>
    </cfRule>
    <cfRule type="cellIs" dxfId="2111" priority="2113" operator="equal">
      <formula>3</formula>
    </cfRule>
  </conditionalFormatting>
  <conditionalFormatting sqref="K9 K11">
    <cfRule type="cellIs" dxfId="2110" priority="2110" operator="equal">
      <formula>3</formula>
    </cfRule>
    <cfRule type="cellIs" dxfId="2109" priority="2111" operator="equal">
      <formula>2</formula>
    </cfRule>
  </conditionalFormatting>
  <conditionalFormatting sqref="K9 K11">
    <cfRule type="cellIs" dxfId="2108" priority="2109" operator="equal">
      <formula>2</formula>
    </cfRule>
  </conditionalFormatting>
  <conditionalFormatting sqref="R8:S8">
    <cfRule type="cellIs" dxfId="2107" priority="2099" operator="equal">
      <formula>"H"</formula>
    </cfRule>
    <cfRule type="cellIs" dxfId="2106" priority="2100" operator="equal">
      <formula>"3W"</formula>
    </cfRule>
    <cfRule type="cellIs" dxfId="2105" priority="2101" operator="equal">
      <formula>"2W"</formula>
    </cfRule>
    <cfRule type="cellIs" dxfId="2104" priority="2102" operator="equal">
      <formula>"1W"</formula>
    </cfRule>
    <cfRule type="cellIs" dxfId="2103" priority="2103" operator="equal">
      <formula>"GW"</formula>
    </cfRule>
    <cfRule type="cellIs" dxfId="2102" priority="2104" operator="equal">
      <formula>1</formula>
    </cfRule>
    <cfRule type="cellIs" dxfId="2101" priority="2105" operator="equal">
      <formula>"L"</formula>
    </cfRule>
    <cfRule type="cellIs" dxfId="2100" priority="2106" operator="equal">
      <formula>3</formula>
    </cfRule>
    <cfRule type="cellIs" dxfId="2099" priority="2107" operator="equal">
      <formula>2</formula>
    </cfRule>
    <cfRule type="cellIs" dxfId="2098" priority="2108" operator="equal">
      <formula>"G"</formula>
    </cfRule>
  </conditionalFormatting>
  <conditionalFormatting sqref="R8:S8">
    <cfRule type="cellIs" dxfId="2097" priority="2097" operator="equal">
      <formula>"ON"</formula>
    </cfRule>
    <cfRule type="cellIs" dxfId="2096" priority="2098" operator="equal">
      <formula>"OG"</formula>
    </cfRule>
  </conditionalFormatting>
  <conditionalFormatting sqref="R8:S8">
    <cfRule type="cellIs" dxfId="2095" priority="2095" operator="equal">
      <formula>"L"</formula>
    </cfRule>
    <cfRule type="cellIs" dxfId="2094" priority="2096" operator="equal">
      <formula>3</formula>
    </cfRule>
  </conditionalFormatting>
  <conditionalFormatting sqref="R8:S8">
    <cfRule type="cellIs" dxfId="2093" priority="2093" operator="equal">
      <formula>3</formula>
    </cfRule>
    <cfRule type="cellIs" dxfId="2092" priority="2094" operator="equal">
      <formula>2</formula>
    </cfRule>
  </conditionalFormatting>
  <conditionalFormatting sqref="R8:S8">
    <cfRule type="cellIs" dxfId="2091" priority="2092" operator="equal">
      <formula>2</formula>
    </cfRule>
  </conditionalFormatting>
  <conditionalFormatting sqref="Y8:Z8">
    <cfRule type="cellIs" dxfId="2090" priority="2082" operator="equal">
      <formula>"H"</formula>
    </cfRule>
    <cfRule type="cellIs" dxfId="2089" priority="2083" operator="equal">
      <formula>"3W"</formula>
    </cfRule>
    <cfRule type="cellIs" dxfId="2088" priority="2084" operator="equal">
      <formula>"2W"</formula>
    </cfRule>
    <cfRule type="cellIs" dxfId="2087" priority="2085" operator="equal">
      <formula>"1W"</formula>
    </cfRule>
    <cfRule type="cellIs" dxfId="2086" priority="2086" operator="equal">
      <formula>"GW"</formula>
    </cfRule>
    <cfRule type="cellIs" dxfId="2085" priority="2087" operator="equal">
      <formula>1</formula>
    </cfRule>
    <cfRule type="cellIs" dxfId="2084" priority="2088" operator="equal">
      <formula>"L"</formula>
    </cfRule>
    <cfRule type="cellIs" dxfId="2083" priority="2089" operator="equal">
      <formula>3</formula>
    </cfRule>
    <cfRule type="cellIs" dxfId="2082" priority="2090" operator="equal">
      <formula>2</formula>
    </cfRule>
    <cfRule type="cellIs" dxfId="2081" priority="2091" operator="equal">
      <formula>"G"</formula>
    </cfRule>
  </conditionalFormatting>
  <conditionalFormatting sqref="Y8:Z8">
    <cfRule type="cellIs" dxfId="2080" priority="2080" operator="equal">
      <formula>"ON"</formula>
    </cfRule>
    <cfRule type="cellIs" dxfId="2079" priority="2081" operator="equal">
      <formula>"OG"</formula>
    </cfRule>
  </conditionalFormatting>
  <conditionalFormatting sqref="Y8:Z8">
    <cfRule type="cellIs" dxfId="2078" priority="2078" operator="equal">
      <formula>"L"</formula>
    </cfRule>
    <cfRule type="cellIs" dxfId="2077" priority="2079" operator="equal">
      <formula>3</formula>
    </cfRule>
  </conditionalFormatting>
  <conditionalFormatting sqref="Y8:Z8">
    <cfRule type="cellIs" dxfId="2076" priority="2076" operator="equal">
      <formula>3</formula>
    </cfRule>
    <cfRule type="cellIs" dxfId="2075" priority="2077" operator="equal">
      <formula>2</formula>
    </cfRule>
  </conditionalFormatting>
  <conditionalFormatting sqref="Y8:Z8">
    <cfRule type="cellIs" dxfId="2074" priority="2075" operator="equal">
      <formula>2</formula>
    </cfRule>
  </conditionalFormatting>
  <conditionalFormatting sqref="R3:V3">
    <cfRule type="cellIs" dxfId="2056" priority="2056" operator="equal">
      <formula>"L"</formula>
    </cfRule>
    <cfRule type="cellIs" dxfId="2055" priority="2057" operator="equal">
      <formula>3</formula>
    </cfRule>
  </conditionalFormatting>
  <conditionalFormatting sqref="R3:V3">
    <cfRule type="cellIs" dxfId="2054" priority="2054" operator="equal">
      <formula>3</formula>
    </cfRule>
    <cfRule type="cellIs" dxfId="2053" priority="2055" operator="equal">
      <formula>2</formula>
    </cfRule>
  </conditionalFormatting>
  <conditionalFormatting sqref="R3:V3">
    <cfRule type="cellIs" dxfId="2052" priority="2053" operator="equal">
      <formula>2</formula>
    </cfRule>
  </conditionalFormatting>
  <conditionalFormatting sqref="V7">
    <cfRule type="cellIs" dxfId="2051" priority="2043" operator="equal">
      <formula>"H"</formula>
    </cfRule>
    <cfRule type="cellIs" dxfId="2050" priority="2044" operator="equal">
      <formula>"3W"</formula>
    </cfRule>
    <cfRule type="cellIs" dxfId="2049" priority="2045" operator="equal">
      <formula>"2W"</formula>
    </cfRule>
    <cfRule type="cellIs" dxfId="2048" priority="2046" operator="equal">
      <formula>"1W"</formula>
    </cfRule>
    <cfRule type="cellIs" dxfId="2047" priority="2047" operator="equal">
      <formula>"GW"</formula>
    </cfRule>
    <cfRule type="cellIs" dxfId="2046" priority="2048" operator="equal">
      <formula>1</formula>
    </cfRule>
    <cfRule type="cellIs" dxfId="2045" priority="2049" operator="equal">
      <formula>"L"</formula>
    </cfRule>
    <cfRule type="cellIs" dxfId="2044" priority="2050" operator="equal">
      <formula>3</formula>
    </cfRule>
    <cfRule type="cellIs" dxfId="2043" priority="2051" operator="equal">
      <formula>2</formula>
    </cfRule>
    <cfRule type="cellIs" dxfId="2042" priority="2052" operator="equal">
      <formula>"G"</formula>
    </cfRule>
  </conditionalFormatting>
  <conditionalFormatting sqref="V7">
    <cfRule type="cellIs" dxfId="2041" priority="2041" operator="equal">
      <formula>"ON"</formula>
    </cfRule>
    <cfRule type="cellIs" dxfId="2040" priority="2042" operator="equal">
      <formula>"OG"</formula>
    </cfRule>
  </conditionalFormatting>
  <conditionalFormatting sqref="V7">
    <cfRule type="cellIs" dxfId="2039" priority="2039" operator="equal">
      <formula>"L"</formula>
    </cfRule>
    <cfRule type="cellIs" dxfId="2038" priority="2040" operator="equal">
      <formula>3</formula>
    </cfRule>
  </conditionalFormatting>
  <conditionalFormatting sqref="V7">
    <cfRule type="cellIs" dxfId="2037" priority="2037" operator="equal">
      <formula>3</formula>
    </cfRule>
    <cfRule type="cellIs" dxfId="2036" priority="2038" operator="equal">
      <formula>2</formula>
    </cfRule>
  </conditionalFormatting>
  <conditionalFormatting sqref="V7">
    <cfRule type="cellIs" dxfId="2035" priority="2036" operator="equal">
      <formula>2</formula>
    </cfRule>
  </conditionalFormatting>
  <conditionalFormatting sqref="U7">
    <cfRule type="cellIs" dxfId="2034" priority="2026" operator="equal">
      <formula>"H"</formula>
    </cfRule>
    <cfRule type="cellIs" dxfId="2033" priority="2027" operator="equal">
      <formula>"3W"</formula>
    </cfRule>
    <cfRule type="cellIs" dxfId="2032" priority="2028" operator="equal">
      <formula>"2W"</formula>
    </cfRule>
    <cfRule type="cellIs" dxfId="2031" priority="2029" operator="equal">
      <formula>"1W"</formula>
    </cfRule>
    <cfRule type="cellIs" dxfId="2030" priority="2030" operator="equal">
      <formula>"GW"</formula>
    </cfRule>
    <cfRule type="cellIs" dxfId="2029" priority="2031" operator="equal">
      <formula>1</formula>
    </cfRule>
    <cfRule type="cellIs" dxfId="2028" priority="2032" operator="equal">
      <formula>"L"</formula>
    </cfRule>
    <cfRule type="cellIs" dxfId="2027" priority="2033" operator="equal">
      <formula>3</formula>
    </cfRule>
    <cfRule type="cellIs" dxfId="2026" priority="2034" operator="equal">
      <formula>2</formula>
    </cfRule>
    <cfRule type="cellIs" dxfId="2025" priority="2035" operator="equal">
      <formula>"G"</formula>
    </cfRule>
  </conditionalFormatting>
  <conditionalFormatting sqref="U7">
    <cfRule type="cellIs" dxfId="2024" priority="2024" operator="equal">
      <formula>"ON"</formula>
    </cfRule>
    <cfRule type="cellIs" dxfId="2023" priority="2025" operator="equal">
      <formula>"OG"</formula>
    </cfRule>
  </conditionalFormatting>
  <conditionalFormatting sqref="U7">
    <cfRule type="cellIs" dxfId="2022" priority="2022" operator="equal">
      <formula>"L"</formula>
    </cfRule>
    <cfRule type="cellIs" dxfId="2021" priority="2023" operator="equal">
      <formula>3</formula>
    </cfRule>
  </conditionalFormatting>
  <conditionalFormatting sqref="U7">
    <cfRule type="cellIs" dxfId="2020" priority="2020" operator="equal">
      <formula>3</formula>
    </cfRule>
    <cfRule type="cellIs" dxfId="2019" priority="2021" operator="equal">
      <formula>2</formula>
    </cfRule>
  </conditionalFormatting>
  <conditionalFormatting sqref="U7">
    <cfRule type="cellIs" dxfId="2018" priority="2019" operator="equal">
      <formula>2</formula>
    </cfRule>
  </conditionalFormatting>
  <conditionalFormatting sqref="C3:C10">
    <cfRule type="cellIs" dxfId="2012" priority="2004" operator="equal">
      <formula>"H"</formula>
    </cfRule>
    <cfRule type="cellIs" dxfId="2011" priority="2005" operator="equal">
      <formula>"3W"</formula>
    </cfRule>
    <cfRule type="cellIs" dxfId="2010" priority="2006" operator="equal">
      <formula>"2W"</formula>
    </cfRule>
    <cfRule type="cellIs" dxfId="2009" priority="2007" operator="equal">
      <formula>"1W"</formula>
    </cfRule>
    <cfRule type="cellIs" dxfId="2008" priority="2008" operator="equal">
      <formula>"GW"</formula>
    </cfRule>
    <cfRule type="cellIs" dxfId="2007" priority="2009" operator="equal">
      <formula>1</formula>
    </cfRule>
    <cfRule type="cellIs" dxfId="2006" priority="2010" operator="equal">
      <formula>"L"</formula>
    </cfRule>
    <cfRule type="cellIs" dxfId="2005" priority="2011" operator="equal">
      <formula>3</formula>
    </cfRule>
    <cfRule type="cellIs" dxfId="2004" priority="2012" operator="equal">
      <formula>2</formula>
    </cfRule>
    <cfRule type="cellIs" dxfId="2003" priority="2013" operator="equal">
      <formula>"G"</formula>
    </cfRule>
  </conditionalFormatting>
  <conditionalFormatting sqref="C3:C10">
    <cfRule type="cellIs" dxfId="2002" priority="2002" operator="equal">
      <formula>"ON"</formula>
    </cfRule>
    <cfRule type="cellIs" dxfId="2001" priority="2003" operator="equal">
      <formula>"OG"</formula>
    </cfRule>
  </conditionalFormatting>
  <conditionalFormatting sqref="C3:C10">
    <cfRule type="cellIs" dxfId="2000" priority="2000" operator="equal">
      <formula>"L"</formula>
    </cfRule>
    <cfRule type="cellIs" dxfId="1999" priority="2001" operator="equal">
      <formula>3</formula>
    </cfRule>
  </conditionalFormatting>
  <conditionalFormatting sqref="C3:C10">
    <cfRule type="cellIs" dxfId="1998" priority="1998" operator="equal">
      <formula>3</formula>
    </cfRule>
    <cfRule type="cellIs" dxfId="1997" priority="1999" operator="equal">
      <formula>2</formula>
    </cfRule>
  </conditionalFormatting>
  <conditionalFormatting sqref="C3:C10">
    <cfRule type="cellIs" dxfId="1996" priority="1997" operator="equal">
      <formula>2</formula>
    </cfRule>
  </conditionalFormatting>
  <conditionalFormatting sqref="C4:C6">
    <cfRule type="cellIs" dxfId="1995" priority="1987" operator="equal">
      <formula>"H"</formula>
    </cfRule>
    <cfRule type="cellIs" dxfId="1994" priority="1988" operator="equal">
      <formula>"3W"</formula>
    </cfRule>
    <cfRule type="cellIs" dxfId="1993" priority="1989" operator="equal">
      <formula>"2W"</formula>
    </cfRule>
    <cfRule type="cellIs" dxfId="1992" priority="1990" operator="equal">
      <formula>"1W"</formula>
    </cfRule>
    <cfRule type="cellIs" dxfId="1991" priority="1991" operator="equal">
      <formula>"GW"</formula>
    </cfRule>
    <cfRule type="cellIs" dxfId="1990" priority="1992" operator="equal">
      <formula>1</formula>
    </cfRule>
    <cfRule type="cellIs" dxfId="1989" priority="1993" operator="equal">
      <formula>"L"</formula>
    </cfRule>
    <cfRule type="cellIs" dxfId="1988" priority="1994" operator="equal">
      <formula>3</formula>
    </cfRule>
    <cfRule type="cellIs" dxfId="1987" priority="1995" operator="equal">
      <formula>2</formula>
    </cfRule>
    <cfRule type="cellIs" dxfId="1986" priority="1996" operator="equal">
      <formula>"G"</formula>
    </cfRule>
  </conditionalFormatting>
  <conditionalFormatting sqref="C4:C6">
    <cfRule type="cellIs" dxfId="1985" priority="1977" operator="equal">
      <formula>"H"</formula>
    </cfRule>
    <cfRule type="cellIs" dxfId="1984" priority="1978" operator="equal">
      <formula>"3W"</formula>
    </cfRule>
    <cfRule type="cellIs" dxfId="1983" priority="1979" operator="equal">
      <formula>"2W"</formula>
    </cfRule>
    <cfRule type="cellIs" dxfId="1982" priority="1980" operator="equal">
      <formula>"1W"</formula>
    </cfRule>
    <cfRule type="cellIs" dxfId="1981" priority="1981" operator="equal">
      <formula>"GW"</formula>
    </cfRule>
    <cfRule type="cellIs" dxfId="1980" priority="1982" operator="equal">
      <formula>1</formula>
    </cfRule>
    <cfRule type="cellIs" dxfId="1979" priority="1983" operator="equal">
      <formula>"L"</formula>
    </cfRule>
    <cfRule type="cellIs" dxfId="1978" priority="1984" operator="equal">
      <formula>3</formula>
    </cfRule>
    <cfRule type="cellIs" dxfId="1977" priority="1985" operator="equal">
      <formula>2</formula>
    </cfRule>
    <cfRule type="cellIs" dxfId="1976" priority="1986" operator="equal">
      <formula>"G"</formula>
    </cfRule>
  </conditionalFormatting>
  <conditionalFormatting sqref="C6">
    <cfRule type="cellIs" dxfId="1975" priority="1967" operator="equal">
      <formula>"H"</formula>
    </cfRule>
    <cfRule type="cellIs" dxfId="1974" priority="1968" operator="equal">
      <formula>"3W"</formula>
    </cfRule>
    <cfRule type="cellIs" dxfId="1973" priority="1969" operator="equal">
      <formula>"2W"</formula>
    </cfRule>
    <cfRule type="cellIs" dxfId="1972" priority="1970" operator="equal">
      <formula>"1W"</formula>
    </cfRule>
    <cfRule type="cellIs" dxfId="1971" priority="1971" operator="equal">
      <formula>"GW"</formula>
    </cfRule>
    <cfRule type="cellIs" dxfId="1970" priority="1972" operator="equal">
      <formula>1</formula>
    </cfRule>
    <cfRule type="cellIs" dxfId="1969" priority="1973" operator="equal">
      <formula>"L"</formula>
    </cfRule>
    <cfRule type="cellIs" dxfId="1968" priority="1974" operator="equal">
      <formula>3</formula>
    </cfRule>
    <cfRule type="cellIs" dxfId="1967" priority="1975" operator="equal">
      <formula>2</formula>
    </cfRule>
    <cfRule type="cellIs" dxfId="1966" priority="1976" operator="equal">
      <formula>"G"</formula>
    </cfRule>
  </conditionalFormatting>
  <conditionalFormatting sqref="C4:C6">
    <cfRule type="cellIs" dxfId="1965" priority="1957" operator="equal">
      <formula>"H"</formula>
    </cfRule>
    <cfRule type="cellIs" dxfId="1964" priority="1958" operator="equal">
      <formula>"3W"</formula>
    </cfRule>
    <cfRule type="cellIs" dxfId="1963" priority="1959" operator="equal">
      <formula>"2W"</formula>
    </cfRule>
    <cfRule type="cellIs" dxfId="1962" priority="1960" operator="equal">
      <formula>"1W"</formula>
    </cfRule>
    <cfRule type="cellIs" dxfId="1961" priority="1961" operator="equal">
      <formula>"GW"</formula>
    </cfRule>
    <cfRule type="cellIs" dxfId="1960" priority="1962" operator="equal">
      <formula>1</formula>
    </cfRule>
    <cfRule type="cellIs" dxfId="1959" priority="1963" operator="equal">
      <formula>"L"</formula>
    </cfRule>
    <cfRule type="cellIs" dxfId="1958" priority="1964" operator="equal">
      <formula>3</formula>
    </cfRule>
    <cfRule type="cellIs" dxfId="1957" priority="1965" operator="equal">
      <formula>2</formula>
    </cfRule>
    <cfRule type="cellIs" dxfId="1956" priority="1966" operator="equal">
      <formula>"G"</formula>
    </cfRule>
  </conditionalFormatting>
  <conditionalFormatting sqref="C6">
    <cfRule type="cellIs" dxfId="1955" priority="1947" operator="equal">
      <formula>"H"</formula>
    </cfRule>
    <cfRule type="cellIs" dxfId="1954" priority="1948" operator="equal">
      <formula>"3W"</formula>
    </cfRule>
    <cfRule type="cellIs" dxfId="1953" priority="1949" operator="equal">
      <formula>"2W"</formula>
    </cfRule>
    <cfRule type="cellIs" dxfId="1952" priority="1950" operator="equal">
      <formula>"1W"</formula>
    </cfRule>
    <cfRule type="cellIs" dxfId="1951" priority="1951" operator="equal">
      <formula>"GW"</formula>
    </cfRule>
    <cfRule type="cellIs" dxfId="1950" priority="1952" operator="equal">
      <formula>1</formula>
    </cfRule>
    <cfRule type="cellIs" dxfId="1949" priority="1953" operator="equal">
      <formula>"L"</formula>
    </cfRule>
    <cfRule type="cellIs" dxfId="1948" priority="1954" operator="equal">
      <formula>3</formula>
    </cfRule>
    <cfRule type="cellIs" dxfId="1947" priority="1955" operator="equal">
      <formula>2</formula>
    </cfRule>
    <cfRule type="cellIs" dxfId="1946" priority="1956" operator="equal">
      <formula>"G"</formula>
    </cfRule>
  </conditionalFormatting>
  <conditionalFormatting sqref="C4:C6">
    <cfRule type="cellIs" dxfId="1945" priority="1937" operator="equal">
      <formula>"H"</formula>
    </cfRule>
    <cfRule type="cellIs" dxfId="1944" priority="1938" operator="equal">
      <formula>"3W"</formula>
    </cfRule>
    <cfRule type="cellIs" dxfId="1943" priority="1939" operator="equal">
      <formula>"2W"</formula>
    </cfRule>
    <cfRule type="cellIs" dxfId="1942" priority="1940" operator="equal">
      <formula>"1W"</formula>
    </cfRule>
    <cfRule type="cellIs" dxfId="1941" priority="1941" operator="equal">
      <formula>"GW"</formula>
    </cfRule>
    <cfRule type="cellIs" dxfId="1940" priority="1942" operator="equal">
      <formula>1</formula>
    </cfRule>
    <cfRule type="cellIs" dxfId="1939" priority="1943" operator="equal">
      <formula>"L"</formula>
    </cfRule>
    <cfRule type="cellIs" dxfId="1938" priority="1944" operator="equal">
      <formula>3</formula>
    </cfRule>
    <cfRule type="cellIs" dxfId="1937" priority="1945" operator="equal">
      <formula>2</formula>
    </cfRule>
    <cfRule type="cellIs" dxfId="1936" priority="1946" operator="equal">
      <formula>"G"</formula>
    </cfRule>
  </conditionalFormatting>
  <conditionalFormatting sqref="C4:C6">
    <cfRule type="cellIs" dxfId="1935" priority="1935" operator="equal">
      <formula>"ON"</formula>
    </cfRule>
    <cfRule type="cellIs" dxfId="1934" priority="1936" operator="equal">
      <formula>"OG"</formula>
    </cfRule>
  </conditionalFormatting>
  <conditionalFormatting sqref="C4:C6">
    <cfRule type="cellIs" dxfId="1933" priority="1925" operator="equal">
      <formula>"H"</formula>
    </cfRule>
    <cfRule type="cellIs" dxfId="1932" priority="1926" operator="equal">
      <formula>"3W"</formula>
    </cfRule>
    <cfRule type="cellIs" dxfId="1931" priority="1927" operator="equal">
      <formula>"2W"</formula>
    </cfRule>
    <cfRule type="cellIs" dxfId="1930" priority="1928" operator="equal">
      <formula>"1W"</formula>
    </cfRule>
    <cfRule type="cellIs" dxfId="1929" priority="1929" operator="equal">
      <formula>"GW"</formula>
    </cfRule>
    <cfRule type="cellIs" dxfId="1928" priority="1930" operator="equal">
      <formula>1</formula>
    </cfRule>
    <cfRule type="cellIs" dxfId="1927" priority="1931" operator="equal">
      <formula>"L"</formula>
    </cfRule>
    <cfRule type="cellIs" dxfId="1926" priority="1932" operator="equal">
      <formula>3</formula>
    </cfRule>
    <cfRule type="cellIs" dxfId="1925" priority="1933" operator="equal">
      <formula>2</formula>
    </cfRule>
    <cfRule type="cellIs" dxfId="1924" priority="1934" operator="equal">
      <formula>"G"</formula>
    </cfRule>
  </conditionalFormatting>
  <conditionalFormatting sqref="C4:C6">
    <cfRule type="cellIs" dxfId="1923" priority="1915" operator="equal">
      <formula>"H"</formula>
    </cfRule>
    <cfRule type="cellIs" dxfId="1922" priority="1916" operator="equal">
      <formula>"3W"</formula>
    </cfRule>
    <cfRule type="cellIs" dxfId="1921" priority="1917" operator="equal">
      <formula>"2W"</formula>
    </cfRule>
    <cfRule type="cellIs" dxfId="1920" priority="1918" operator="equal">
      <formula>"1W"</formula>
    </cfRule>
    <cfRule type="cellIs" dxfId="1919" priority="1919" operator="equal">
      <formula>"GW"</formula>
    </cfRule>
    <cfRule type="cellIs" dxfId="1918" priority="1920" operator="equal">
      <formula>1</formula>
    </cfRule>
    <cfRule type="cellIs" dxfId="1917" priority="1921" operator="equal">
      <formula>"L"</formula>
    </cfRule>
    <cfRule type="cellIs" dxfId="1916" priority="1922" operator="equal">
      <formula>3</formula>
    </cfRule>
    <cfRule type="cellIs" dxfId="1915" priority="1923" operator="equal">
      <formula>2</formula>
    </cfRule>
    <cfRule type="cellIs" dxfId="1914" priority="1924" operator="equal">
      <formula>"G"</formula>
    </cfRule>
  </conditionalFormatting>
  <conditionalFormatting sqref="C4:C6">
    <cfRule type="cellIs" dxfId="1913" priority="1905" operator="equal">
      <formula>"H"</formula>
    </cfRule>
    <cfRule type="cellIs" dxfId="1912" priority="1906" operator="equal">
      <formula>"3W"</formula>
    </cfRule>
    <cfRule type="cellIs" dxfId="1911" priority="1907" operator="equal">
      <formula>"2W"</formula>
    </cfRule>
    <cfRule type="cellIs" dxfId="1910" priority="1908" operator="equal">
      <formula>"1W"</formula>
    </cfRule>
    <cfRule type="cellIs" dxfId="1909" priority="1909" operator="equal">
      <formula>"GW"</formula>
    </cfRule>
    <cfRule type="cellIs" dxfId="1908" priority="1910" operator="equal">
      <formula>1</formula>
    </cfRule>
    <cfRule type="cellIs" dxfId="1907" priority="1911" operator="equal">
      <formula>"L"</formula>
    </cfRule>
    <cfRule type="cellIs" dxfId="1906" priority="1912" operator="equal">
      <formula>3</formula>
    </cfRule>
    <cfRule type="cellIs" dxfId="1905" priority="1913" operator="equal">
      <formula>2</formula>
    </cfRule>
    <cfRule type="cellIs" dxfId="1904" priority="1914" operator="equal">
      <formula>"G"</formula>
    </cfRule>
  </conditionalFormatting>
  <conditionalFormatting sqref="C4:C6">
    <cfRule type="cellIs" dxfId="1903" priority="1895" operator="equal">
      <formula>"H"</formula>
    </cfRule>
    <cfRule type="cellIs" dxfId="1902" priority="1896" operator="equal">
      <formula>"3W"</formula>
    </cfRule>
    <cfRule type="cellIs" dxfId="1901" priority="1897" operator="equal">
      <formula>"2W"</formula>
    </cfRule>
    <cfRule type="cellIs" dxfId="1900" priority="1898" operator="equal">
      <formula>"1W"</formula>
    </cfRule>
    <cfRule type="cellIs" dxfId="1899" priority="1899" operator="equal">
      <formula>"GW"</formula>
    </cfRule>
    <cfRule type="cellIs" dxfId="1898" priority="1900" operator="equal">
      <formula>1</formula>
    </cfRule>
    <cfRule type="cellIs" dxfId="1897" priority="1901" operator="equal">
      <formula>"L"</formula>
    </cfRule>
    <cfRule type="cellIs" dxfId="1896" priority="1902" operator="equal">
      <formula>3</formula>
    </cfRule>
    <cfRule type="cellIs" dxfId="1895" priority="1903" operator="equal">
      <formula>2</formula>
    </cfRule>
    <cfRule type="cellIs" dxfId="1894" priority="1904" operator="equal">
      <formula>"G"</formula>
    </cfRule>
  </conditionalFormatting>
  <conditionalFormatting sqref="C3">
    <cfRule type="cellIs" dxfId="1893" priority="1885" operator="equal">
      <formula>"H"</formula>
    </cfRule>
    <cfRule type="cellIs" dxfId="1892" priority="1886" operator="equal">
      <formula>"3W"</formula>
    </cfRule>
    <cfRule type="cellIs" dxfId="1891" priority="1887" operator="equal">
      <formula>"2W"</formula>
    </cfRule>
    <cfRule type="cellIs" dxfId="1890" priority="1888" operator="equal">
      <formula>"1W"</formula>
    </cfRule>
    <cfRule type="cellIs" dxfId="1889" priority="1889" operator="equal">
      <formula>"GW"</formula>
    </cfRule>
    <cfRule type="cellIs" dxfId="1888" priority="1890" operator="equal">
      <formula>1</formula>
    </cfRule>
    <cfRule type="cellIs" dxfId="1887" priority="1891" operator="equal">
      <formula>"L"</formula>
    </cfRule>
    <cfRule type="cellIs" dxfId="1886" priority="1892" operator="equal">
      <formula>3</formula>
    </cfRule>
    <cfRule type="cellIs" dxfId="1885" priority="1893" operator="equal">
      <formula>2</formula>
    </cfRule>
    <cfRule type="cellIs" dxfId="1884" priority="1894" operator="equal">
      <formula>"G"</formula>
    </cfRule>
  </conditionalFormatting>
  <conditionalFormatting sqref="B3:B10">
    <cfRule type="cellIs" dxfId="1883" priority="1875" operator="equal">
      <formula>"H"</formula>
    </cfRule>
    <cfRule type="cellIs" dxfId="1882" priority="1876" operator="equal">
      <formula>"3W"</formula>
    </cfRule>
    <cfRule type="cellIs" dxfId="1881" priority="1877" operator="equal">
      <formula>"2W"</formula>
    </cfRule>
    <cfRule type="cellIs" dxfId="1880" priority="1878" operator="equal">
      <formula>"1W"</formula>
    </cfRule>
    <cfRule type="cellIs" dxfId="1879" priority="1879" operator="equal">
      <formula>"GW"</formula>
    </cfRule>
    <cfRule type="cellIs" dxfId="1878" priority="1880" operator="equal">
      <formula>1</formula>
    </cfRule>
    <cfRule type="cellIs" dxfId="1877" priority="1881" operator="equal">
      <formula>"L"</formula>
    </cfRule>
    <cfRule type="cellIs" dxfId="1876" priority="1882" operator="equal">
      <formula>3</formula>
    </cfRule>
    <cfRule type="cellIs" dxfId="1875" priority="1883" operator="equal">
      <formula>2</formula>
    </cfRule>
    <cfRule type="cellIs" dxfId="1874" priority="1884" operator="equal">
      <formula>"G"</formula>
    </cfRule>
  </conditionalFormatting>
  <conditionalFormatting sqref="B3:B10">
    <cfRule type="cellIs" dxfId="1873" priority="1873" operator="equal">
      <formula>"ON"</formula>
    </cfRule>
    <cfRule type="cellIs" dxfId="1872" priority="1874" operator="equal">
      <formula>"OG"</formula>
    </cfRule>
  </conditionalFormatting>
  <conditionalFormatting sqref="B3:B10">
    <cfRule type="cellIs" dxfId="1871" priority="1871" operator="equal">
      <formula>"L"</formula>
    </cfRule>
    <cfRule type="cellIs" dxfId="1870" priority="1872" operator="equal">
      <formula>3</formula>
    </cfRule>
  </conditionalFormatting>
  <conditionalFormatting sqref="B3:B10">
    <cfRule type="cellIs" dxfId="1869" priority="1869" operator="equal">
      <formula>3</formula>
    </cfRule>
    <cfRule type="cellIs" dxfId="1868" priority="1870" operator="equal">
      <formula>2</formula>
    </cfRule>
  </conditionalFormatting>
  <conditionalFormatting sqref="B3:B10">
    <cfRule type="cellIs" dxfId="1867" priority="1868" operator="equal">
      <formula>2</formula>
    </cfRule>
  </conditionalFormatting>
  <conditionalFormatting sqref="B4:B6">
    <cfRule type="cellIs" dxfId="1866" priority="1858" operator="equal">
      <formula>"H"</formula>
    </cfRule>
    <cfRule type="cellIs" dxfId="1865" priority="1859" operator="equal">
      <formula>"3W"</formula>
    </cfRule>
    <cfRule type="cellIs" dxfId="1864" priority="1860" operator="equal">
      <formula>"2W"</formula>
    </cfRule>
    <cfRule type="cellIs" dxfId="1863" priority="1861" operator="equal">
      <formula>"1W"</formula>
    </cfRule>
    <cfRule type="cellIs" dxfId="1862" priority="1862" operator="equal">
      <formula>"GW"</formula>
    </cfRule>
    <cfRule type="cellIs" dxfId="1861" priority="1863" operator="equal">
      <formula>1</formula>
    </cfRule>
    <cfRule type="cellIs" dxfId="1860" priority="1864" operator="equal">
      <formula>"L"</formula>
    </cfRule>
    <cfRule type="cellIs" dxfId="1859" priority="1865" operator="equal">
      <formula>3</formula>
    </cfRule>
    <cfRule type="cellIs" dxfId="1858" priority="1866" operator="equal">
      <formula>2</formula>
    </cfRule>
    <cfRule type="cellIs" dxfId="1857" priority="1867" operator="equal">
      <formula>"G"</formula>
    </cfRule>
  </conditionalFormatting>
  <conditionalFormatting sqref="B4:B6">
    <cfRule type="cellIs" dxfId="1856" priority="1848" operator="equal">
      <formula>"H"</formula>
    </cfRule>
    <cfRule type="cellIs" dxfId="1855" priority="1849" operator="equal">
      <formula>"3W"</formula>
    </cfRule>
    <cfRule type="cellIs" dxfId="1854" priority="1850" operator="equal">
      <formula>"2W"</formula>
    </cfRule>
    <cfRule type="cellIs" dxfId="1853" priority="1851" operator="equal">
      <formula>"1W"</formula>
    </cfRule>
    <cfRule type="cellIs" dxfId="1852" priority="1852" operator="equal">
      <formula>"GW"</formula>
    </cfRule>
    <cfRule type="cellIs" dxfId="1851" priority="1853" operator="equal">
      <formula>1</formula>
    </cfRule>
    <cfRule type="cellIs" dxfId="1850" priority="1854" operator="equal">
      <formula>"L"</formula>
    </cfRule>
    <cfRule type="cellIs" dxfId="1849" priority="1855" operator="equal">
      <formula>3</formula>
    </cfRule>
    <cfRule type="cellIs" dxfId="1848" priority="1856" operator="equal">
      <formula>2</formula>
    </cfRule>
    <cfRule type="cellIs" dxfId="1847" priority="1857" operator="equal">
      <formula>"G"</formula>
    </cfRule>
  </conditionalFormatting>
  <conditionalFormatting sqref="B6">
    <cfRule type="cellIs" dxfId="1846" priority="1838" operator="equal">
      <formula>"H"</formula>
    </cfRule>
    <cfRule type="cellIs" dxfId="1845" priority="1839" operator="equal">
      <formula>"3W"</formula>
    </cfRule>
    <cfRule type="cellIs" dxfId="1844" priority="1840" operator="equal">
      <formula>"2W"</formula>
    </cfRule>
    <cfRule type="cellIs" dxfId="1843" priority="1841" operator="equal">
      <formula>"1W"</formula>
    </cfRule>
    <cfRule type="cellIs" dxfId="1842" priority="1842" operator="equal">
      <formula>"GW"</formula>
    </cfRule>
    <cfRule type="cellIs" dxfId="1841" priority="1843" operator="equal">
      <formula>1</formula>
    </cfRule>
    <cfRule type="cellIs" dxfId="1840" priority="1844" operator="equal">
      <formula>"L"</formula>
    </cfRule>
    <cfRule type="cellIs" dxfId="1839" priority="1845" operator="equal">
      <formula>3</formula>
    </cfRule>
    <cfRule type="cellIs" dxfId="1838" priority="1846" operator="equal">
      <formula>2</formula>
    </cfRule>
    <cfRule type="cellIs" dxfId="1837" priority="1847" operator="equal">
      <formula>"G"</formula>
    </cfRule>
  </conditionalFormatting>
  <conditionalFormatting sqref="B4:B6">
    <cfRule type="cellIs" dxfId="1836" priority="1828" operator="equal">
      <formula>"H"</formula>
    </cfRule>
    <cfRule type="cellIs" dxfId="1835" priority="1829" operator="equal">
      <formula>"3W"</formula>
    </cfRule>
    <cfRule type="cellIs" dxfId="1834" priority="1830" operator="equal">
      <formula>"2W"</formula>
    </cfRule>
    <cfRule type="cellIs" dxfId="1833" priority="1831" operator="equal">
      <formula>"1W"</formula>
    </cfRule>
    <cfRule type="cellIs" dxfId="1832" priority="1832" operator="equal">
      <formula>"GW"</formula>
    </cfRule>
    <cfRule type="cellIs" dxfId="1831" priority="1833" operator="equal">
      <formula>1</formula>
    </cfRule>
    <cfRule type="cellIs" dxfId="1830" priority="1834" operator="equal">
      <formula>"L"</formula>
    </cfRule>
    <cfRule type="cellIs" dxfId="1829" priority="1835" operator="equal">
      <formula>3</formula>
    </cfRule>
    <cfRule type="cellIs" dxfId="1828" priority="1836" operator="equal">
      <formula>2</formula>
    </cfRule>
    <cfRule type="cellIs" dxfId="1827" priority="1837" operator="equal">
      <formula>"G"</formula>
    </cfRule>
  </conditionalFormatting>
  <conditionalFormatting sqref="B6">
    <cfRule type="cellIs" dxfId="1826" priority="1818" operator="equal">
      <formula>"H"</formula>
    </cfRule>
    <cfRule type="cellIs" dxfId="1825" priority="1819" operator="equal">
      <formula>"3W"</formula>
    </cfRule>
    <cfRule type="cellIs" dxfId="1824" priority="1820" operator="equal">
      <formula>"2W"</formula>
    </cfRule>
    <cfRule type="cellIs" dxfId="1823" priority="1821" operator="equal">
      <formula>"1W"</formula>
    </cfRule>
    <cfRule type="cellIs" dxfId="1822" priority="1822" operator="equal">
      <formula>"GW"</formula>
    </cfRule>
    <cfRule type="cellIs" dxfId="1821" priority="1823" operator="equal">
      <formula>1</formula>
    </cfRule>
    <cfRule type="cellIs" dxfId="1820" priority="1824" operator="equal">
      <formula>"L"</formula>
    </cfRule>
    <cfRule type="cellIs" dxfId="1819" priority="1825" operator="equal">
      <formula>3</formula>
    </cfRule>
    <cfRule type="cellIs" dxfId="1818" priority="1826" operator="equal">
      <formula>2</formula>
    </cfRule>
    <cfRule type="cellIs" dxfId="1817" priority="1827" operator="equal">
      <formula>"G"</formula>
    </cfRule>
  </conditionalFormatting>
  <conditionalFormatting sqref="B4:B6">
    <cfRule type="cellIs" dxfId="1816" priority="1808" operator="equal">
      <formula>"H"</formula>
    </cfRule>
    <cfRule type="cellIs" dxfId="1815" priority="1809" operator="equal">
      <formula>"3W"</formula>
    </cfRule>
    <cfRule type="cellIs" dxfId="1814" priority="1810" operator="equal">
      <formula>"2W"</formula>
    </cfRule>
    <cfRule type="cellIs" dxfId="1813" priority="1811" operator="equal">
      <formula>"1W"</formula>
    </cfRule>
    <cfRule type="cellIs" dxfId="1812" priority="1812" operator="equal">
      <formula>"GW"</formula>
    </cfRule>
    <cfRule type="cellIs" dxfId="1811" priority="1813" operator="equal">
      <formula>1</formula>
    </cfRule>
    <cfRule type="cellIs" dxfId="1810" priority="1814" operator="equal">
      <formula>"L"</formula>
    </cfRule>
    <cfRule type="cellIs" dxfId="1809" priority="1815" operator="equal">
      <formula>3</formula>
    </cfRule>
    <cfRule type="cellIs" dxfId="1808" priority="1816" operator="equal">
      <formula>2</formula>
    </cfRule>
    <cfRule type="cellIs" dxfId="1807" priority="1817" operator="equal">
      <formula>"G"</formula>
    </cfRule>
  </conditionalFormatting>
  <conditionalFormatting sqref="B4:B6">
    <cfRule type="cellIs" dxfId="1806" priority="1806" operator="equal">
      <formula>"ON"</formula>
    </cfRule>
    <cfRule type="cellIs" dxfId="1805" priority="1807" operator="equal">
      <formula>"OG"</formula>
    </cfRule>
  </conditionalFormatting>
  <conditionalFormatting sqref="B4:B6">
    <cfRule type="cellIs" dxfId="1804" priority="1796" operator="equal">
      <formula>"H"</formula>
    </cfRule>
    <cfRule type="cellIs" dxfId="1803" priority="1797" operator="equal">
      <formula>"3W"</formula>
    </cfRule>
    <cfRule type="cellIs" dxfId="1802" priority="1798" operator="equal">
      <formula>"2W"</formula>
    </cfRule>
    <cfRule type="cellIs" dxfId="1801" priority="1799" operator="equal">
      <formula>"1W"</formula>
    </cfRule>
    <cfRule type="cellIs" dxfId="1800" priority="1800" operator="equal">
      <formula>"GW"</formula>
    </cfRule>
    <cfRule type="cellIs" dxfId="1799" priority="1801" operator="equal">
      <formula>1</formula>
    </cfRule>
    <cfRule type="cellIs" dxfId="1798" priority="1802" operator="equal">
      <formula>"L"</formula>
    </cfRule>
    <cfRule type="cellIs" dxfId="1797" priority="1803" operator="equal">
      <formula>3</formula>
    </cfRule>
    <cfRule type="cellIs" dxfId="1796" priority="1804" operator="equal">
      <formula>2</formula>
    </cfRule>
    <cfRule type="cellIs" dxfId="1795" priority="1805" operator="equal">
      <formula>"G"</formula>
    </cfRule>
  </conditionalFormatting>
  <conditionalFormatting sqref="B4:B6">
    <cfRule type="cellIs" dxfId="1794" priority="1786" operator="equal">
      <formula>"H"</formula>
    </cfRule>
    <cfRule type="cellIs" dxfId="1793" priority="1787" operator="equal">
      <formula>"3W"</formula>
    </cfRule>
    <cfRule type="cellIs" dxfId="1792" priority="1788" operator="equal">
      <formula>"2W"</formula>
    </cfRule>
    <cfRule type="cellIs" dxfId="1791" priority="1789" operator="equal">
      <formula>"1W"</formula>
    </cfRule>
    <cfRule type="cellIs" dxfId="1790" priority="1790" operator="equal">
      <formula>"GW"</formula>
    </cfRule>
    <cfRule type="cellIs" dxfId="1789" priority="1791" operator="equal">
      <formula>1</formula>
    </cfRule>
    <cfRule type="cellIs" dxfId="1788" priority="1792" operator="equal">
      <formula>"L"</formula>
    </cfRule>
    <cfRule type="cellIs" dxfId="1787" priority="1793" operator="equal">
      <formula>3</formula>
    </cfRule>
    <cfRule type="cellIs" dxfId="1786" priority="1794" operator="equal">
      <formula>2</formula>
    </cfRule>
    <cfRule type="cellIs" dxfId="1785" priority="1795" operator="equal">
      <formula>"G"</formula>
    </cfRule>
  </conditionalFormatting>
  <conditionalFormatting sqref="B4:B6">
    <cfRule type="cellIs" dxfId="1784" priority="1776" operator="equal">
      <formula>"H"</formula>
    </cfRule>
    <cfRule type="cellIs" dxfId="1783" priority="1777" operator="equal">
      <formula>"3W"</formula>
    </cfRule>
    <cfRule type="cellIs" dxfId="1782" priority="1778" operator="equal">
      <formula>"2W"</formula>
    </cfRule>
    <cfRule type="cellIs" dxfId="1781" priority="1779" operator="equal">
      <formula>"1W"</formula>
    </cfRule>
    <cfRule type="cellIs" dxfId="1780" priority="1780" operator="equal">
      <formula>"GW"</formula>
    </cfRule>
    <cfRule type="cellIs" dxfId="1779" priority="1781" operator="equal">
      <formula>1</formula>
    </cfRule>
    <cfRule type="cellIs" dxfId="1778" priority="1782" operator="equal">
      <formula>"L"</formula>
    </cfRule>
    <cfRule type="cellIs" dxfId="1777" priority="1783" operator="equal">
      <formula>3</formula>
    </cfRule>
    <cfRule type="cellIs" dxfId="1776" priority="1784" operator="equal">
      <formula>2</formula>
    </cfRule>
    <cfRule type="cellIs" dxfId="1775" priority="1785" operator="equal">
      <formula>"G"</formula>
    </cfRule>
  </conditionalFormatting>
  <conditionalFormatting sqref="B4:B6">
    <cfRule type="cellIs" dxfId="1774" priority="1766" operator="equal">
      <formula>"H"</formula>
    </cfRule>
    <cfRule type="cellIs" dxfId="1773" priority="1767" operator="equal">
      <formula>"3W"</formula>
    </cfRule>
    <cfRule type="cellIs" dxfId="1772" priority="1768" operator="equal">
      <formula>"2W"</formula>
    </cfRule>
    <cfRule type="cellIs" dxfId="1771" priority="1769" operator="equal">
      <formula>"1W"</formula>
    </cfRule>
    <cfRule type="cellIs" dxfId="1770" priority="1770" operator="equal">
      <formula>"GW"</formula>
    </cfRule>
    <cfRule type="cellIs" dxfId="1769" priority="1771" operator="equal">
      <formula>1</formula>
    </cfRule>
    <cfRule type="cellIs" dxfId="1768" priority="1772" operator="equal">
      <formula>"L"</formula>
    </cfRule>
    <cfRule type="cellIs" dxfId="1767" priority="1773" operator="equal">
      <formula>3</formula>
    </cfRule>
    <cfRule type="cellIs" dxfId="1766" priority="1774" operator="equal">
      <formula>2</formula>
    </cfRule>
    <cfRule type="cellIs" dxfId="1765" priority="1775" operator="equal">
      <formula>"G"</formula>
    </cfRule>
  </conditionalFormatting>
  <conditionalFormatting sqref="B3">
    <cfRule type="cellIs" dxfId="1764" priority="1756" operator="equal">
      <formula>"H"</formula>
    </cfRule>
    <cfRule type="cellIs" dxfId="1763" priority="1757" operator="equal">
      <formula>"3W"</formula>
    </cfRule>
    <cfRule type="cellIs" dxfId="1762" priority="1758" operator="equal">
      <formula>"2W"</formula>
    </cfRule>
    <cfRule type="cellIs" dxfId="1761" priority="1759" operator="equal">
      <formula>"1W"</formula>
    </cfRule>
    <cfRule type="cellIs" dxfId="1760" priority="1760" operator="equal">
      <formula>"GW"</formula>
    </cfRule>
    <cfRule type="cellIs" dxfId="1759" priority="1761" operator="equal">
      <formula>1</formula>
    </cfRule>
    <cfRule type="cellIs" dxfId="1758" priority="1762" operator="equal">
      <formula>"L"</formula>
    </cfRule>
    <cfRule type="cellIs" dxfId="1757" priority="1763" operator="equal">
      <formula>3</formula>
    </cfRule>
    <cfRule type="cellIs" dxfId="1756" priority="1764" operator="equal">
      <formula>2</formula>
    </cfRule>
    <cfRule type="cellIs" dxfId="1755" priority="1765" operator="equal">
      <formula>"G"</formula>
    </cfRule>
  </conditionalFormatting>
  <conditionalFormatting sqref="J3:J10">
    <cfRule type="cellIs" dxfId="1754" priority="1746" operator="equal">
      <formula>"H"</formula>
    </cfRule>
    <cfRule type="cellIs" dxfId="1753" priority="1747" operator="equal">
      <formula>"3W"</formula>
    </cfRule>
    <cfRule type="cellIs" dxfId="1752" priority="1748" operator="equal">
      <formula>"2W"</formula>
    </cfRule>
    <cfRule type="cellIs" dxfId="1751" priority="1749" operator="equal">
      <formula>"1W"</formula>
    </cfRule>
    <cfRule type="cellIs" dxfId="1750" priority="1750" operator="equal">
      <formula>"GW"</formula>
    </cfRule>
    <cfRule type="cellIs" dxfId="1749" priority="1751" operator="equal">
      <formula>1</formula>
    </cfRule>
    <cfRule type="cellIs" dxfId="1748" priority="1752" operator="equal">
      <formula>"L"</formula>
    </cfRule>
    <cfRule type="cellIs" dxfId="1747" priority="1753" operator="equal">
      <formula>3</formula>
    </cfRule>
    <cfRule type="cellIs" dxfId="1746" priority="1754" operator="equal">
      <formula>2</formula>
    </cfRule>
    <cfRule type="cellIs" dxfId="1745" priority="1755" operator="equal">
      <formula>"G"</formula>
    </cfRule>
  </conditionalFormatting>
  <conditionalFormatting sqref="J3:J10">
    <cfRule type="cellIs" dxfId="1744" priority="1744" operator="equal">
      <formula>"ON"</formula>
    </cfRule>
    <cfRule type="cellIs" dxfId="1743" priority="1745" operator="equal">
      <formula>"OG"</formula>
    </cfRule>
  </conditionalFormatting>
  <conditionalFormatting sqref="J3:J10">
    <cfRule type="cellIs" dxfId="1742" priority="1742" operator="equal">
      <formula>"L"</formula>
    </cfRule>
    <cfRule type="cellIs" dxfId="1741" priority="1743" operator="equal">
      <formula>3</formula>
    </cfRule>
  </conditionalFormatting>
  <conditionalFormatting sqref="J3:J10">
    <cfRule type="cellIs" dxfId="1740" priority="1740" operator="equal">
      <formula>3</formula>
    </cfRule>
    <cfRule type="cellIs" dxfId="1739" priority="1741" operator="equal">
      <formula>2</formula>
    </cfRule>
  </conditionalFormatting>
  <conditionalFormatting sqref="J3:J10">
    <cfRule type="cellIs" dxfId="1738" priority="1739" operator="equal">
      <formula>2</formula>
    </cfRule>
  </conditionalFormatting>
  <conditionalFormatting sqref="J4:J6">
    <cfRule type="cellIs" dxfId="1737" priority="1729" operator="equal">
      <formula>"H"</formula>
    </cfRule>
    <cfRule type="cellIs" dxfId="1736" priority="1730" operator="equal">
      <formula>"3W"</formula>
    </cfRule>
    <cfRule type="cellIs" dxfId="1735" priority="1731" operator="equal">
      <formula>"2W"</formula>
    </cfRule>
    <cfRule type="cellIs" dxfId="1734" priority="1732" operator="equal">
      <formula>"1W"</formula>
    </cfRule>
    <cfRule type="cellIs" dxfId="1733" priority="1733" operator="equal">
      <formula>"GW"</formula>
    </cfRule>
    <cfRule type="cellIs" dxfId="1732" priority="1734" operator="equal">
      <formula>1</formula>
    </cfRule>
    <cfRule type="cellIs" dxfId="1731" priority="1735" operator="equal">
      <formula>"L"</formula>
    </cfRule>
    <cfRule type="cellIs" dxfId="1730" priority="1736" operator="equal">
      <formula>3</formula>
    </cfRule>
    <cfRule type="cellIs" dxfId="1729" priority="1737" operator="equal">
      <formula>2</formula>
    </cfRule>
    <cfRule type="cellIs" dxfId="1728" priority="1738" operator="equal">
      <formula>"G"</formula>
    </cfRule>
  </conditionalFormatting>
  <conditionalFormatting sqref="J4:J6">
    <cfRule type="cellIs" dxfId="1727" priority="1719" operator="equal">
      <formula>"H"</formula>
    </cfRule>
    <cfRule type="cellIs" dxfId="1726" priority="1720" operator="equal">
      <formula>"3W"</formula>
    </cfRule>
    <cfRule type="cellIs" dxfId="1725" priority="1721" operator="equal">
      <formula>"2W"</formula>
    </cfRule>
    <cfRule type="cellIs" dxfId="1724" priority="1722" operator="equal">
      <formula>"1W"</formula>
    </cfRule>
    <cfRule type="cellIs" dxfId="1723" priority="1723" operator="equal">
      <formula>"GW"</formula>
    </cfRule>
    <cfRule type="cellIs" dxfId="1722" priority="1724" operator="equal">
      <formula>1</formula>
    </cfRule>
    <cfRule type="cellIs" dxfId="1721" priority="1725" operator="equal">
      <formula>"L"</formula>
    </cfRule>
    <cfRule type="cellIs" dxfId="1720" priority="1726" operator="equal">
      <formula>3</formula>
    </cfRule>
    <cfRule type="cellIs" dxfId="1719" priority="1727" operator="equal">
      <formula>2</formula>
    </cfRule>
    <cfRule type="cellIs" dxfId="1718" priority="1728" operator="equal">
      <formula>"G"</formula>
    </cfRule>
  </conditionalFormatting>
  <conditionalFormatting sqref="J6">
    <cfRule type="cellIs" dxfId="1717" priority="1709" operator="equal">
      <formula>"H"</formula>
    </cfRule>
    <cfRule type="cellIs" dxfId="1716" priority="1710" operator="equal">
      <formula>"3W"</formula>
    </cfRule>
    <cfRule type="cellIs" dxfId="1715" priority="1711" operator="equal">
      <formula>"2W"</formula>
    </cfRule>
    <cfRule type="cellIs" dxfId="1714" priority="1712" operator="equal">
      <formula>"1W"</formula>
    </cfRule>
    <cfRule type="cellIs" dxfId="1713" priority="1713" operator="equal">
      <formula>"GW"</formula>
    </cfRule>
    <cfRule type="cellIs" dxfId="1712" priority="1714" operator="equal">
      <formula>1</formula>
    </cfRule>
    <cfRule type="cellIs" dxfId="1711" priority="1715" operator="equal">
      <formula>"L"</formula>
    </cfRule>
    <cfRule type="cellIs" dxfId="1710" priority="1716" operator="equal">
      <formula>3</formula>
    </cfRule>
    <cfRule type="cellIs" dxfId="1709" priority="1717" operator="equal">
      <formula>2</formula>
    </cfRule>
    <cfRule type="cellIs" dxfId="1708" priority="1718" operator="equal">
      <formula>"G"</formula>
    </cfRule>
  </conditionalFormatting>
  <conditionalFormatting sqref="J4:J6">
    <cfRule type="cellIs" dxfId="1707" priority="1699" operator="equal">
      <formula>"H"</formula>
    </cfRule>
    <cfRule type="cellIs" dxfId="1706" priority="1700" operator="equal">
      <formula>"3W"</formula>
    </cfRule>
    <cfRule type="cellIs" dxfId="1705" priority="1701" operator="equal">
      <formula>"2W"</formula>
    </cfRule>
    <cfRule type="cellIs" dxfId="1704" priority="1702" operator="equal">
      <formula>"1W"</formula>
    </cfRule>
    <cfRule type="cellIs" dxfId="1703" priority="1703" operator="equal">
      <formula>"GW"</formula>
    </cfRule>
    <cfRule type="cellIs" dxfId="1702" priority="1704" operator="equal">
      <formula>1</formula>
    </cfRule>
    <cfRule type="cellIs" dxfId="1701" priority="1705" operator="equal">
      <formula>"L"</formula>
    </cfRule>
    <cfRule type="cellIs" dxfId="1700" priority="1706" operator="equal">
      <formula>3</formula>
    </cfRule>
    <cfRule type="cellIs" dxfId="1699" priority="1707" operator="equal">
      <formula>2</formula>
    </cfRule>
    <cfRule type="cellIs" dxfId="1698" priority="1708" operator="equal">
      <formula>"G"</formula>
    </cfRule>
  </conditionalFormatting>
  <conditionalFormatting sqref="J6">
    <cfRule type="cellIs" dxfId="1697" priority="1689" operator="equal">
      <formula>"H"</formula>
    </cfRule>
    <cfRule type="cellIs" dxfId="1696" priority="1690" operator="equal">
      <formula>"3W"</formula>
    </cfRule>
    <cfRule type="cellIs" dxfId="1695" priority="1691" operator="equal">
      <formula>"2W"</formula>
    </cfRule>
    <cfRule type="cellIs" dxfId="1694" priority="1692" operator="equal">
      <formula>"1W"</formula>
    </cfRule>
    <cfRule type="cellIs" dxfId="1693" priority="1693" operator="equal">
      <formula>"GW"</formula>
    </cfRule>
    <cfRule type="cellIs" dxfId="1692" priority="1694" operator="equal">
      <formula>1</formula>
    </cfRule>
    <cfRule type="cellIs" dxfId="1691" priority="1695" operator="equal">
      <formula>"L"</formula>
    </cfRule>
    <cfRule type="cellIs" dxfId="1690" priority="1696" operator="equal">
      <formula>3</formula>
    </cfRule>
    <cfRule type="cellIs" dxfId="1689" priority="1697" operator="equal">
      <formula>2</formula>
    </cfRule>
    <cfRule type="cellIs" dxfId="1688" priority="1698" operator="equal">
      <formula>"G"</formula>
    </cfRule>
  </conditionalFormatting>
  <conditionalFormatting sqref="J4:J6">
    <cfRule type="cellIs" dxfId="1687" priority="1679" operator="equal">
      <formula>"H"</formula>
    </cfRule>
    <cfRule type="cellIs" dxfId="1686" priority="1680" operator="equal">
      <formula>"3W"</formula>
    </cfRule>
    <cfRule type="cellIs" dxfId="1685" priority="1681" operator="equal">
      <formula>"2W"</formula>
    </cfRule>
    <cfRule type="cellIs" dxfId="1684" priority="1682" operator="equal">
      <formula>"1W"</formula>
    </cfRule>
    <cfRule type="cellIs" dxfId="1683" priority="1683" operator="equal">
      <formula>"GW"</formula>
    </cfRule>
    <cfRule type="cellIs" dxfId="1682" priority="1684" operator="equal">
      <formula>1</formula>
    </cfRule>
    <cfRule type="cellIs" dxfId="1681" priority="1685" operator="equal">
      <formula>"L"</formula>
    </cfRule>
    <cfRule type="cellIs" dxfId="1680" priority="1686" operator="equal">
      <formula>3</formula>
    </cfRule>
    <cfRule type="cellIs" dxfId="1679" priority="1687" operator="equal">
      <formula>2</formula>
    </cfRule>
    <cfRule type="cellIs" dxfId="1678" priority="1688" operator="equal">
      <formula>"G"</formula>
    </cfRule>
  </conditionalFormatting>
  <conditionalFormatting sqref="J4:J6">
    <cfRule type="cellIs" dxfId="1677" priority="1677" operator="equal">
      <formula>"ON"</formula>
    </cfRule>
    <cfRule type="cellIs" dxfId="1676" priority="1678" operator="equal">
      <formula>"OG"</formula>
    </cfRule>
  </conditionalFormatting>
  <conditionalFormatting sqref="J4:J6">
    <cfRule type="cellIs" dxfId="1675" priority="1667" operator="equal">
      <formula>"H"</formula>
    </cfRule>
    <cfRule type="cellIs" dxfId="1674" priority="1668" operator="equal">
      <formula>"3W"</formula>
    </cfRule>
    <cfRule type="cellIs" dxfId="1673" priority="1669" operator="equal">
      <formula>"2W"</formula>
    </cfRule>
    <cfRule type="cellIs" dxfId="1672" priority="1670" operator="equal">
      <formula>"1W"</formula>
    </cfRule>
    <cfRule type="cellIs" dxfId="1671" priority="1671" operator="equal">
      <formula>"GW"</formula>
    </cfRule>
    <cfRule type="cellIs" dxfId="1670" priority="1672" operator="equal">
      <formula>1</formula>
    </cfRule>
    <cfRule type="cellIs" dxfId="1669" priority="1673" operator="equal">
      <formula>"L"</formula>
    </cfRule>
    <cfRule type="cellIs" dxfId="1668" priority="1674" operator="equal">
      <formula>3</formula>
    </cfRule>
    <cfRule type="cellIs" dxfId="1667" priority="1675" operator="equal">
      <formula>2</formula>
    </cfRule>
    <cfRule type="cellIs" dxfId="1666" priority="1676" operator="equal">
      <formula>"G"</formula>
    </cfRule>
  </conditionalFormatting>
  <conditionalFormatting sqref="J4:J6">
    <cfRule type="cellIs" dxfId="1665" priority="1657" operator="equal">
      <formula>"H"</formula>
    </cfRule>
    <cfRule type="cellIs" dxfId="1664" priority="1658" operator="equal">
      <formula>"3W"</formula>
    </cfRule>
    <cfRule type="cellIs" dxfId="1663" priority="1659" operator="equal">
      <formula>"2W"</formula>
    </cfRule>
    <cfRule type="cellIs" dxfId="1662" priority="1660" operator="equal">
      <formula>"1W"</formula>
    </cfRule>
    <cfRule type="cellIs" dxfId="1661" priority="1661" operator="equal">
      <formula>"GW"</formula>
    </cfRule>
    <cfRule type="cellIs" dxfId="1660" priority="1662" operator="equal">
      <formula>1</formula>
    </cfRule>
    <cfRule type="cellIs" dxfId="1659" priority="1663" operator="equal">
      <formula>"L"</formula>
    </cfRule>
    <cfRule type="cellIs" dxfId="1658" priority="1664" operator="equal">
      <formula>3</formula>
    </cfRule>
    <cfRule type="cellIs" dxfId="1657" priority="1665" operator="equal">
      <formula>2</formula>
    </cfRule>
    <cfRule type="cellIs" dxfId="1656" priority="1666" operator="equal">
      <formula>"G"</formula>
    </cfRule>
  </conditionalFormatting>
  <conditionalFormatting sqref="J4:J6">
    <cfRule type="cellIs" dxfId="1655" priority="1647" operator="equal">
      <formula>"H"</formula>
    </cfRule>
    <cfRule type="cellIs" dxfId="1654" priority="1648" operator="equal">
      <formula>"3W"</formula>
    </cfRule>
    <cfRule type="cellIs" dxfId="1653" priority="1649" operator="equal">
      <formula>"2W"</formula>
    </cfRule>
    <cfRule type="cellIs" dxfId="1652" priority="1650" operator="equal">
      <formula>"1W"</formula>
    </cfRule>
    <cfRule type="cellIs" dxfId="1651" priority="1651" operator="equal">
      <formula>"GW"</formula>
    </cfRule>
    <cfRule type="cellIs" dxfId="1650" priority="1652" operator="equal">
      <formula>1</formula>
    </cfRule>
    <cfRule type="cellIs" dxfId="1649" priority="1653" operator="equal">
      <formula>"L"</formula>
    </cfRule>
    <cfRule type="cellIs" dxfId="1648" priority="1654" operator="equal">
      <formula>3</formula>
    </cfRule>
    <cfRule type="cellIs" dxfId="1647" priority="1655" operator="equal">
      <formula>2</formula>
    </cfRule>
    <cfRule type="cellIs" dxfId="1646" priority="1656" operator="equal">
      <formula>"G"</formula>
    </cfRule>
  </conditionalFormatting>
  <conditionalFormatting sqref="J4:J6">
    <cfRule type="cellIs" dxfId="1645" priority="1637" operator="equal">
      <formula>"H"</formula>
    </cfRule>
    <cfRule type="cellIs" dxfId="1644" priority="1638" operator="equal">
      <formula>"3W"</formula>
    </cfRule>
    <cfRule type="cellIs" dxfId="1643" priority="1639" operator="equal">
      <formula>"2W"</formula>
    </cfRule>
    <cfRule type="cellIs" dxfId="1642" priority="1640" operator="equal">
      <formula>"1W"</formula>
    </cfRule>
    <cfRule type="cellIs" dxfId="1641" priority="1641" operator="equal">
      <formula>"GW"</formula>
    </cfRule>
    <cfRule type="cellIs" dxfId="1640" priority="1642" operator="equal">
      <formula>1</formula>
    </cfRule>
    <cfRule type="cellIs" dxfId="1639" priority="1643" operator="equal">
      <formula>"L"</formula>
    </cfRule>
    <cfRule type="cellIs" dxfId="1638" priority="1644" operator="equal">
      <formula>3</formula>
    </cfRule>
    <cfRule type="cellIs" dxfId="1637" priority="1645" operator="equal">
      <formula>2</formula>
    </cfRule>
    <cfRule type="cellIs" dxfId="1636" priority="1646" operator="equal">
      <formula>"G"</formula>
    </cfRule>
  </conditionalFormatting>
  <conditionalFormatting sqref="J3">
    <cfRule type="cellIs" dxfId="1635" priority="1627" operator="equal">
      <formula>"H"</formula>
    </cfRule>
    <cfRule type="cellIs" dxfId="1634" priority="1628" operator="equal">
      <formula>"3W"</formula>
    </cfRule>
    <cfRule type="cellIs" dxfId="1633" priority="1629" operator="equal">
      <formula>"2W"</formula>
    </cfRule>
    <cfRule type="cellIs" dxfId="1632" priority="1630" operator="equal">
      <formula>"1W"</formula>
    </cfRule>
    <cfRule type="cellIs" dxfId="1631" priority="1631" operator="equal">
      <formula>"GW"</formula>
    </cfRule>
    <cfRule type="cellIs" dxfId="1630" priority="1632" operator="equal">
      <formula>1</formula>
    </cfRule>
    <cfRule type="cellIs" dxfId="1629" priority="1633" operator="equal">
      <formula>"L"</formula>
    </cfRule>
    <cfRule type="cellIs" dxfId="1628" priority="1634" operator="equal">
      <formula>3</formula>
    </cfRule>
    <cfRule type="cellIs" dxfId="1627" priority="1635" operator="equal">
      <formula>2</formula>
    </cfRule>
    <cfRule type="cellIs" dxfId="1626" priority="1636" operator="equal">
      <formula>"G"</formula>
    </cfRule>
  </conditionalFormatting>
  <conditionalFormatting sqref="I3:I10">
    <cfRule type="cellIs" dxfId="1625" priority="1617" operator="equal">
      <formula>"H"</formula>
    </cfRule>
    <cfRule type="cellIs" dxfId="1624" priority="1618" operator="equal">
      <formula>"3W"</formula>
    </cfRule>
    <cfRule type="cellIs" dxfId="1623" priority="1619" operator="equal">
      <formula>"2W"</formula>
    </cfRule>
    <cfRule type="cellIs" dxfId="1622" priority="1620" operator="equal">
      <formula>"1W"</formula>
    </cfRule>
    <cfRule type="cellIs" dxfId="1621" priority="1621" operator="equal">
      <formula>"GW"</formula>
    </cfRule>
    <cfRule type="cellIs" dxfId="1620" priority="1622" operator="equal">
      <formula>1</formula>
    </cfRule>
    <cfRule type="cellIs" dxfId="1619" priority="1623" operator="equal">
      <formula>"L"</formula>
    </cfRule>
    <cfRule type="cellIs" dxfId="1618" priority="1624" operator="equal">
      <formula>3</formula>
    </cfRule>
    <cfRule type="cellIs" dxfId="1617" priority="1625" operator="equal">
      <formula>2</formula>
    </cfRule>
    <cfRule type="cellIs" dxfId="1616" priority="1626" operator="equal">
      <formula>"G"</formula>
    </cfRule>
  </conditionalFormatting>
  <conditionalFormatting sqref="I3:I10">
    <cfRule type="cellIs" dxfId="1615" priority="1615" operator="equal">
      <formula>"ON"</formula>
    </cfRule>
    <cfRule type="cellIs" dxfId="1614" priority="1616" operator="equal">
      <formula>"OG"</formula>
    </cfRule>
  </conditionalFormatting>
  <conditionalFormatting sqref="I3:I10">
    <cfRule type="cellIs" dxfId="1613" priority="1613" operator="equal">
      <formula>"L"</formula>
    </cfRule>
    <cfRule type="cellIs" dxfId="1612" priority="1614" operator="equal">
      <formula>3</formula>
    </cfRule>
  </conditionalFormatting>
  <conditionalFormatting sqref="I3:I10">
    <cfRule type="cellIs" dxfId="1611" priority="1611" operator="equal">
      <formula>3</formula>
    </cfRule>
    <cfRule type="cellIs" dxfId="1610" priority="1612" operator="equal">
      <formula>2</formula>
    </cfRule>
  </conditionalFormatting>
  <conditionalFormatting sqref="I3:I10">
    <cfRule type="cellIs" dxfId="1609" priority="1610" operator="equal">
      <formula>2</formula>
    </cfRule>
  </conditionalFormatting>
  <conditionalFormatting sqref="I4:I6">
    <cfRule type="cellIs" dxfId="1608" priority="1600" operator="equal">
      <formula>"H"</formula>
    </cfRule>
    <cfRule type="cellIs" dxfId="1607" priority="1601" operator="equal">
      <formula>"3W"</formula>
    </cfRule>
    <cfRule type="cellIs" dxfId="1606" priority="1602" operator="equal">
      <formula>"2W"</formula>
    </cfRule>
    <cfRule type="cellIs" dxfId="1605" priority="1603" operator="equal">
      <formula>"1W"</formula>
    </cfRule>
    <cfRule type="cellIs" dxfId="1604" priority="1604" operator="equal">
      <formula>"GW"</formula>
    </cfRule>
    <cfRule type="cellIs" dxfId="1603" priority="1605" operator="equal">
      <formula>1</formula>
    </cfRule>
    <cfRule type="cellIs" dxfId="1602" priority="1606" operator="equal">
      <formula>"L"</formula>
    </cfRule>
    <cfRule type="cellIs" dxfId="1601" priority="1607" operator="equal">
      <formula>3</formula>
    </cfRule>
    <cfRule type="cellIs" dxfId="1600" priority="1608" operator="equal">
      <formula>2</formula>
    </cfRule>
    <cfRule type="cellIs" dxfId="1599" priority="1609" operator="equal">
      <formula>"G"</formula>
    </cfRule>
  </conditionalFormatting>
  <conditionalFormatting sqref="I4:I6">
    <cfRule type="cellIs" dxfId="1598" priority="1590" operator="equal">
      <formula>"H"</formula>
    </cfRule>
    <cfRule type="cellIs" dxfId="1597" priority="1591" operator="equal">
      <formula>"3W"</formula>
    </cfRule>
    <cfRule type="cellIs" dxfId="1596" priority="1592" operator="equal">
      <formula>"2W"</formula>
    </cfRule>
    <cfRule type="cellIs" dxfId="1595" priority="1593" operator="equal">
      <formula>"1W"</formula>
    </cfRule>
    <cfRule type="cellIs" dxfId="1594" priority="1594" operator="equal">
      <formula>"GW"</formula>
    </cfRule>
    <cfRule type="cellIs" dxfId="1593" priority="1595" operator="equal">
      <formula>1</formula>
    </cfRule>
    <cfRule type="cellIs" dxfId="1592" priority="1596" operator="equal">
      <formula>"L"</formula>
    </cfRule>
    <cfRule type="cellIs" dxfId="1591" priority="1597" operator="equal">
      <formula>3</formula>
    </cfRule>
    <cfRule type="cellIs" dxfId="1590" priority="1598" operator="equal">
      <formula>2</formula>
    </cfRule>
    <cfRule type="cellIs" dxfId="1589" priority="1599" operator="equal">
      <formula>"G"</formula>
    </cfRule>
  </conditionalFormatting>
  <conditionalFormatting sqref="I6">
    <cfRule type="cellIs" dxfId="1588" priority="1580" operator="equal">
      <formula>"H"</formula>
    </cfRule>
    <cfRule type="cellIs" dxfId="1587" priority="1581" operator="equal">
      <formula>"3W"</formula>
    </cfRule>
    <cfRule type="cellIs" dxfId="1586" priority="1582" operator="equal">
      <formula>"2W"</formula>
    </cfRule>
    <cfRule type="cellIs" dxfId="1585" priority="1583" operator="equal">
      <formula>"1W"</formula>
    </cfRule>
    <cfRule type="cellIs" dxfId="1584" priority="1584" operator="equal">
      <formula>"GW"</formula>
    </cfRule>
    <cfRule type="cellIs" dxfId="1583" priority="1585" operator="equal">
      <formula>1</formula>
    </cfRule>
    <cfRule type="cellIs" dxfId="1582" priority="1586" operator="equal">
      <formula>"L"</formula>
    </cfRule>
    <cfRule type="cellIs" dxfId="1581" priority="1587" operator="equal">
      <formula>3</formula>
    </cfRule>
    <cfRule type="cellIs" dxfId="1580" priority="1588" operator="equal">
      <formula>2</formula>
    </cfRule>
    <cfRule type="cellIs" dxfId="1579" priority="1589" operator="equal">
      <formula>"G"</formula>
    </cfRule>
  </conditionalFormatting>
  <conditionalFormatting sqref="I4:I6">
    <cfRule type="cellIs" dxfId="1578" priority="1570" operator="equal">
      <formula>"H"</formula>
    </cfRule>
    <cfRule type="cellIs" dxfId="1577" priority="1571" operator="equal">
      <formula>"3W"</formula>
    </cfRule>
    <cfRule type="cellIs" dxfId="1576" priority="1572" operator="equal">
      <formula>"2W"</formula>
    </cfRule>
    <cfRule type="cellIs" dxfId="1575" priority="1573" operator="equal">
      <formula>"1W"</formula>
    </cfRule>
    <cfRule type="cellIs" dxfId="1574" priority="1574" operator="equal">
      <formula>"GW"</formula>
    </cfRule>
    <cfRule type="cellIs" dxfId="1573" priority="1575" operator="equal">
      <formula>1</formula>
    </cfRule>
    <cfRule type="cellIs" dxfId="1572" priority="1576" operator="equal">
      <formula>"L"</formula>
    </cfRule>
    <cfRule type="cellIs" dxfId="1571" priority="1577" operator="equal">
      <formula>3</formula>
    </cfRule>
    <cfRule type="cellIs" dxfId="1570" priority="1578" operator="equal">
      <formula>2</formula>
    </cfRule>
    <cfRule type="cellIs" dxfId="1569" priority="1579" operator="equal">
      <formula>"G"</formula>
    </cfRule>
  </conditionalFormatting>
  <conditionalFormatting sqref="I6">
    <cfRule type="cellIs" dxfId="1568" priority="1560" operator="equal">
      <formula>"H"</formula>
    </cfRule>
    <cfRule type="cellIs" dxfId="1567" priority="1561" operator="equal">
      <formula>"3W"</formula>
    </cfRule>
    <cfRule type="cellIs" dxfId="1566" priority="1562" operator="equal">
      <formula>"2W"</formula>
    </cfRule>
    <cfRule type="cellIs" dxfId="1565" priority="1563" operator="equal">
      <formula>"1W"</formula>
    </cfRule>
    <cfRule type="cellIs" dxfId="1564" priority="1564" operator="equal">
      <formula>"GW"</formula>
    </cfRule>
    <cfRule type="cellIs" dxfId="1563" priority="1565" operator="equal">
      <formula>1</formula>
    </cfRule>
    <cfRule type="cellIs" dxfId="1562" priority="1566" operator="equal">
      <formula>"L"</formula>
    </cfRule>
    <cfRule type="cellIs" dxfId="1561" priority="1567" operator="equal">
      <formula>3</formula>
    </cfRule>
    <cfRule type="cellIs" dxfId="1560" priority="1568" operator="equal">
      <formula>2</formula>
    </cfRule>
    <cfRule type="cellIs" dxfId="1559" priority="1569" operator="equal">
      <formula>"G"</formula>
    </cfRule>
  </conditionalFormatting>
  <conditionalFormatting sqref="I4:I6">
    <cfRule type="cellIs" dxfId="1558" priority="1550" operator="equal">
      <formula>"H"</formula>
    </cfRule>
    <cfRule type="cellIs" dxfId="1557" priority="1551" operator="equal">
      <formula>"3W"</formula>
    </cfRule>
    <cfRule type="cellIs" dxfId="1556" priority="1552" operator="equal">
      <formula>"2W"</formula>
    </cfRule>
    <cfRule type="cellIs" dxfId="1555" priority="1553" operator="equal">
      <formula>"1W"</formula>
    </cfRule>
    <cfRule type="cellIs" dxfId="1554" priority="1554" operator="equal">
      <formula>"GW"</formula>
    </cfRule>
    <cfRule type="cellIs" dxfId="1553" priority="1555" operator="equal">
      <formula>1</formula>
    </cfRule>
    <cfRule type="cellIs" dxfId="1552" priority="1556" operator="equal">
      <formula>"L"</formula>
    </cfRule>
    <cfRule type="cellIs" dxfId="1551" priority="1557" operator="equal">
      <formula>3</formula>
    </cfRule>
    <cfRule type="cellIs" dxfId="1550" priority="1558" operator="equal">
      <formula>2</formula>
    </cfRule>
    <cfRule type="cellIs" dxfId="1549" priority="1559" operator="equal">
      <formula>"G"</formula>
    </cfRule>
  </conditionalFormatting>
  <conditionalFormatting sqref="I4:I6">
    <cfRule type="cellIs" dxfId="1548" priority="1548" operator="equal">
      <formula>"ON"</formula>
    </cfRule>
    <cfRule type="cellIs" dxfId="1547" priority="1549" operator="equal">
      <formula>"OG"</formula>
    </cfRule>
  </conditionalFormatting>
  <conditionalFormatting sqref="I4:I6">
    <cfRule type="cellIs" dxfId="1546" priority="1538" operator="equal">
      <formula>"H"</formula>
    </cfRule>
    <cfRule type="cellIs" dxfId="1545" priority="1539" operator="equal">
      <formula>"3W"</formula>
    </cfRule>
    <cfRule type="cellIs" dxfId="1544" priority="1540" operator="equal">
      <formula>"2W"</formula>
    </cfRule>
    <cfRule type="cellIs" dxfId="1543" priority="1541" operator="equal">
      <formula>"1W"</formula>
    </cfRule>
    <cfRule type="cellIs" dxfId="1542" priority="1542" operator="equal">
      <formula>"GW"</formula>
    </cfRule>
    <cfRule type="cellIs" dxfId="1541" priority="1543" operator="equal">
      <formula>1</formula>
    </cfRule>
    <cfRule type="cellIs" dxfId="1540" priority="1544" operator="equal">
      <formula>"L"</formula>
    </cfRule>
    <cfRule type="cellIs" dxfId="1539" priority="1545" operator="equal">
      <formula>3</formula>
    </cfRule>
    <cfRule type="cellIs" dxfId="1538" priority="1546" operator="equal">
      <formula>2</formula>
    </cfRule>
    <cfRule type="cellIs" dxfId="1537" priority="1547" operator="equal">
      <formula>"G"</formula>
    </cfRule>
  </conditionalFormatting>
  <conditionalFormatting sqref="I4:I6">
    <cfRule type="cellIs" dxfId="1536" priority="1528" operator="equal">
      <formula>"H"</formula>
    </cfRule>
    <cfRule type="cellIs" dxfId="1535" priority="1529" operator="equal">
      <formula>"3W"</formula>
    </cfRule>
    <cfRule type="cellIs" dxfId="1534" priority="1530" operator="equal">
      <formula>"2W"</formula>
    </cfRule>
    <cfRule type="cellIs" dxfId="1533" priority="1531" operator="equal">
      <formula>"1W"</formula>
    </cfRule>
    <cfRule type="cellIs" dxfId="1532" priority="1532" operator="equal">
      <formula>"GW"</formula>
    </cfRule>
    <cfRule type="cellIs" dxfId="1531" priority="1533" operator="equal">
      <formula>1</formula>
    </cfRule>
    <cfRule type="cellIs" dxfId="1530" priority="1534" operator="equal">
      <formula>"L"</formula>
    </cfRule>
    <cfRule type="cellIs" dxfId="1529" priority="1535" operator="equal">
      <formula>3</formula>
    </cfRule>
    <cfRule type="cellIs" dxfId="1528" priority="1536" operator="equal">
      <formula>2</formula>
    </cfRule>
    <cfRule type="cellIs" dxfId="1527" priority="1537" operator="equal">
      <formula>"G"</formula>
    </cfRule>
  </conditionalFormatting>
  <conditionalFormatting sqref="I4:I6">
    <cfRule type="cellIs" dxfId="1526" priority="1518" operator="equal">
      <formula>"H"</formula>
    </cfRule>
    <cfRule type="cellIs" dxfId="1525" priority="1519" operator="equal">
      <formula>"3W"</formula>
    </cfRule>
    <cfRule type="cellIs" dxfId="1524" priority="1520" operator="equal">
      <formula>"2W"</formula>
    </cfRule>
    <cfRule type="cellIs" dxfId="1523" priority="1521" operator="equal">
      <formula>"1W"</formula>
    </cfRule>
    <cfRule type="cellIs" dxfId="1522" priority="1522" operator="equal">
      <formula>"GW"</formula>
    </cfRule>
    <cfRule type="cellIs" dxfId="1521" priority="1523" operator="equal">
      <formula>1</formula>
    </cfRule>
    <cfRule type="cellIs" dxfId="1520" priority="1524" operator="equal">
      <formula>"L"</formula>
    </cfRule>
    <cfRule type="cellIs" dxfId="1519" priority="1525" operator="equal">
      <formula>3</formula>
    </cfRule>
    <cfRule type="cellIs" dxfId="1518" priority="1526" operator="equal">
      <formula>2</formula>
    </cfRule>
    <cfRule type="cellIs" dxfId="1517" priority="1527" operator="equal">
      <formula>"G"</formula>
    </cfRule>
  </conditionalFormatting>
  <conditionalFormatting sqref="I4:I6">
    <cfRule type="cellIs" dxfId="1516" priority="1508" operator="equal">
      <formula>"H"</formula>
    </cfRule>
    <cfRule type="cellIs" dxfId="1515" priority="1509" operator="equal">
      <formula>"3W"</formula>
    </cfRule>
    <cfRule type="cellIs" dxfId="1514" priority="1510" operator="equal">
      <formula>"2W"</formula>
    </cfRule>
    <cfRule type="cellIs" dxfId="1513" priority="1511" operator="equal">
      <formula>"1W"</formula>
    </cfRule>
    <cfRule type="cellIs" dxfId="1512" priority="1512" operator="equal">
      <formula>"GW"</formula>
    </cfRule>
    <cfRule type="cellIs" dxfId="1511" priority="1513" operator="equal">
      <formula>1</formula>
    </cfRule>
    <cfRule type="cellIs" dxfId="1510" priority="1514" operator="equal">
      <formula>"L"</formula>
    </cfRule>
    <cfRule type="cellIs" dxfId="1509" priority="1515" operator="equal">
      <formula>3</formula>
    </cfRule>
    <cfRule type="cellIs" dxfId="1508" priority="1516" operator="equal">
      <formula>2</formula>
    </cfRule>
    <cfRule type="cellIs" dxfId="1507" priority="1517" operator="equal">
      <formula>"G"</formula>
    </cfRule>
  </conditionalFormatting>
  <conditionalFormatting sqref="I3">
    <cfRule type="cellIs" dxfId="1506" priority="1498" operator="equal">
      <formula>"H"</formula>
    </cfRule>
    <cfRule type="cellIs" dxfId="1505" priority="1499" operator="equal">
      <formula>"3W"</formula>
    </cfRule>
    <cfRule type="cellIs" dxfId="1504" priority="1500" operator="equal">
      <formula>"2W"</formula>
    </cfRule>
    <cfRule type="cellIs" dxfId="1503" priority="1501" operator="equal">
      <formula>"1W"</formula>
    </cfRule>
    <cfRule type="cellIs" dxfId="1502" priority="1502" operator="equal">
      <formula>"GW"</formula>
    </cfRule>
    <cfRule type="cellIs" dxfId="1501" priority="1503" operator="equal">
      <formula>1</formula>
    </cfRule>
    <cfRule type="cellIs" dxfId="1500" priority="1504" operator="equal">
      <formula>"L"</formula>
    </cfRule>
    <cfRule type="cellIs" dxfId="1499" priority="1505" operator="equal">
      <formula>3</formula>
    </cfRule>
    <cfRule type="cellIs" dxfId="1498" priority="1506" operator="equal">
      <formula>2</formula>
    </cfRule>
    <cfRule type="cellIs" dxfId="1497" priority="1507" operator="equal">
      <formula>"G"</formula>
    </cfRule>
  </conditionalFormatting>
  <conditionalFormatting sqref="Q3:Q10">
    <cfRule type="cellIs" dxfId="1496" priority="1488" operator="equal">
      <formula>"H"</formula>
    </cfRule>
    <cfRule type="cellIs" dxfId="1495" priority="1489" operator="equal">
      <formula>"3W"</formula>
    </cfRule>
    <cfRule type="cellIs" dxfId="1494" priority="1490" operator="equal">
      <formula>"2W"</formula>
    </cfRule>
    <cfRule type="cellIs" dxfId="1493" priority="1491" operator="equal">
      <formula>"1W"</formula>
    </cfRule>
    <cfRule type="cellIs" dxfId="1492" priority="1492" operator="equal">
      <formula>"GW"</formula>
    </cfRule>
    <cfRule type="cellIs" dxfId="1491" priority="1493" operator="equal">
      <formula>1</formula>
    </cfRule>
    <cfRule type="cellIs" dxfId="1490" priority="1494" operator="equal">
      <formula>"L"</formula>
    </cfRule>
    <cfRule type="cellIs" dxfId="1489" priority="1495" operator="equal">
      <formula>3</formula>
    </cfRule>
    <cfRule type="cellIs" dxfId="1488" priority="1496" operator="equal">
      <formula>2</formula>
    </cfRule>
    <cfRule type="cellIs" dxfId="1487" priority="1497" operator="equal">
      <formula>"G"</formula>
    </cfRule>
  </conditionalFormatting>
  <conditionalFormatting sqref="Q3:Q10">
    <cfRule type="cellIs" dxfId="1486" priority="1486" operator="equal">
      <formula>"ON"</formula>
    </cfRule>
    <cfRule type="cellIs" dxfId="1485" priority="1487" operator="equal">
      <formula>"OG"</formula>
    </cfRule>
  </conditionalFormatting>
  <conditionalFormatting sqref="Q3:Q10">
    <cfRule type="cellIs" dxfId="1484" priority="1484" operator="equal">
      <formula>"L"</formula>
    </cfRule>
    <cfRule type="cellIs" dxfId="1483" priority="1485" operator="equal">
      <formula>3</formula>
    </cfRule>
  </conditionalFormatting>
  <conditionalFormatting sqref="Q3:Q10">
    <cfRule type="cellIs" dxfId="1482" priority="1482" operator="equal">
      <formula>3</formula>
    </cfRule>
    <cfRule type="cellIs" dxfId="1481" priority="1483" operator="equal">
      <formula>2</formula>
    </cfRule>
  </conditionalFormatting>
  <conditionalFormatting sqref="Q3:Q10">
    <cfRule type="cellIs" dxfId="1480" priority="1481" operator="equal">
      <formula>2</formula>
    </cfRule>
  </conditionalFormatting>
  <conditionalFormatting sqref="Q4:Q6">
    <cfRule type="cellIs" dxfId="1479" priority="1471" operator="equal">
      <formula>"H"</formula>
    </cfRule>
    <cfRule type="cellIs" dxfId="1478" priority="1472" operator="equal">
      <formula>"3W"</formula>
    </cfRule>
    <cfRule type="cellIs" dxfId="1477" priority="1473" operator="equal">
      <formula>"2W"</formula>
    </cfRule>
    <cfRule type="cellIs" dxfId="1476" priority="1474" operator="equal">
      <formula>"1W"</formula>
    </cfRule>
    <cfRule type="cellIs" dxfId="1475" priority="1475" operator="equal">
      <formula>"GW"</formula>
    </cfRule>
    <cfRule type="cellIs" dxfId="1474" priority="1476" operator="equal">
      <formula>1</formula>
    </cfRule>
    <cfRule type="cellIs" dxfId="1473" priority="1477" operator="equal">
      <formula>"L"</formula>
    </cfRule>
    <cfRule type="cellIs" dxfId="1472" priority="1478" operator="equal">
      <formula>3</formula>
    </cfRule>
    <cfRule type="cellIs" dxfId="1471" priority="1479" operator="equal">
      <formula>2</formula>
    </cfRule>
    <cfRule type="cellIs" dxfId="1470" priority="1480" operator="equal">
      <formula>"G"</formula>
    </cfRule>
  </conditionalFormatting>
  <conditionalFormatting sqref="Q4:Q6">
    <cfRule type="cellIs" dxfId="1469" priority="1461" operator="equal">
      <formula>"H"</formula>
    </cfRule>
    <cfRule type="cellIs" dxfId="1468" priority="1462" operator="equal">
      <formula>"3W"</formula>
    </cfRule>
    <cfRule type="cellIs" dxfId="1467" priority="1463" operator="equal">
      <formula>"2W"</formula>
    </cfRule>
    <cfRule type="cellIs" dxfId="1466" priority="1464" operator="equal">
      <formula>"1W"</formula>
    </cfRule>
    <cfRule type="cellIs" dxfId="1465" priority="1465" operator="equal">
      <formula>"GW"</formula>
    </cfRule>
    <cfRule type="cellIs" dxfId="1464" priority="1466" operator="equal">
      <formula>1</formula>
    </cfRule>
    <cfRule type="cellIs" dxfId="1463" priority="1467" operator="equal">
      <formula>"L"</formula>
    </cfRule>
    <cfRule type="cellIs" dxfId="1462" priority="1468" operator="equal">
      <formula>3</formula>
    </cfRule>
    <cfRule type="cellIs" dxfId="1461" priority="1469" operator="equal">
      <formula>2</formula>
    </cfRule>
    <cfRule type="cellIs" dxfId="1460" priority="1470" operator="equal">
      <formula>"G"</formula>
    </cfRule>
  </conditionalFormatting>
  <conditionalFormatting sqref="Q6">
    <cfRule type="cellIs" dxfId="1459" priority="1451" operator="equal">
      <formula>"H"</formula>
    </cfRule>
    <cfRule type="cellIs" dxfId="1458" priority="1452" operator="equal">
      <formula>"3W"</formula>
    </cfRule>
    <cfRule type="cellIs" dxfId="1457" priority="1453" operator="equal">
      <formula>"2W"</formula>
    </cfRule>
    <cfRule type="cellIs" dxfId="1456" priority="1454" operator="equal">
      <formula>"1W"</formula>
    </cfRule>
    <cfRule type="cellIs" dxfId="1455" priority="1455" operator="equal">
      <formula>"GW"</formula>
    </cfRule>
    <cfRule type="cellIs" dxfId="1454" priority="1456" operator="equal">
      <formula>1</formula>
    </cfRule>
    <cfRule type="cellIs" dxfId="1453" priority="1457" operator="equal">
      <formula>"L"</formula>
    </cfRule>
    <cfRule type="cellIs" dxfId="1452" priority="1458" operator="equal">
      <formula>3</formula>
    </cfRule>
    <cfRule type="cellIs" dxfId="1451" priority="1459" operator="equal">
      <formula>2</formula>
    </cfRule>
    <cfRule type="cellIs" dxfId="1450" priority="1460" operator="equal">
      <formula>"G"</formula>
    </cfRule>
  </conditionalFormatting>
  <conditionalFormatting sqref="Q4:Q6">
    <cfRule type="cellIs" dxfId="1449" priority="1441" operator="equal">
      <formula>"H"</formula>
    </cfRule>
    <cfRule type="cellIs" dxfId="1448" priority="1442" operator="equal">
      <formula>"3W"</formula>
    </cfRule>
    <cfRule type="cellIs" dxfId="1447" priority="1443" operator="equal">
      <formula>"2W"</formula>
    </cfRule>
    <cfRule type="cellIs" dxfId="1446" priority="1444" operator="equal">
      <formula>"1W"</formula>
    </cfRule>
    <cfRule type="cellIs" dxfId="1445" priority="1445" operator="equal">
      <formula>"GW"</formula>
    </cfRule>
    <cfRule type="cellIs" dxfId="1444" priority="1446" operator="equal">
      <formula>1</formula>
    </cfRule>
    <cfRule type="cellIs" dxfId="1443" priority="1447" operator="equal">
      <formula>"L"</formula>
    </cfRule>
    <cfRule type="cellIs" dxfId="1442" priority="1448" operator="equal">
      <formula>3</formula>
    </cfRule>
    <cfRule type="cellIs" dxfId="1441" priority="1449" operator="equal">
      <formula>2</formula>
    </cfRule>
    <cfRule type="cellIs" dxfId="1440" priority="1450" operator="equal">
      <formula>"G"</formula>
    </cfRule>
  </conditionalFormatting>
  <conditionalFormatting sqref="Q6">
    <cfRule type="cellIs" dxfId="1439" priority="1431" operator="equal">
      <formula>"H"</formula>
    </cfRule>
    <cfRule type="cellIs" dxfId="1438" priority="1432" operator="equal">
      <formula>"3W"</formula>
    </cfRule>
    <cfRule type="cellIs" dxfId="1437" priority="1433" operator="equal">
      <formula>"2W"</formula>
    </cfRule>
    <cfRule type="cellIs" dxfId="1436" priority="1434" operator="equal">
      <formula>"1W"</formula>
    </cfRule>
    <cfRule type="cellIs" dxfId="1435" priority="1435" operator="equal">
      <formula>"GW"</formula>
    </cfRule>
    <cfRule type="cellIs" dxfId="1434" priority="1436" operator="equal">
      <formula>1</formula>
    </cfRule>
    <cfRule type="cellIs" dxfId="1433" priority="1437" operator="equal">
      <formula>"L"</formula>
    </cfRule>
    <cfRule type="cellIs" dxfId="1432" priority="1438" operator="equal">
      <formula>3</formula>
    </cfRule>
    <cfRule type="cellIs" dxfId="1431" priority="1439" operator="equal">
      <formula>2</formula>
    </cfRule>
    <cfRule type="cellIs" dxfId="1430" priority="1440" operator="equal">
      <formula>"G"</formula>
    </cfRule>
  </conditionalFormatting>
  <conditionalFormatting sqref="Q4:Q6">
    <cfRule type="cellIs" dxfId="1429" priority="1421" operator="equal">
      <formula>"H"</formula>
    </cfRule>
    <cfRule type="cellIs" dxfId="1428" priority="1422" operator="equal">
      <formula>"3W"</formula>
    </cfRule>
    <cfRule type="cellIs" dxfId="1427" priority="1423" operator="equal">
      <formula>"2W"</formula>
    </cfRule>
    <cfRule type="cellIs" dxfId="1426" priority="1424" operator="equal">
      <formula>"1W"</formula>
    </cfRule>
    <cfRule type="cellIs" dxfId="1425" priority="1425" operator="equal">
      <formula>"GW"</formula>
    </cfRule>
    <cfRule type="cellIs" dxfId="1424" priority="1426" operator="equal">
      <formula>1</formula>
    </cfRule>
    <cfRule type="cellIs" dxfId="1423" priority="1427" operator="equal">
      <formula>"L"</formula>
    </cfRule>
    <cfRule type="cellIs" dxfId="1422" priority="1428" operator="equal">
      <formula>3</formula>
    </cfRule>
    <cfRule type="cellIs" dxfId="1421" priority="1429" operator="equal">
      <formula>2</formula>
    </cfRule>
    <cfRule type="cellIs" dxfId="1420" priority="1430" operator="equal">
      <formula>"G"</formula>
    </cfRule>
  </conditionalFormatting>
  <conditionalFormatting sqref="Q4:Q6">
    <cfRule type="cellIs" dxfId="1419" priority="1419" operator="equal">
      <formula>"ON"</formula>
    </cfRule>
    <cfRule type="cellIs" dxfId="1418" priority="1420" operator="equal">
      <formula>"OG"</formula>
    </cfRule>
  </conditionalFormatting>
  <conditionalFormatting sqref="Q4:Q6">
    <cfRule type="cellIs" dxfId="1417" priority="1409" operator="equal">
      <formula>"H"</formula>
    </cfRule>
    <cfRule type="cellIs" dxfId="1416" priority="1410" operator="equal">
      <formula>"3W"</formula>
    </cfRule>
    <cfRule type="cellIs" dxfId="1415" priority="1411" operator="equal">
      <formula>"2W"</formula>
    </cfRule>
    <cfRule type="cellIs" dxfId="1414" priority="1412" operator="equal">
      <formula>"1W"</formula>
    </cfRule>
    <cfRule type="cellIs" dxfId="1413" priority="1413" operator="equal">
      <formula>"GW"</formula>
    </cfRule>
    <cfRule type="cellIs" dxfId="1412" priority="1414" operator="equal">
      <formula>1</formula>
    </cfRule>
    <cfRule type="cellIs" dxfId="1411" priority="1415" operator="equal">
      <formula>"L"</formula>
    </cfRule>
    <cfRule type="cellIs" dxfId="1410" priority="1416" operator="equal">
      <formula>3</formula>
    </cfRule>
    <cfRule type="cellIs" dxfId="1409" priority="1417" operator="equal">
      <formula>2</formula>
    </cfRule>
    <cfRule type="cellIs" dxfId="1408" priority="1418" operator="equal">
      <formula>"G"</formula>
    </cfRule>
  </conditionalFormatting>
  <conditionalFormatting sqref="Q4:Q6">
    <cfRule type="cellIs" dxfId="1407" priority="1399" operator="equal">
      <formula>"H"</formula>
    </cfRule>
    <cfRule type="cellIs" dxfId="1406" priority="1400" operator="equal">
      <formula>"3W"</formula>
    </cfRule>
    <cfRule type="cellIs" dxfId="1405" priority="1401" operator="equal">
      <formula>"2W"</formula>
    </cfRule>
    <cfRule type="cellIs" dxfId="1404" priority="1402" operator="equal">
      <formula>"1W"</formula>
    </cfRule>
    <cfRule type="cellIs" dxfId="1403" priority="1403" operator="equal">
      <formula>"GW"</formula>
    </cfRule>
    <cfRule type="cellIs" dxfId="1402" priority="1404" operator="equal">
      <formula>1</formula>
    </cfRule>
    <cfRule type="cellIs" dxfId="1401" priority="1405" operator="equal">
      <formula>"L"</formula>
    </cfRule>
    <cfRule type="cellIs" dxfId="1400" priority="1406" operator="equal">
      <formula>3</formula>
    </cfRule>
    <cfRule type="cellIs" dxfId="1399" priority="1407" operator="equal">
      <formula>2</formula>
    </cfRule>
    <cfRule type="cellIs" dxfId="1398" priority="1408" operator="equal">
      <formula>"G"</formula>
    </cfRule>
  </conditionalFormatting>
  <conditionalFormatting sqref="Q4:Q6">
    <cfRule type="cellIs" dxfId="1397" priority="1389" operator="equal">
      <formula>"H"</formula>
    </cfRule>
    <cfRule type="cellIs" dxfId="1396" priority="1390" operator="equal">
      <formula>"3W"</formula>
    </cfRule>
    <cfRule type="cellIs" dxfId="1395" priority="1391" operator="equal">
      <formula>"2W"</formula>
    </cfRule>
    <cfRule type="cellIs" dxfId="1394" priority="1392" operator="equal">
      <formula>"1W"</formula>
    </cfRule>
    <cfRule type="cellIs" dxfId="1393" priority="1393" operator="equal">
      <formula>"GW"</formula>
    </cfRule>
    <cfRule type="cellIs" dxfId="1392" priority="1394" operator="equal">
      <formula>1</formula>
    </cfRule>
    <cfRule type="cellIs" dxfId="1391" priority="1395" operator="equal">
      <formula>"L"</formula>
    </cfRule>
    <cfRule type="cellIs" dxfId="1390" priority="1396" operator="equal">
      <formula>3</formula>
    </cfRule>
    <cfRule type="cellIs" dxfId="1389" priority="1397" operator="equal">
      <formula>2</formula>
    </cfRule>
    <cfRule type="cellIs" dxfId="1388" priority="1398" operator="equal">
      <formula>"G"</formula>
    </cfRule>
  </conditionalFormatting>
  <conditionalFormatting sqref="Q4:Q6">
    <cfRule type="cellIs" dxfId="1387" priority="1379" operator="equal">
      <formula>"H"</formula>
    </cfRule>
    <cfRule type="cellIs" dxfId="1386" priority="1380" operator="equal">
      <formula>"3W"</formula>
    </cfRule>
    <cfRule type="cellIs" dxfId="1385" priority="1381" operator="equal">
      <formula>"2W"</formula>
    </cfRule>
    <cfRule type="cellIs" dxfId="1384" priority="1382" operator="equal">
      <formula>"1W"</formula>
    </cfRule>
    <cfRule type="cellIs" dxfId="1383" priority="1383" operator="equal">
      <formula>"GW"</formula>
    </cfRule>
    <cfRule type="cellIs" dxfId="1382" priority="1384" operator="equal">
      <formula>1</formula>
    </cfRule>
    <cfRule type="cellIs" dxfId="1381" priority="1385" operator="equal">
      <formula>"L"</formula>
    </cfRule>
    <cfRule type="cellIs" dxfId="1380" priority="1386" operator="equal">
      <formula>3</formula>
    </cfRule>
    <cfRule type="cellIs" dxfId="1379" priority="1387" operator="equal">
      <formula>2</formula>
    </cfRule>
    <cfRule type="cellIs" dxfId="1378" priority="1388" operator="equal">
      <formula>"G"</formula>
    </cfRule>
  </conditionalFormatting>
  <conditionalFormatting sqref="Q3">
    <cfRule type="cellIs" dxfId="1377" priority="1369" operator="equal">
      <formula>"H"</formula>
    </cfRule>
    <cfRule type="cellIs" dxfId="1376" priority="1370" operator="equal">
      <formula>"3W"</formula>
    </cfRule>
    <cfRule type="cellIs" dxfId="1375" priority="1371" operator="equal">
      <formula>"2W"</formula>
    </cfRule>
    <cfRule type="cellIs" dxfId="1374" priority="1372" operator="equal">
      <formula>"1W"</formula>
    </cfRule>
    <cfRule type="cellIs" dxfId="1373" priority="1373" operator="equal">
      <formula>"GW"</formula>
    </cfRule>
    <cfRule type="cellIs" dxfId="1372" priority="1374" operator="equal">
      <formula>1</formula>
    </cfRule>
    <cfRule type="cellIs" dxfId="1371" priority="1375" operator="equal">
      <formula>"L"</formula>
    </cfRule>
    <cfRule type="cellIs" dxfId="1370" priority="1376" operator="equal">
      <formula>3</formula>
    </cfRule>
    <cfRule type="cellIs" dxfId="1369" priority="1377" operator="equal">
      <formula>2</formula>
    </cfRule>
    <cfRule type="cellIs" dxfId="1368" priority="1378" operator="equal">
      <formula>"G"</formula>
    </cfRule>
  </conditionalFormatting>
  <conditionalFormatting sqref="P3:P10">
    <cfRule type="cellIs" dxfId="1367" priority="1359" operator="equal">
      <formula>"H"</formula>
    </cfRule>
    <cfRule type="cellIs" dxfId="1366" priority="1360" operator="equal">
      <formula>"3W"</formula>
    </cfRule>
    <cfRule type="cellIs" dxfId="1365" priority="1361" operator="equal">
      <formula>"2W"</formula>
    </cfRule>
    <cfRule type="cellIs" dxfId="1364" priority="1362" operator="equal">
      <formula>"1W"</formula>
    </cfRule>
    <cfRule type="cellIs" dxfId="1363" priority="1363" operator="equal">
      <formula>"GW"</formula>
    </cfRule>
    <cfRule type="cellIs" dxfId="1362" priority="1364" operator="equal">
      <formula>1</formula>
    </cfRule>
    <cfRule type="cellIs" dxfId="1361" priority="1365" operator="equal">
      <formula>"L"</formula>
    </cfRule>
    <cfRule type="cellIs" dxfId="1360" priority="1366" operator="equal">
      <formula>3</formula>
    </cfRule>
    <cfRule type="cellIs" dxfId="1359" priority="1367" operator="equal">
      <formula>2</formula>
    </cfRule>
    <cfRule type="cellIs" dxfId="1358" priority="1368" operator="equal">
      <formula>"G"</formula>
    </cfRule>
  </conditionalFormatting>
  <conditionalFormatting sqref="P3:P10">
    <cfRule type="cellIs" dxfId="1357" priority="1357" operator="equal">
      <formula>"ON"</formula>
    </cfRule>
    <cfRule type="cellIs" dxfId="1356" priority="1358" operator="equal">
      <formula>"OG"</formula>
    </cfRule>
  </conditionalFormatting>
  <conditionalFormatting sqref="P3:P10">
    <cfRule type="cellIs" dxfId="1355" priority="1355" operator="equal">
      <formula>"L"</formula>
    </cfRule>
    <cfRule type="cellIs" dxfId="1354" priority="1356" operator="equal">
      <formula>3</formula>
    </cfRule>
  </conditionalFormatting>
  <conditionalFormatting sqref="P3:P10">
    <cfRule type="cellIs" dxfId="1353" priority="1353" operator="equal">
      <formula>3</formula>
    </cfRule>
    <cfRule type="cellIs" dxfId="1352" priority="1354" operator="equal">
      <formula>2</formula>
    </cfRule>
  </conditionalFormatting>
  <conditionalFormatting sqref="P3:P10">
    <cfRule type="cellIs" dxfId="1351" priority="1352" operator="equal">
      <formula>2</formula>
    </cfRule>
  </conditionalFormatting>
  <conditionalFormatting sqref="P4:P6">
    <cfRule type="cellIs" dxfId="1350" priority="1342" operator="equal">
      <formula>"H"</formula>
    </cfRule>
    <cfRule type="cellIs" dxfId="1349" priority="1343" operator="equal">
      <formula>"3W"</formula>
    </cfRule>
    <cfRule type="cellIs" dxfId="1348" priority="1344" operator="equal">
      <formula>"2W"</formula>
    </cfRule>
    <cfRule type="cellIs" dxfId="1347" priority="1345" operator="equal">
      <formula>"1W"</formula>
    </cfRule>
    <cfRule type="cellIs" dxfId="1346" priority="1346" operator="equal">
      <formula>"GW"</formula>
    </cfRule>
    <cfRule type="cellIs" dxfId="1345" priority="1347" operator="equal">
      <formula>1</formula>
    </cfRule>
    <cfRule type="cellIs" dxfId="1344" priority="1348" operator="equal">
      <formula>"L"</formula>
    </cfRule>
    <cfRule type="cellIs" dxfId="1343" priority="1349" operator="equal">
      <formula>3</formula>
    </cfRule>
    <cfRule type="cellIs" dxfId="1342" priority="1350" operator="equal">
      <formula>2</formula>
    </cfRule>
    <cfRule type="cellIs" dxfId="1341" priority="1351" operator="equal">
      <formula>"G"</formula>
    </cfRule>
  </conditionalFormatting>
  <conditionalFormatting sqref="P4:P6">
    <cfRule type="cellIs" dxfId="1340" priority="1332" operator="equal">
      <formula>"H"</formula>
    </cfRule>
    <cfRule type="cellIs" dxfId="1339" priority="1333" operator="equal">
      <formula>"3W"</formula>
    </cfRule>
    <cfRule type="cellIs" dxfId="1338" priority="1334" operator="equal">
      <formula>"2W"</formula>
    </cfRule>
    <cfRule type="cellIs" dxfId="1337" priority="1335" operator="equal">
      <formula>"1W"</formula>
    </cfRule>
    <cfRule type="cellIs" dxfId="1336" priority="1336" operator="equal">
      <formula>"GW"</formula>
    </cfRule>
    <cfRule type="cellIs" dxfId="1335" priority="1337" operator="equal">
      <formula>1</formula>
    </cfRule>
    <cfRule type="cellIs" dxfId="1334" priority="1338" operator="equal">
      <formula>"L"</formula>
    </cfRule>
    <cfRule type="cellIs" dxfId="1333" priority="1339" operator="equal">
      <formula>3</formula>
    </cfRule>
    <cfRule type="cellIs" dxfId="1332" priority="1340" operator="equal">
      <formula>2</formula>
    </cfRule>
    <cfRule type="cellIs" dxfId="1331" priority="1341" operator="equal">
      <formula>"G"</formula>
    </cfRule>
  </conditionalFormatting>
  <conditionalFormatting sqref="P6">
    <cfRule type="cellIs" dxfId="1330" priority="1322" operator="equal">
      <formula>"H"</formula>
    </cfRule>
    <cfRule type="cellIs" dxfId="1329" priority="1323" operator="equal">
      <formula>"3W"</formula>
    </cfRule>
    <cfRule type="cellIs" dxfId="1328" priority="1324" operator="equal">
      <formula>"2W"</formula>
    </cfRule>
    <cfRule type="cellIs" dxfId="1327" priority="1325" operator="equal">
      <formula>"1W"</formula>
    </cfRule>
    <cfRule type="cellIs" dxfId="1326" priority="1326" operator="equal">
      <formula>"GW"</formula>
    </cfRule>
    <cfRule type="cellIs" dxfId="1325" priority="1327" operator="equal">
      <formula>1</formula>
    </cfRule>
    <cfRule type="cellIs" dxfId="1324" priority="1328" operator="equal">
      <formula>"L"</formula>
    </cfRule>
    <cfRule type="cellIs" dxfId="1323" priority="1329" operator="equal">
      <formula>3</formula>
    </cfRule>
    <cfRule type="cellIs" dxfId="1322" priority="1330" operator="equal">
      <formula>2</formula>
    </cfRule>
    <cfRule type="cellIs" dxfId="1321" priority="1331" operator="equal">
      <formula>"G"</formula>
    </cfRule>
  </conditionalFormatting>
  <conditionalFormatting sqref="P4:P6">
    <cfRule type="cellIs" dxfId="1320" priority="1312" operator="equal">
      <formula>"H"</formula>
    </cfRule>
    <cfRule type="cellIs" dxfId="1319" priority="1313" operator="equal">
      <formula>"3W"</formula>
    </cfRule>
    <cfRule type="cellIs" dxfId="1318" priority="1314" operator="equal">
      <formula>"2W"</formula>
    </cfRule>
    <cfRule type="cellIs" dxfId="1317" priority="1315" operator="equal">
      <formula>"1W"</formula>
    </cfRule>
    <cfRule type="cellIs" dxfId="1316" priority="1316" operator="equal">
      <formula>"GW"</formula>
    </cfRule>
    <cfRule type="cellIs" dxfId="1315" priority="1317" operator="equal">
      <formula>1</formula>
    </cfRule>
    <cfRule type="cellIs" dxfId="1314" priority="1318" operator="equal">
      <formula>"L"</formula>
    </cfRule>
    <cfRule type="cellIs" dxfId="1313" priority="1319" operator="equal">
      <formula>3</formula>
    </cfRule>
    <cfRule type="cellIs" dxfId="1312" priority="1320" operator="equal">
      <formula>2</formula>
    </cfRule>
    <cfRule type="cellIs" dxfId="1311" priority="1321" operator="equal">
      <formula>"G"</formula>
    </cfRule>
  </conditionalFormatting>
  <conditionalFormatting sqref="P6">
    <cfRule type="cellIs" dxfId="1310" priority="1302" operator="equal">
      <formula>"H"</formula>
    </cfRule>
    <cfRule type="cellIs" dxfId="1309" priority="1303" operator="equal">
      <formula>"3W"</formula>
    </cfRule>
    <cfRule type="cellIs" dxfId="1308" priority="1304" operator="equal">
      <formula>"2W"</formula>
    </cfRule>
    <cfRule type="cellIs" dxfId="1307" priority="1305" operator="equal">
      <formula>"1W"</formula>
    </cfRule>
    <cfRule type="cellIs" dxfId="1306" priority="1306" operator="equal">
      <formula>"GW"</formula>
    </cfRule>
    <cfRule type="cellIs" dxfId="1305" priority="1307" operator="equal">
      <formula>1</formula>
    </cfRule>
    <cfRule type="cellIs" dxfId="1304" priority="1308" operator="equal">
      <formula>"L"</formula>
    </cfRule>
    <cfRule type="cellIs" dxfId="1303" priority="1309" operator="equal">
      <formula>3</formula>
    </cfRule>
    <cfRule type="cellIs" dxfId="1302" priority="1310" operator="equal">
      <formula>2</formula>
    </cfRule>
    <cfRule type="cellIs" dxfId="1301" priority="1311" operator="equal">
      <formula>"G"</formula>
    </cfRule>
  </conditionalFormatting>
  <conditionalFormatting sqref="P4:P6">
    <cfRule type="cellIs" dxfId="1300" priority="1292" operator="equal">
      <formula>"H"</formula>
    </cfRule>
    <cfRule type="cellIs" dxfId="1299" priority="1293" operator="equal">
      <formula>"3W"</formula>
    </cfRule>
    <cfRule type="cellIs" dxfId="1298" priority="1294" operator="equal">
      <formula>"2W"</formula>
    </cfRule>
    <cfRule type="cellIs" dxfId="1297" priority="1295" operator="equal">
      <formula>"1W"</formula>
    </cfRule>
    <cfRule type="cellIs" dxfId="1296" priority="1296" operator="equal">
      <formula>"GW"</formula>
    </cfRule>
    <cfRule type="cellIs" dxfId="1295" priority="1297" operator="equal">
      <formula>1</formula>
    </cfRule>
    <cfRule type="cellIs" dxfId="1294" priority="1298" operator="equal">
      <formula>"L"</formula>
    </cfRule>
    <cfRule type="cellIs" dxfId="1293" priority="1299" operator="equal">
      <formula>3</formula>
    </cfRule>
    <cfRule type="cellIs" dxfId="1292" priority="1300" operator="equal">
      <formula>2</formula>
    </cfRule>
    <cfRule type="cellIs" dxfId="1291" priority="1301" operator="equal">
      <formula>"G"</formula>
    </cfRule>
  </conditionalFormatting>
  <conditionalFormatting sqref="P4:P6">
    <cfRule type="cellIs" dxfId="1290" priority="1290" operator="equal">
      <formula>"ON"</formula>
    </cfRule>
    <cfRule type="cellIs" dxfId="1289" priority="1291" operator="equal">
      <formula>"OG"</formula>
    </cfRule>
  </conditionalFormatting>
  <conditionalFormatting sqref="P4:P6">
    <cfRule type="cellIs" dxfId="1288" priority="1280" operator="equal">
      <formula>"H"</formula>
    </cfRule>
    <cfRule type="cellIs" dxfId="1287" priority="1281" operator="equal">
      <formula>"3W"</formula>
    </cfRule>
    <cfRule type="cellIs" dxfId="1286" priority="1282" operator="equal">
      <formula>"2W"</formula>
    </cfRule>
    <cfRule type="cellIs" dxfId="1285" priority="1283" operator="equal">
      <formula>"1W"</formula>
    </cfRule>
    <cfRule type="cellIs" dxfId="1284" priority="1284" operator="equal">
      <formula>"GW"</formula>
    </cfRule>
    <cfRule type="cellIs" dxfId="1283" priority="1285" operator="equal">
      <formula>1</formula>
    </cfRule>
    <cfRule type="cellIs" dxfId="1282" priority="1286" operator="equal">
      <formula>"L"</formula>
    </cfRule>
    <cfRule type="cellIs" dxfId="1281" priority="1287" operator="equal">
      <formula>3</formula>
    </cfRule>
    <cfRule type="cellIs" dxfId="1280" priority="1288" operator="equal">
      <formula>2</formula>
    </cfRule>
    <cfRule type="cellIs" dxfId="1279" priority="1289" operator="equal">
      <formula>"G"</formula>
    </cfRule>
  </conditionalFormatting>
  <conditionalFormatting sqref="P4:P6">
    <cfRule type="cellIs" dxfId="1278" priority="1270" operator="equal">
      <formula>"H"</formula>
    </cfRule>
    <cfRule type="cellIs" dxfId="1277" priority="1271" operator="equal">
      <formula>"3W"</formula>
    </cfRule>
    <cfRule type="cellIs" dxfId="1276" priority="1272" operator="equal">
      <formula>"2W"</formula>
    </cfRule>
    <cfRule type="cellIs" dxfId="1275" priority="1273" operator="equal">
      <formula>"1W"</formula>
    </cfRule>
    <cfRule type="cellIs" dxfId="1274" priority="1274" operator="equal">
      <formula>"GW"</formula>
    </cfRule>
    <cfRule type="cellIs" dxfId="1273" priority="1275" operator="equal">
      <formula>1</formula>
    </cfRule>
    <cfRule type="cellIs" dxfId="1272" priority="1276" operator="equal">
      <formula>"L"</formula>
    </cfRule>
    <cfRule type="cellIs" dxfId="1271" priority="1277" operator="equal">
      <formula>3</formula>
    </cfRule>
    <cfRule type="cellIs" dxfId="1270" priority="1278" operator="equal">
      <formula>2</formula>
    </cfRule>
    <cfRule type="cellIs" dxfId="1269" priority="1279" operator="equal">
      <formula>"G"</formula>
    </cfRule>
  </conditionalFormatting>
  <conditionalFormatting sqref="P4:P6">
    <cfRule type="cellIs" dxfId="1268" priority="1260" operator="equal">
      <formula>"H"</formula>
    </cfRule>
    <cfRule type="cellIs" dxfId="1267" priority="1261" operator="equal">
      <formula>"3W"</formula>
    </cfRule>
    <cfRule type="cellIs" dxfId="1266" priority="1262" operator="equal">
      <formula>"2W"</formula>
    </cfRule>
    <cfRule type="cellIs" dxfId="1265" priority="1263" operator="equal">
      <formula>"1W"</formula>
    </cfRule>
    <cfRule type="cellIs" dxfId="1264" priority="1264" operator="equal">
      <formula>"GW"</formula>
    </cfRule>
    <cfRule type="cellIs" dxfId="1263" priority="1265" operator="equal">
      <formula>1</formula>
    </cfRule>
    <cfRule type="cellIs" dxfId="1262" priority="1266" operator="equal">
      <formula>"L"</formula>
    </cfRule>
    <cfRule type="cellIs" dxfId="1261" priority="1267" operator="equal">
      <formula>3</formula>
    </cfRule>
    <cfRule type="cellIs" dxfId="1260" priority="1268" operator="equal">
      <formula>2</formula>
    </cfRule>
    <cfRule type="cellIs" dxfId="1259" priority="1269" operator="equal">
      <formula>"G"</formula>
    </cfRule>
  </conditionalFormatting>
  <conditionalFormatting sqref="P4:P6">
    <cfRule type="cellIs" dxfId="1258" priority="1250" operator="equal">
      <formula>"H"</formula>
    </cfRule>
    <cfRule type="cellIs" dxfId="1257" priority="1251" operator="equal">
      <formula>"3W"</formula>
    </cfRule>
    <cfRule type="cellIs" dxfId="1256" priority="1252" operator="equal">
      <formula>"2W"</formula>
    </cfRule>
    <cfRule type="cellIs" dxfId="1255" priority="1253" operator="equal">
      <formula>"1W"</formula>
    </cfRule>
    <cfRule type="cellIs" dxfId="1254" priority="1254" operator="equal">
      <formula>"GW"</formula>
    </cfRule>
    <cfRule type="cellIs" dxfId="1253" priority="1255" operator="equal">
      <formula>1</formula>
    </cfRule>
    <cfRule type="cellIs" dxfId="1252" priority="1256" operator="equal">
      <formula>"L"</formula>
    </cfRule>
    <cfRule type="cellIs" dxfId="1251" priority="1257" operator="equal">
      <formula>3</formula>
    </cfRule>
    <cfRule type="cellIs" dxfId="1250" priority="1258" operator="equal">
      <formula>2</formula>
    </cfRule>
    <cfRule type="cellIs" dxfId="1249" priority="1259" operator="equal">
      <formula>"G"</formula>
    </cfRule>
  </conditionalFormatting>
  <conditionalFormatting sqref="P3">
    <cfRule type="cellIs" dxfId="1248" priority="1240" operator="equal">
      <formula>"H"</formula>
    </cfRule>
    <cfRule type="cellIs" dxfId="1247" priority="1241" operator="equal">
      <formula>"3W"</formula>
    </cfRule>
    <cfRule type="cellIs" dxfId="1246" priority="1242" operator="equal">
      <formula>"2W"</formula>
    </cfRule>
    <cfRule type="cellIs" dxfId="1245" priority="1243" operator="equal">
      <formula>"1W"</formula>
    </cfRule>
    <cfRule type="cellIs" dxfId="1244" priority="1244" operator="equal">
      <formula>"GW"</formula>
    </cfRule>
    <cfRule type="cellIs" dxfId="1243" priority="1245" operator="equal">
      <formula>1</formula>
    </cfRule>
    <cfRule type="cellIs" dxfId="1242" priority="1246" operator="equal">
      <formula>"L"</formula>
    </cfRule>
    <cfRule type="cellIs" dxfId="1241" priority="1247" operator="equal">
      <formula>3</formula>
    </cfRule>
    <cfRule type="cellIs" dxfId="1240" priority="1248" operator="equal">
      <formula>2</formula>
    </cfRule>
    <cfRule type="cellIs" dxfId="1239" priority="1249" operator="equal">
      <formula>"G"</formula>
    </cfRule>
  </conditionalFormatting>
  <conditionalFormatting sqref="X3:X10">
    <cfRule type="cellIs" dxfId="1238" priority="1230" operator="equal">
      <formula>"H"</formula>
    </cfRule>
    <cfRule type="cellIs" dxfId="1237" priority="1231" operator="equal">
      <formula>"3W"</formula>
    </cfRule>
    <cfRule type="cellIs" dxfId="1236" priority="1232" operator="equal">
      <formula>"2W"</formula>
    </cfRule>
    <cfRule type="cellIs" dxfId="1235" priority="1233" operator="equal">
      <formula>"1W"</formula>
    </cfRule>
    <cfRule type="cellIs" dxfId="1234" priority="1234" operator="equal">
      <formula>"GW"</formula>
    </cfRule>
    <cfRule type="cellIs" dxfId="1233" priority="1235" operator="equal">
      <formula>1</formula>
    </cfRule>
    <cfRule type="cellIs" dxfId="1232" priority="1236" operator="equal">
      <formula>"L"</formula>
    </cfRule>
    <cfRule type="cellIs" dxfId="1231" priority="1237" operator="equal">
      <formula>3</formula>
    </cfRule>
    <cfRule type="cellIs" dxfId="1230" priority="1238" operator="equal">
      <formula>2</formula>
    </cfRule>
    <cfRule type="cellIs" dxfId="1229" priority="1239" operator="equal">
      <formula>"G"</formula>
    </cfRule>
  </conditionalFormatting>
  <conditionalFormatting sqref="X3:X10">
    <cfRule type="cellIs" dxfId="1228" priority="1228" operator="equal">
      <formula>"ON"</formula>
    </cfRule>
    <cfRule type="cellIs" dxfId="1227" priority="1229" operator="equal">
      <formula>"OG"</formula>
    </cfRule>
  </conditionalFormatting>
  <conditionalFormatting sqref="X3:X10">
    <cfRule type="cellIs" dxfId="1226" priority="1226" operator="equal">
      <formula>"L"</formula>
    </cfRule>
    <cfRule type="cellIs" dxfId="1225" priority="1227" operator="equal">
      <formula>3</formula>
    </cfRule>
  </conditionalFormatting>
  <conditionalFormatting sqref="X3:X10">
    <cfRule type="cellIs" dxfId="1224" priority="1224" operator="equal">
      <formula>3</formula>
    </cfRule>
    <cfRule type="cellIs" dxfId="1223" priority="1225" operator="equal">
      <formula>2</formula>
    </cfRule>
  </conditionalFormatting>
  <conditionalFormatting sqref="X3:X10">
    <cfRule type="cellIs" dxfId="1222" priority="1223" operator="equal">
      <formula>2</formula>
    </cfRule>
  </conditionalFormatting>
  <conditionalFormatting sqref="X4:X6">
    <cfRule type="cellIs" dxfId="1221" priority="1213" operator="equal">
      <formula>"H"</formula>
    </cfRule>
    <cfRule type="cellIs" dxfId="1220" priority="1214" operator="equal">
      <formula>"3W"</formula>
    </cfRule>
    <cfRule type="cellIs" dxfId="1219" priority="1215" operator="equal">
      <formula>"2W"</formula>
    </cfRule>
    <cfRule type="cellIs" dxfId="1218" priority="1216" operator="equal">
      <formula>"1W"</formula>
    </cfRule>
    <cfRule type="cellIs" dxfId="1217" priority="1217" operator="equal">
      <formula>"GW"</formula>
    </cfRule>
    <cfRule type="cellIs" dxfId="1216" priority="1218" operator="equal">
      <formula>1</formula>
    </cfRule>
    <cfRule type="cellIs" dxfId="1215" priority="1219" operator="equal">
      <formula>"L"</formula>
    </cfRule>
    <cfRule type="cellIs" dxfId="1214" priority="1220" operator="equal">
      <formula>3</formula>
    </cfRule>
    <cfRule type="cellIs" dxfId="1213" priority="1221" operator="equal">
      <formula>2</formula>
    </cfRule>
    <cfRule type="cellIs" dxfId="1212" priority="1222" operator="equal">
      <formula>"G"</formula>
    </cfRule>
  </conditionalFormatting>
  <conditionalFormatting sqref="X4:X6">
    <cfRule type="cellIs" dxfId="1211" priority="1203" operator="equal">
      <formula>"H"</formula>
    </cfRule>
    <cfRule type="cellIs" dxfId="1210" priority="1204" operator="equal">
      <formula>"3W"</formula>
    </cfRule>
    <cfRule type="cellIs" dxfId="1209" priority="1205" operator="equal">
      <formula>"2W"</formula>
    </cfRule>
    <cfRule type="cellIs" dxfId="1208" priority="1206" operator="equal">
      <formula>"1W"</formula>
    </cfRule>
    <cfRule type="cellIs" dxfId="1207" priority="1207" operator="equal">
      <formula>"GW"</formula>
    </cfRule>
    <cfRule type="cellIs" dxfId="1206" priority="1208" operator="equal">
      <formula>1</formula>
    </cfRule>
    <cfRule type="cellIs" dxfId="1205" priority="1209" operator="equal">
      <formula>"L"</formula>
    </cfRule>
    <cfRule type="cellIs" dxfId="1204" priority="1210" operator="equal">
      <formula>3</formula>
    </cfRule>
    <cfRule type="cellIs" dxfId="1203" priority="1211" operator="equal">
      <formula>2</formula>
    </cfRule>
    <cfRule type="cellIs" dxfId="1202" priority="1212" operator="equal">
      <formula>"G"</formula>
    </cfRule>
  </conditionalFormatting>
  <conditionalFormatting sqref="X6">
    <cfRule type="cellIs" dxfId="1201" priority="1193" operator="equal">
      <formula>"H"</formula>
    </cfRule>
    <cfRule type="cellIs" dxfId="1200" priority="1194" operator="equal">
      <formula>"3W"</formula>
    </cfRule>
    <cfRule type="cellIs" dxfId="1199" priority="1195" operator="equal">
      <formula>"2W"</formula>
    </cfRule>
    <cfRule type="cellIs" dxfId="1198" priority="1196" operator="equal">
      <formula>"1W"</formula>
    </cfRule>
    <cfRule type="cellIs" dxfId="1197" priority="1197" operator="equal">
      <formula>"GW"</formula>
    </cfRule>
    <cfRule type="cellIs" dxfId="1196" priority="1198" operator="equal">
      <formula>1</formula>
    </cfRule>
    <cfRule type="cellIs" dxfId="1195" priority="1199" operator="equal">
      <formula>"L"</formula>
    </cfRule>
    <cfRule type="cellIs" dxfId="1194" priority="1200" operator="equal">
      <formula>3</formula>
    </cfRule>
    <cfRule type="cellIs" dxfId="1193" priority="1201" operator="equal">
      <formula>2</formula>
    </cfRule>
    <cfRule type="cellIs" dxfId="1192" priority="1202" operator="equal">
      <formula>"G"</formula>
    </cfRule>
  </conditionalFormatting>
  <conditionalFormatting sqref="X4:X6">
    <cfRule type="cellIs" dxfId="1191" priority="1183" operator="equal">
      <formula>"H"</formula>
    </cfRule>
    <cfRule type="cellIs" dxfId="1190" priority="1184" operator="equal">
      <formula>"3W"</formula>
    </cfRule>
    <cfRule type="cellIs" dxfId="1189" priority="1185" operator="equal">
      <formula>"2W"</formula>
    </cfRule>
    <cfRule type="cellIs" dxfId="1188" priority="1186" operator="equal">
      <formula>"1W"</formula>
    </cfRule>
    <cfRule type="cellIs" dxfId="1187" priority="1187" operator="equal">
      <formula>"GW"</formula>
    </cfRule>
    <cfRule type="cellIs" dxfId="1186" priority="1188" operator="equal">
      <formula>1</formula>
    </cfRule>
    <cfRule type="cellIs" dxfId="1185" priority="1189" operator="equal">
      <formula>"L"</formula>
    </cfRule>
    <cfRule type="cellIs" dxfId="1184" priority="1190" operator="equal">
      <formula>3</formula>
    </cfRule>
    <cfRule type="cellIs" dxfId="1183" priority="1191" operator="equal">
      <formula>2</formula>
    </cfRule>
    <cfRule type="cellIs" dxfId="1182" priority="1192" operator="equal">
      <formula>"G"</formula>
    </cfRule>
  </conditionalFormatting>
  <conditionalFormatting sqref="X6">
    <cfRule type="cellIs" dxfId="1181" priority="1173" operator="equal">
      <formula>"H"</formula>
    </cfRule>
    <cfRule type="cellIs" dxfId="1180" priority="1174" operator="equal">
      <formula>"3W"</formula>
    </cfRule>
    <cfRule type="cellIs" dxfId="1179" priority="1175" operator="equal">
      <formula>"2W"</formula>
    </cfRule>
    <cfRule type="cellIs" dxfId="1178" priority="1176" operator="equal">
      <formula>"1W"</formula>
    </cfRule>
    <cfRule type="cellIs" dxfId="1177" priority="1177" operator="equal">
      <formula>"GW"</formula>
    </cfRule>
    <cfRule type="cellIs" dxfId="1176" priority="1178" operator="equal">
      <formula>1</formula>
    </cfRule>
    <cfRule type="cellIs" dxfId="1175" priority="1179" operator="equal">
      <formula>"L"</formula>
    </cfRule>
    <cfRule type="cellIs" dxfId="1174" priority="1180" operator="equal">
      <formula>3</formula>
    </cfRule>
    <cfRule type="cellIs" dxfId="1173" priority="1181" operator="equal">
      <formula>2</formula>
    </cfRule>
    <cfRule type="cellIs" dxfId="1172" priority="1182" operator="equal">
      <formula>"G"</formula>
    </cfRule>
  </conditionalFormatting>
  <conditionalFormatting sqref="X4:X6">
    <cfRule type="cellIs" dxfId="1171" priority="1163" operator="equal">
      <formula>"H"</formula>
    </cfRule>
    <cfRule type="cellIs" dxfId="1170" priority="1164" operator="equal">
      <formula>"3W"</formula>
    </cfRule>
    <cfRule type="cellIs" dxfId="1169" priority="1165" operator="equal">
      <formula>"2W"</formula>
    </cfRule>
    <cfRule type="cellIs" dxfId="1168" priority="1166" operator="equal">
      <formula>"1W"</formula>
    </cfRule>
    <cfRule type="cellIs" dxfId="1167" priority="1167" operator="equal">
      <formula>"GW"</formula>
    </cfRule>
    <cfRule type="cellIs" dxfId="1166" priority="1168" operator="equal">
      <formula>1</formula>
    </cfRule>
    <cfRule type="cellIs" dxfId="1165" priority="1169" operator="equal">
      <formula>"L"</formula>
    </cfRule>
    <cfRule type="cellIs" dxfId="1164" priority="1170" operator="equal">
      <formula>3</formula>
    </cfRule>
    <cfRule type="cellIs" dxfId="1163" priority="1171" operator="equal">
      <formula>2</formula>
    </cfRule>
    <cfRule type="cellIs" dxfId="1162" priority="1172" operator="equal">
      <formula>"G"</formula>
    </cfRule>
  </conditionalFormatting>
  <conditionalFormatting sqref="X4:X6">
    <cfRule type="cellIs" dxfId="1161" priority="1161" operator="equal">
      <formula>"ON"</formula>
    </cfRule>
    <cfRule type="cellIs" dxfId="1160" priority="1162" operator="equal">
      <formula>"OG"</formula>
    </cfRule>
  </conditionalFormatting>
  <conditionalFormatting sqref="X4:X6">
    <cfRule type="cellIs" dxfId="1159" priority="1151" operator="equal">
      <formula>"H"</formula>
    </cfRule>
    <cfRule type="cellIs" dxfId="1158" priority="1152" operator="equal">
      <formula>"3W"</formula>
    </cfRule>
    <cfRule type="cellIs" dxfId="1157" priority="1153" operator="equal">
      <formula>"2W"</formula>
    </cfRule>
    <cfRule type="cellIs" dxfId="1156" priority="1154" operator="equal">
      <formula>"1W"</formula>
    </cfRule>
    <cfRule type="cellIs" dxfId="1155" priority="1155" operator="equal">
      <formula>"GW"</formula>
    </cfRule>
    <cfRule type="cellIs" dxfId="1154" priority="1156" operator="equal">
      <formula>1</formula>
    </cfRule>
    <cfRule type="cellIs" dxfId="1153" priority="1157" operator="equal">
      <formula>"L"</formula>
    </cfRule>
    <cfRule type="cellIs" dxfId="1152" priority="1158" operator="equal">
      <formula>3</formula>
    </cfRule>
    <cfRule type="cellIs" dxfId="1151" priority="1159" operator="equal">
      <formula>2</formula>
    </cfRule>
    <cfRule type="cellIs" dxfId="1150" priority="1160" operator="equal">
      <formula>"G"</formula>
    </cfRule>
  </conditionalFormatting>
  <conditionalFormatting sqref="X4:X6">
    <cfRule type="cellIs" dxfId="1149" priority="1141" operator="equal">
      <formula>"H"</formula>
    </cfRule>
    <cfRule type="cellIs" dxfId="1148" priority="1142" operator="equal">
      <formula>"3W"</formula>
    </cfRule>
    <cfRule type="cellIs" dxfId="1147" priority="1143" operator="equal">
      <formula>"2W"</formula>
    </cfRule>
    <cfRule type="cellIs" dxfId="1146" priority="1144" operator="equal">
      <formula>"1W"</formula>
    </cfRule>
    <cfRule type="cellIs" dxfId="1145" priority="1145" operator="equal">
      <formula>"GW"</formula>
    </cfRule>
    <cfRule type="cellIs" dxfId="1144" priority="1146" operator="equal">
      <formula>1</formula>
    </cfRule>
    <cfRule type="cellIs" dxfId="1143" priority="1147" operator="equal">
      <formula>"L"</formula>
    </cfRule>
    <cfRule type="cellIs" dxfId="1142" priority="1148" operator="equal">
      <formula>3</formula>
    </cfRule>
    <cfRule type="cellIs" dxfId="1141" priority="1149" operator="equal">
      <formula>2</formula>
    </cfRule>
    <cfRule type="cellIs" dxfId="1140" priority="1150" operator="equal">
      <formula>"G"</formula>
    </cfRule>
  </conditionalFormatting>
  <conditionalFormatting sqref="X4:X6">
    <cfRule type="cellIs" dxfId="1139" priority="1131" operator="equal">
      <formula>"H"</formula>
    </cfRule>
    <cfRule type="cellIs" dxfId="1138" priority="1132" operator="equal">
      <formula>"3W"</formula>
    </cfRule>
    <cfRule type="cellIs" dxfId="1137" priority="1133" operator="equal">
      <formula>"2W"</formula>
    </cfRule>
    <cfRule type="cellIs" dxfId="1136" priority="1134" operator="equal">
      <formula>"1W"</formula>
    </cfRule>
    <cfRule type="cellIs" dxfId="1135" priority="1135" operator="equal">
      <formula>"GW"</formula>
    </cfRule>
    <cfRule type="cellIs" dxfId="1134" priority="1136" operator="equal">
      <formula>1</formula>
    </cfRule>
    <cfRule type="cellIs" dxfId="1133" priority="1137" operator="equal">
      <formula>"L"</formula>
    </cfRule>
    <cfRule type="cellIs" dxfId="1132" priority="1138" operator="equal">
      <formula>3</formula>
    </cfRule>
    <cfRule type="cellIs" dxfId="1131" priority="1139" operator="equal">
      <formula>2</formula>
    </cfRule>
    <cfRule type="cellIs" dxfId="1130" priority="1140" operator="equal">
      <formula>"G"</formula>
    </cfRule>
  </conditionalFormatting>
  <conditionalFormatting sqref="X4:X6">
    <cfRule type="cellIs" dxfId="1129" priority="1121" operator="equal">
      <formula>"H"</formula>
    </cfRule>
    <cfRule type="cellIs" dxfId="1128" priority="1122" operator="equal">
      <formula>"3W"</formula>
    </cfRule>
    <cfRule type="cellIs" dxfId="1127" priority="1123" operator="equal">
      <formula>"2W"</formula>
    </cfRule>
    <cfRule type="cellIs" dxfId="1126" priority="1124" operator="equal">
      <formula>"1W"</formula>
    </cfRule>
    <cfRule type="cellIs" dxfId="1125" priority="1125" operator="equal">
      <formula>"GW"</formula>
    </cfRule>
    <cfRule type="cellIs" dxfId="1124" priority="1126" operator="equal">
      <formula>1</formula>
    </cfRule>
    <cfRule type="cellIs" dxfId="1123" priority="1127" operator="equal">
      <formula>"L"</formula>
    </cfRule>
    <cfRule type="cellIs" dxfId="1122" priority="1128" operator="equal">
      <formula>3</formula>
    </cfRule>
    <cfRule type="cellIs" dxfId="1121" priority="1129" operator="equal">
      <formula>2</formula>
    </cfRule>
    <cfRule type="cellIs" dxfId="1120" priority="1130" operator="equal">
      <formula>"G"</formula>
    </cfRule>
  </conditionalFormatting>
  <conditionalFormatting sqref="X3">
    <cfRule type="cellIs" dxfId="1119" priority="1111" operator="equal">
      <formula>"H"</formula>
    </cfRule>
    <cfRule type="cellIs" dxfId="1118" priority="1112" operator="equal">
      <formula>"3W"</formula>
    </cfRule>
    <cfRule type="cellIs" dxfId="1117" priority="1113" operator="equal">
      <formula>"2W"</formula>
    </cfRule>
    <cfRule type="cellIs" dxfId="1116" priority="1114" operator="equal">
      <formula>"1W"</formula>
    </cfRule>
    <cfRule type="cellIs" dxfId="1115" priority="1115" operator="equal">
      <formula>"GW"</formula>
    </cfRule>
    <cfRule type="cellIs" dxfId="1114" priority="1116" operator="equal">
      <formula>1</formula>
    </cfRule>
    <cfRule type="cellIs" dxfId="1113" priority="1117" operator="equal">
      <formula>"L"</formula>
    </cfRule>
    <cfRule type="cellIs" dxfId="1112" priority="1118" operator="equal">
      <formula>3</formula>
    </cfRule>
    <cfRule type="cellIs" dxfId="1111" priority="1119" operator="equal">
      <formula>2</formula>
    </cfRule>
    <cfRule type="cellIs" dxfId="1110" priority="1120" operator="equal">
      <formula>"G"</formula>
    </cfRule>
  </conditionalFormatting>
  <conditionalFormatting sqref="W3:W10">
    <cfRule type="cellIs" dxfId="1109" priority="1101" operator="equal">
      <formula>"H"</formula>
    </cfRule>
    <cfRule type="cellIs" dxfId="1108" priority="1102" operator="equal">
      <formula>"3W"</formula>
    </cfRule>
    <cfRule type="cellIs" dxfId="1107" priority="1103" operator="equal">
      <formula>"2W"</formula>
    </cfRule>
    <cfRule type="cellIs" dxfId="1106" priority="1104" operator="equal">
      <formula>"1W"</formula>
    </cfRule>
    <cfRule type="cellIs" dxfId="1105" priority="1105" operator="equal">
      <formula>"GW"</formula>
    </cfRule>
    <cfRule type="cellIs" dxfId="1104" priority="1106" operator="equal">
      <formula>1</formula>
    </cfRule>
    <cfRule type="cellIs" dxfId="1103" priority="1107" operator="equal">
      <formula>"L"</formula>
    </cfRule>
    <cfRule type="cellIs" dxfId="1102" priority="1108" operator="equal">
      <formula>3</formula>
    </cfRule>
    <cfRule type="cellIs" dxfId="1101" priority="1109" operator="equal">
      <formula>2</formula>
    </cfRule>
    <cfRule type="cellIs" dxfId="1100" priority="1110" operator="equal">
      <formula>"G"</formula>
    </cfRule>
  </conditionalFormatting>
  <conditionalFormatting sqref="W3:W10">
    <cfRule type="cellIs" dxfId="1099" priority="1099" operator="equal">
      <formula>"ON"</formula>
    </cfRule>
    <cfRule type="cellIs" dxfId="1098" priority="1100" operator="equal">
      <formula>"OG"</formula>
    </cfRule>
  </conditionalFormatting>
  <conditionalFormatting sqref="W3:W10">
    <cfRule type="cellIs" dxfId="1097" priority="1097" operator="equal">
      <formula>"L"</formula>
    </cfRule>
    <cfRule type="cellIs" dxfId="1096" priority="1098" operator="equal">
      <formula>3</formula>
    </cfRule>
  </conditionalFormatting>
  <conditionalFormatting sqref="W3:W10">
    <cfRule type="cellIs" dxfId="1095" priority="1095" operator="equal">
      <formula>3</formula>
    </cfRule>
    <cfRule type="cellIs" dxfId="1094" priority="1096" operator="equal">
      <formula>2</formula>
    </cfRule>
  </conditionalFormatting>
  <conditionalFormatting sqref="W3:W10">
    <cfRule type="cellIs" dxfId="1093" priority="1094" operator="equal">
      <formula>2</formula>
    </cfRule>
  </conditionalFormatting>
  <conditionalFormatting sqref="W4:W6">
    <cfRule type="cellIs" dxfId="1092" priority="1084" operator="equal">
      <formula>"H"</formula>
    </cfRule>
    <cfRule type="cellIs" dxfId="1091" priority="1085" operator="equal">
      <formula>"3W"</formula>
    </cfRule>
    <cfRule type="cellIs" dxfId="1090" priority="1086" operator="equal">
      <formula>"2W"</formula>
    </cfRule>
    <cfRule type="cellIs" dxfId="1089" priority="1087" operator="equal">
      <formula>"1W"</formula>
    </cfRule>
    <cfRule type="cellIs" dxfId="1088" priority="1088" operator="equal">
      <formula>"GW"</formula>
    </cfRule>
    <cfRule type="cellIs" dxfId="1087" priority="1089" operator="equal">
      <formula>1</formula>
    </cfRule>
    <cfRule type="cellIs" dxfId="1086" priority="1090" operator="equal">
      <formula>"L"</formula>
    </cfRule>
    <cfRule type="cellIs" dxfId="1085" priority="1091" operator="equal">
      <formula>3</formula>
    </cfRule>
    <cfRule type="cellIs" dxfId="1084" priority="1092" operator="equal">
      <formula>2</formula>
    </cfRule>
    <cfRule type="cellIs" dxfId="1083" priority="1093" operator="equal">
      <formula>"G"</formula>
    </cfRule>
  </conditionalFormatting>
  <conditionalFormatting sqref="W4:W6">
    <cfRule type="cellIs" dxfId="1082" priority="1074" operator="equal">
      <formula>"H"</formula>
    </cfRule>
    <cfRule type="cellIs" dxfId="1081" priority="1075" operator="equal">
      <formula>"3W"</formula>
    </cfRule>
    <cfRule type="cellIs" dxfId="1080" priority="1076" operator="equal">
      <formula>"2W"</formula>
    </cfRule>
    <cfRule type="cellIs" dxfId="1079" priority="1077" operator="equal">
      <formula>"1W"</formula>
    </cfRule>
    <cfRule type="cellIs" dxfId="1078" priority="1078" operator="equal">
      <formula>"GW"</formula>
    </cfRule>
    <cfRule type="cellIs" dxfId="1077" priority="1079" operator="equal">
      <formula>1</formula>
    </cfRule>
    <cfRule type="cellIs" dxfId="1076" priority="1080" operator="equal">
      <formula>"L"</formula>
    </cfRule>
    <cfRule type="cellIs" dxfId="1075" priority="1081" operator="equal">
      <formula>3</formula>
    </cfRule>
    <cfRule type="cellIs" dxfId="1074" priority="1082" operator="equal">
      <formula>2</formula>
    </cfRule>
    <cfRule type="cellIs" dxfId="1073" priority="1083" operator="equal">
      <formula>"G"</formula>
    </cfRule>
  </conditionalFormatting>
  <conditionalFormatting sqref="W6">
    <cfRule type="cellIs" dxfId="1072" priority="1064" operator="equal">
      <formula>"H"</formula>
    </cfRule>
    <cfRule type="cellIs" dxfId="1071" priority="1065" operator="equal">
      <formula>"3W"</formula>
    </cfRule>
    <cfRule type="cellIs" dxfId="1070" priority="1066" operator="equal">
      <formula>"2W"</formula>
    </cfRule>
    <cfRule type="cellIs" dxfId="1069" priority="1067" operator="equal">
      <formula>"1W"</formula>
    </cfRule>
    <cfRule type="cellIs" dxfId="1068" priority="1068" operator="equal">
      <formula>"GW"</formula>
    </cfRule>
    <cfRule type="cellIs" dxfId="1067" priority="1069" operator="equal">
      <formula>1</formula>
    </cfRule>
    <cfRule type="cellIs" dxfId="1066" priority="1070" operator="equal">
      <formula>"L"</formula>
    </cfRule>
    <cfRule type="cellIs" dxfId="1065" priority="1071" operator="equal">
      <formula>3</formula>
    </cfRule>
    <cfRule type="cellIs" dxfId="1064" priority="1072" operator="equal">
      <formula>2</formula>
    </cfRule>
    <cfRule type="cellIs" dxfId="1063" priority="1073" operator="equal">
      <formula>"G"</formula>
    </cfRule>
  </conditionalFormatting>
  <conditionalFormatting sqref="W4:W6">
    <cfRule type="cellIs" dxfId="1062" priority="1054" operator="equal">
      <formula>"H"</formula>
    </cfRule>
    <cfRule type="cellIs" dxfId="1061" priority="1055" operator="equal">
      <formula>"3W"</formula>
    </cfRule>
    <cfRule type="cellIs" dxfId="1060" priority="1056" operator="equal">
      <formula>"2W"</formula>
    </cfRule>
    <cfRule type="cellIs" dxfId="1059" priority="1057" operator="equal">
      <formula>"1W"</formula>
    </cfRule>
    <cfRule type="cellIs" dxfId="1058" priority="1058" operator="equal">
      <formula>"GW"</formula>
    </cfRule>
    <cfRule type="cellIs" dxfId="1057" priority="1059" operator="equal">
      <formula>1</formula>
    </cfRule>
    <cfRule type="cellIs" dxfId="1056" priority="1060" operator="equal">
      <formula>"L"</formula>
    </cfRule>
    <cfRule type="cellIs" dxfId="1055" priority="1061" operator="equal">
      <formula>3</formula>
    </cfRule>
    <cfRule type="cellIs" dxfId="1054" priority="1062" operator="equal">
      <formula>2</formula>
    </cfRule>
    <cfRule type="cellIs" dxfId="1053" priority="1063" operator="equal">
      <formula>"G"</formula>
    </cfRule>
  </conditionalFormatting>
  <conditionalFormatting sqref="W6">
    <cfRule type="cellIs" dxfId="1052" priority="1044" operator="equal">
      <formula>"H"</formula>
    </cfRule>
    <cfRule type="cellIs" dxfId="1051" priority="1045" operator="equal">
      <formula>"3W"</formula>
    </cfRule>
    <cfRule type="cellIs" dxfId="1050" priority="1046" operator="equal">
      <formula>"2W"</formula>
    </cfRule>
    <cfRule type="cellIs" dxfId="1049" priority="1047" operator="equal">
      <formula>"1W"</formula>
    </cfRule>
    <cfRule type="cellIs" dxfId="1048" priority="1048" operator="equal">
      <formula>"GW"</formula>
    </cfRule>
    <cfRule type="cellIs" dxfId="1047" priority="1049" operator="equal">
      <formula>1</formula>
    </cfRule>
    <cfRule type="cellIs" dxfId="1046" priority="1050" operator="equal">
      <formula>"L"</formula>
    </cfRule>
    <cfRule type="cellIs" dxfId="1045" priority="1051" operator="equal">
      <formula>3</formula>
    </cfRule>
    <cfRule type="cellIs" dxfId="1044" priority="1052" operator="equal">
      <formula>2</formula>
    </cfRule>
    <cfRule type="cellIs" dxfId="1043" priority="1053" operator="equal">
      <formula>"G"</formula>
    </cfRule>
  </conditionalFormatting>
  <conditionalFormatting sqref="W4:W6">
    <cfRule type="cellIs" dxfId="1042" priority="1034" operator="equal">
      <formula>"H"</formula>
    </cfRule>
    <cfRule type="cellIs" dxfId="1041" priority="1035" operator="equal">
      <formula>"3W"</formula>
    </cfRule>
    <cfRule type="cellIs" dxfId="1040" priority="1036" operator="equal">
      <formula>"2W"</formula>
    </cfRule>
    <cfRule type="cellIs" dxfId="1039" priority="1037" operator="equal">
      <formula>"1W"</formula>
    </cfRule>
    <cfRule type="cellIs" dxfId="1038" priority="1038" operator="equal">
      <formula>"GW"</formula>
    </cfRule>
    <cfRule type="cellIs" dxfId="1037" priority="1039" operator="equal">
      <formula>1</formula>
    </cfRule>
    <cfRule type="cellIs" dxfId="1036" priority="1040" operator="equal">
      <formula>"L"</formula>
    </cfRule>
    <cfRule type="cellIs" dxfId="1035" priority="1041" operator="equal">
      <formula>3</formula>
    </cfRule>
    <cfRule type="cellIs" dxfId="1034" priority="1042" operator="equal">
      <formula>2</formula>
    </cfRule>
    <cfRule type="cellIs" dxfId="1033" priority="1043" operator="equal">
      <formula>"G"</formula>
    </cfRule>
  </conditionalFormatting>
  <conditionalFormatting sqref="W4:W6">
    <cfRule type="cellIs" dxfId="1032" priority="1032" operator="equal">
      <formula>"ON"</formula>
    </cfRule>
    <cfRule type="cellIs" dxfId="1031" priority="1033" operator="equal">
      <formula>"OG"</formula>
    </cfRule>
  </conditionalFormatting>
  <conditionalFormatting sqref="W4:W6">
    <cfRule type="cellIs" dxfId="1030" priority="1022" operator="equal">
      <formula>"H"</formula>
    </cfRule>
    <cfRule type="cellIs" dxfId="1029" priority="1023" operator="equal">
      <formula>"3W"</formula>
    </cfRule>
    <cfRule type="cellIs" dxfId="1028" priority="1024" operator="equal">
      <formula>"2W"</formula>
    </cfRule>
    <cfRule type="cellIs" dxfId="1027" priority="1025" operator="equal">
      <formula>"1W"</formula>
    </cfRule>
    <cfRule type="cellIs" dxfId="1026" priority="1026" operator="equal">
      <formula>"GW"</formula>
    </cfRule>
    <cfRule type="cellIs" dxfId="1025" priority="1027" operator="equal">
      <formula>1</formula>
    </cfRule>
    <cfRule type="cellIs" dxfId="1024" priority="1028" operator="equal">
      <formula>"L"</formula>
    </cfRule>
    <cfRule type="cellIs" dxfId="1023" priority="1029" operator="equal">
      <formula>3</formula>
    </cfRule>
    <cfRule type="cellIs" dxfId="1022" priority="1030" operator="equal">
      <formula>2</formula>
    </cfRule>
    <cfRule type="cellIs" dxfId="1021" priority="1031" operator="equal">
      <formula>"G"</formula>
    </cfRule>
  </conditionalFormatting>
  <conditionalFormatting sqref="W4:W6">
    <cfRule type="cellIs" dxfId="1020" priority="1012" operator="equal">
      <formula>"H"</formula>
    </cfRule>
    <cfRule type="cellIs" dxfId="1019" priority="1013" operator="equal">
      <formula>"3W"</formula>
    </cfRule>
    <cfRule type="cellIs" dxfId="1018" priority="1014" operator="equal">
      <formula>"2W"</formula>
    </cfRule>
    <cfRule type="cellIs" dxfId="1017" priority="1015" operator="equal">
      <formula>"1W"</formula>
    </cfRule>
    <cfRule type="cellIs" dxfId="1016" priority="1016" operator="equal">
      <formula>"GW"</formula>
    </cfRule>
    <cfRule type="cellIs" dxfId="1015" priority="1017" operator="equal">
      <formula>1</formula>
    </cfRule>
    <cfRule type="cellIs" dxfId="1014" priority="1018" operator="equal">
      <formula>"L"</formula>
    </cfRule>
    <cfRule type="cellIs" dxfId="1013" priority="1019" operator="equal">
      <formula>3</formula>
    </cfRule>
    <cfRule type="cellIs" dxfId="1012" priority="1020" operator="equal">
      <formula>2</formula>
    </cfRule>
    <cfRule type="cellIs" dxfId="1011" priority="1021" operator="equal">
      <formula>"G"</formula>
    </cfRule>
  </conditionalFormatting>
  <conditionalFormatting sqref="W4:W6">
    <cfRule type="cellIs" dxfId="1010" priority="1002" operator="equal">
      <formula>"H"</formula>
    </cfRule>
    <cfRule type="cellIs" dxfId="1009" priority="1003" operator="equal">
      <formula>"3W"</formula>
    </cfRule>
    <cfRule type="cellIs" dxfId="1008" priority="1004" operator="equal">
      <formula>"2W"</formula>
    </cfRule>
    <cfRule type="cellIs" dxfId="1007" priority="1005" operator="equal">
      <formula>"1W"</formula>
    </cfRule>
    <cfRule type="cellIs" dxfId="1006" priority="1006" operator="equal">
      <formula>"GW"</formula>
    </cfRule>
    <cfRule type="cellIs" dxfId="1005" priority="1007" operator="equal">
      <formula>1</formula>
    </cfRule>
    <cfRule type="cellIs" dxfId="1004" priority="1008" operator="equal">
      <formula>"L"</formula>
    </cfRule>
    <cfRule type="cellIs" dxfId="1003" priority="1009" operator="equal">
      <formula>3</formula>
    </cfRule>
    <cfRule type="cellIs" dxfId="1002" priority="1010" operator="equal">
      <formula>2</formula>
    </cfRule>
    <cfRule type="cellIs" dxfId="1001" priority="1011" operator="equal">
      <formula>"G"</formula>
    </cfRule>
  </conditionalFormatting>
  <conditionalFormatting sqref="W4:W6">
    <cfRule type="cellIs" dxfId="1000" priority="992" operator="equal">
      <formula>"H"</formula>
    </cfRule>
    <cfRule type="cellIs" dxfId="999" priority="993" operator="equal">
      <formula>"3W"</formula>
    </cfRule>
    <cfRule type="cellIs" dxfId="998" priority="994" operator="equal">
      <formula>"2W"</formula>
    </cfRule>
    <cfRule type="cellIs" dxfId="997" priority="995" operator="equal">
      <formula>"1W"</formula>
    </cfRule>
    <cfRule type="cellIs" dxfId="996" priority="996" operator="equal">
      <formula>"GW"</formula>
    </cfRule>
    <cfRule type="cellIs" dxfId="995" priority="997" operator="equal">
      <formula>1</formula>
    </cfRule>
    <cfRule type="cellIs" dxfId="994" priority="998" operator="equal">
      <formula>"L"</formula>
    </cfRule>
    <cfRule type="cellIs" dxfId="993" priority="999" operator="equal">
      <formula>3</formula>
    </cfRule>
    <cfRule type="cellIs" dxfId="992" priority="1000" operator="equal">
      <formula>2</formula>
    </cfRule>
    <cfRule type="cellIs" dxfId="991" priority="1001" operator="equal">
      <formula>"G"</formula>
    </cfRule>
  </conditionalFormatting>
  <conditionalFormatting sqref="W3">
    <cfRule type="cellIs" dxfId="990" priority="982" operator="equal">
      <formula>"H"</formula>
    </cfRule>
    <cfRule type="cellIs" dxfId="989" priority="983" operator="equal">
      <formula>"3W"</formula>
    </cfRule>
    <cfRule type="cellIs" dxfId="988" priority="984" operator="equal">
      <formula>"2W"</formula>
    </cfRule>
    <cfRule type="cellIs" dxfId="987" priority="985" operator="equal">
      <formula>"1W"</formula>
    </cfRule>
    <cfRule type="cellIs" dxfId="986" priority="986" operator="equal">
      <formula>"GW"</formula>
    </cfRule>
    <cfRule type="cellIs" dxfId="985" priority="987" operator="equal">
      <formula>1</formula>
    </cfRule>
    <cfRule type="cellIs" dxfId="984" priority="988" operator="equal">
      <formula>"L"</formula>
    </cfRule>
    <cfRule type="cellIs" dxfId="983" priority="989" operator="equal">
      <formula>3</formula>
    </cfRule>
    <cfRule type="cellIs" dxfId="982" priority="990" operator="equal">
      <formula>2</formula>
    </cfRule>
    <cfRule type="cellIs" dxfId="981" priority="991" operator="equal">
      <formula>"G"</formula>
    </cfRule>
  </conditionalFormatting>
  <conditionalFormatting sqref="AE3:AE10">
    <cfRule type="cellIs" dxfId="980" priority="972" operator="equal">
      <formula>"H"</formula>
    </cfRule>
    <cfRule type="cellIs" dxfId="979" priority="973" operator="equal">
      <formula>"3W"</formula>
    </cfRule>
    <cfRule type="cellIs" dxfId="978" priority="974" operator="equal">
      <formula>"2W"</formula>
    </cfRule>
    <cfRule type="cellIs" dxfId="977" priority="975" operator="equal">
      <formula>"1W"</formula>
    </cfRule>
    <cfRule type="cellIs" dxfId="976" priority="976" operator="equal">
      <formula>"GW"</formula>
    </cfRule>
    <cfRule type="cellIs" dxfId="975" priority="977" operator="equal">
      <formula>1</formula>
    </cfRule>
    <cfRule type="cellIs" dxfId="974" priority="978" operator="equal">
      <formula>"L"</formula>
    </cfRule>
    <cfRule type="cellIs" dxfId="973" priority="979" operator="equal">
      <formula>3</formula>
    </cfRule>
    <cfRule type="cellIs" dxfId="972" priority="980" operator="equal">
      <formula>2</formula>
    </cfRule>
    <cfRule type="cellIs" dxfId="971" priority="981" operator="equal">
      <formula>"G"</formula>
    </cfRule>
  </conditionalFormatting>
  <conditionalFormatting sqref="AE3:AE10">
    <cfRule type="cellIs" dxfId="970" priority="970" operator="equal">
      <formula>"ON"</formula>
    </cfRule>
    <cfRule type="cellIs" dxfId="969" priority="971" operator="equal">
      <formula>"OG"</formula>
    </cfRule>
  </conditionalFormatting>
  <conditionalFormatting sqref="AE3:AE10">
    <cfRule type="cellIs" dxfId="968" priority="968" operator="equal">
      <formula>"L"</formula>
    </cfRule>
    <cfRule type="cellIs" dxfId="967" priority="969" operator="equal">
      <formula>3</formula>
    </cfRule>
  </conditionalFormatting>
  <conditionalFormatting sqref="AE3:AE10">
    <cfRule type="cellIs" dxfId="966" priority="966" operator="equal">
      <formula>3</formula>
    </cfRule>
    <cfRule type="cellIs" dxfId="965" priority="967" operator="equal">
      <formula>2</formula>
    </cfRule>
  </conditionalFormatting>
  <conditionalFormatting sqref="AE3:AE10">
    <cfRule type="cellIs" dxfId="964" priority="965" operator="equal">
      <formula>2</formula>
    </cfRule>
  </conditionalFormatting>
  <conditionalFormatting sqref="AE4:AE6">
    <cfRule type="cellIs" dxfId="963" priority="955" operator="equal">
      <formula>"H"</formula>
    </cfRule>
    <cfRule type="cellIs" dxfId="962" priority="956" operator="equal">
      <formula>"3W"</formula>
    </cfRule>
    <cfRule type="cellIs" dxfId="961" priority="957" operator="equal">
      <formula>"2W"</formula>
    </cfRule>
    <cfRule type="cellIs" dxfId="960" priority="958" operator="equal">
      <formula>"1W"</formula>
    </cfRule>
    <cfRule type="cellIs" dxfId="959" priority="959" operator="equal">
      <formula>"GW"</formula>
    </cfRule>
    <cfRule type="cellIs" dxfId="958" priority="960" operator="equal">
      <formula>1</formula>
    </cfRule>
    <cfRule type="cellIs" dxfId="957" priority="961" operator="equal">
      <formula>"L"</formula>
    </cfRule>
    <cfRule type="cellIs" dxfId="956" priority="962" operator="equal">
      <formula>3</formula>
    </cfRule>
    <cfRule type="cellIs" dxfId="955" priority="963" operator="equal">
      <formula>2</formula>
    </cfRule>
    <cfRule type="cellIs" dxfId="954" priority="964" operator="equal">
      <formula>"G"</formula>
    </cfRule>
  </conditionalFormatting>
  <conditionalFormatting sqref="AE4:AE6">
    <cfRule type="cellIs" dxfId="953" priority="945" operator="equal">
      <formula>"H"</formula>
    </cfRule>
    <cfRule type="cellIs" dxfId="952" priority="946" operator="equal">
      <formula>"3W"</formula>
    </cfRule>
    <cfRule type="cellIs" dxfId="951" priority="947" operator="equal">
      <formula>"2W"</formula>
    </cfRule>
    <cfRule type="cellIs" dxfId="950" priority="948" operator="equal">
      <formula>"1W"</formula>
    </cfRule>
    <cfRule type="cellIs" dxfId="949" priority="949" operator="equal">
      <formula>"GW"</formula>
    </cfRule>
    <cfRule type="cellIs" dxfId="948" priority="950" operator="equal">
      <formula>1</formula>
    </cfRule>
    <cfRule type="cellIs" dxfId="947" priority="951" operator="equal">
      <formula>"L"</formula>
    </cfRule>
    <cfRule type="cellIs" dxfId="946" priority="952" operator="equal">
      <formula>3</formula>
    </cfRule>
    <cfRule type="cellIs" dxfId="945" priority="953" operator="equal">
      <formula>2</formula>
    </cfRule>
    <cfRule type="cellIs" dxfId="944" priority="954" operator="equal">
      <formula>"G"</formula>
    </cfRule>
  </conditionalFormatting>
  <conditionalFormatting sqref="AE6">
    <cfRule type="cellIs" dxfId="943" priority="935" operator="equal">
      <formula>"H"</formula>
    </cfRule>
    <cfRule type="cellIs" dxfId="942" priority="936" operator="equal">
      <formula>"3W"</formula>
    </cfRule>
    <cfRule type="cellIs" dxfId="941" priority="937" operator="equal">
      <formula>"2W"</formula>
    </cfRule>
    <cfRule type="cellIs" dxfId="940" priority="938" operator="equal">
      <formula>"1W"</formula>
    </cfRule>
    <cfRule type="cellIs" dxfId="939" priority="939" operator="equal">
      <formula>"GW"</formula>
    </cfRule>
    <cfRule type="cellIs" dxfId="938" priority="940" operator="equal">
      <formula>1</formula>
    </cfRule>
    <cfRule type="cellIs" dxfId="937" priority="941" operator="equal">
      <formula>"L"</formula>
    </cfRule>
    <cfRule type="cellIs" dxfId="936" priority="942" operator="equal">
      <formula>3</formula>
    </cfRule>
    <cfRule type="cellIs" dxfId="935" priority="943" operator="equal">
      <formula>2</formula>
    </cfRule>
    <cfRule type="cellIs" dxfId="934" priority="944" operator="equal">
      <formula>"G"</formula>
    </cfRule>
  </conditionalFormatting>
  <conditionalFormatting sqref="AE4:AE6">
    <cfRule type="cellIs" dxfId="933" priority="925" operator="equal">
      <formula>"H"</formula>
    </cfRule>
    <cfRule type="cellIs" dxfId="932" priority="926" operator="equal">
      <formula>"3W"</formula>
    </cfRule>
    <cfRule type="cellIs" dxfId="931" priority="927" operator="equal">
      <formula>"2W"</formula>
    </cfRule>
    <cfRule type="cellIs" dxfId="930" priority="928" operator="equal">
      <formula>"1W"</formula>
    </cfRule>
    <cfRule type="cellIs" dxfId="929" priority="929" operator="equal">
      <formula>"GW"</formula>
    </cfRule>
    <cfRule type="cellIs" dxfId="928" priority="930" operator="equal">
      <formula>1</formula>
    </cfRule>
    <cfRule type="cellIs" dxfId="927" priority="931" operator="equal">
      <formula>"L"</formula>
    </cfRule>
    <cfRule type="cellIs" dxfId="926" priority="932" operator="equal">
      <formula>3</formula>
    </cfRule>
    <cfRule type="cellIs" dxfId="925" priority="933" operator="equal">
      <formula>2</formula>
    </cfRule>
    <cfRule type="cellIs" dxfId="924" priority="934" operator="equal">
      <formula>"G"</formula>
    </cfRule>
  </conditionalFormatting>
  <conditionalFormatting sqref="AE6">
    <cfRule type="cellIs" dxfId="923" priority="915" operator="equal">
      <formula>"H"</formula>
    </cfRule>
    <cfRule type="cellIs" dxfId="922" priority="916" operator="equal">
      <formula>"3W"</formula>
    </cfRule>
    <cfRule type="cellIs" dxfId="921" priority="917" operator="equal">
      <formula>"2W"</formula>
    </cfRule>
    <cfRule type="cellIs" dxfId="920" priority="918" operator="equal">
      <formula>"1W"</formula>
    </cfRule>
    <cfRule type="cellIs" dxfId="919" priority="919" operator="equal">
      <formula>"GW"</formula>
    </cfRule>
    <cfRule type="cellIs" dxfId="918" priority="920" operator="equal">
      <formula>1</formula>
    </cfRule>
    <cfRule type="cellIs" dxfId="917" priority="921" operator="equal">
      <formula>"L"</formula>
    </cfRule>
    <cfRule type="cellIs" dxfId="916" priority="922" operator="equal">
      <formula>3</formula>
    </cfRule>
    <cfRule type="cellIs" dxfId="915" priority="923" operator="equal">
      <formula>2</formula>
    </cfRule>
    <cfRule type="cellIs" dxfId="914" priority="924" operator="equal">
      <formula>"G"</formula>
    </cfRule>
  </conditionalFormatting>
  <conditionalFormatting sqref="AE4:AE6">
    <cfRule type="cellIs" dxfId="913" priority="905" operator="equal">
      <formula>"H"</formula>
    </cfRule>
    <cfRule type="cellIs" dxfId="912" priority="906" operator="equal">
      <formula>"3W"</formula>
    </cfRule>
    <cfRule type="cellIs" dxfId="911" priority="907" operator="equal">
      <formula>"2W"</formula>
    </cfRule>
    <cfRule type="cellIs" dxfId="910" priority="908" operator="equal">
      <formula>"1W"</formula>
    </cfRule>
    <cfRule type="cellIs" dxfId="909" priority="909" operator="equal">
      <formula>"GW"</formula>
    </cfRule>
    <cfRule type="cellIs" dxfId="908" priority="910" operator="equal">
      <formula>1</formula>
    </cfRule>
    <cfRule type="cellIs" dxfId="907" priority="911" operator="equal">
      <formula>"L"</formula>
    </cfRule>
    <cfRule type="cellIs" dxfId="906" priority="912" operator="equal">
      <formula>3</formula>
    </cfRule>
    <cfRule type="cellIs" dxfId="905" priority="913" operator="equal">
      <formula>2</formula>
    </cfRule>
    <cfRule type="cellIs" dxfId="904" priority="914" operator="equal">
      <formula>"G"</formula>
    </cfRule>
  </conditionalFormatting>
  <conditionalFormatting sqref="AE4:AE6">
    <cfRule type="cellIs" dxfId="903" priority="903" operator="equal">
      <formula>"ON"</formula>
    </cfRule>
    <cfRule type="cellIs" dxfId="902" priority="904" operator="equal">
      <formula>"OG"</formula>
    </cfRule>
  </conditionalFormatting>
  <conditionalFormatting sqref="AE4:AE6">
    <cfRule type="cellIs" dxfId="901" priority="893" operator="equal">
      <formula>"H"</formula>
    </cfRule>
    <cfRule type="cellIs" dxfId="900" priority="894" operator="equal">
      <formula>"3W"</formula>
    </cfRule>
    <cfRule type="cellIs" dxfId="899" priority="895" operator="equal">
      <formula>"2W"</formula>
    </cfRule>
    <cfRule type="cellIs" dxfId="898" priority="896" operator="equal">
      <formula>"1W"</formula>
    </cfRule>
    <cfRule type="cellIs" dxfId="897" priority="897" operator="equal">
      <formula>"GW"</formula>
    </cfRule>
    <cfRule type="cellIs" dxfId="896" priority="898" operator="equal">
      <formula>1</formula>
    </cfRule>
    <cfRule type="cellIs" dxfId="895" priority="899" operator="equal">
      <formula>"L"</formula>
    </cfRule>
    <cfRule type="cellIs" dxfId="894" priority="900" operator="equal">
      <formula>3</formula>
    </cfRule>
    <cfRule type="cellIs" dxfId="893" priority="901" operator="equal">
      <formula>2</formula>
    </cfRule>
    <cfRule type="cellIs" dxfId="892" priority="902" operator="equal">
      <formula>"G"</formula>
    </cfRule>
  </conditionalFormatting>
  <conditionalFormatting sqref="AE4:AE6">
    <cfRule type="cellIs" dxfId="891" priority="883" operator="equal">
      <formula>"H"</formula>
    </cfRule>
    <cfRule type="cellIs" dxfId="890" priority="884" operator="equal">
      <formula>"3W"</formula>
    </cfRule>
    <cfRule type="cellIs" dxfId="889" priority="885" operator="equal">
      <formula>"2W"</formula>
    </cfRule>
    <cfRule type="cellIs" dxfId="888" priority="886" operator="equal">
      <formula>"1W"</formula>
    </cfRule>
    <cfRule type="cellIs" dxfId="887" priority="887" operator="equal">
      <formula>"GW"</formula>
    </cfRule>
    <cfRule type="cellIs" dxfId="886" priority="888" operator="equal">
      <formula>1</formula>
    </cfRule>
    <cfRule type="cellIs" dxfId="885" priority="889" operator="equal">
      <formula>"L"</formula>
    </cfRule>
    <cfRule type="cellIs" dxfId="884" priority="890" operator="equal">
      <formula>3</formula>
    </cfRule>
    <cfRule type="cellIs" dxfId="883" priority="891" operator="equal">
      <formula>2</formula>
    </cfRule>
    <cfRule type="cellIs" dxfId="882" priority="892" operator="equal">
      <formula>"G"</formula>
    </cfRule>
  </conditionalFormatting>
  <conditionalFormatting sqref="AE4:AE6">
    <cfRule type="cellIs" dxfId="881" priority="873" operator="equal">
      <formula>"H"</formula>
    </cfRule>
    <cfRule type="cellIs" dxfId="880" priority="874" operator="equal">
      <formula>"3W"</formula>
    </cfRule>
    <cfRule type="cellIs" dxfId="879" priority="875" operator="equal">
      <formula>"2W"</formula>
    </cfRule>
    <cfRule type="cellIs" dxfId="878" priority="876" operator="equal">
      <formula>"1W"</formula>
    </cfRule>
    <cfRule type="cellIs" dxfId="877" priority="877" operator="equal">
      <formula>"GW"</formula>
    </cfRule>
    <cfRule type="cellIs" dxfId="876" priority="878" operator="equal">
      <formula>1</formula>
    </cfRule>
    <cfRule type="cellIs" dxfId="875" priority="879" operator="equal">
      <formula>"L"</formula>
    </cfRule>
    <cfRule type="cellIs" dxfId="874" priority="880" operator="equal">
      <formula>3</formula>
    </cfRule>
    <cfRule type="cellIs" dxfId="873" priority="881" operator="equal">
      <formula>2</formula>
    </cfRule>
    <cfRule type="cellIs" dxfId="872" priority="882" operator="equal">
      <formula>"G"</formula>
    </cfRule>
  </conditionalFormatting>
  <conditionalFormatting sqref="AE4:AE6">
    <cfRule type="cellIs" dxfId="871" priority="863" operator="equal">
      <formula>"H"</formula>
    </cfRule>
    <cfRule type="cellIs" dxfId="870" priority="864" operator="equal">
      <formula>"3W"</formula>
    </cfRule>
    <cfRule type="cellIs" dxfId="869" priority="865" operator="equal">
      <formula>"2W"</formula>
    </cfRule>
    <cfRule type="cellIs" dxfId="868" priority="866" operator="equal">
      <formula>"1W"</formula>
    </cfRule>
    <cfRule type="cellIs" dxfId="867" priority="867" operator="equal">
      <formula>"GW"</formula>
    </cfRule>
    <cfRule type="cellIs" dxfId="866" priority="868" operator="equal">
      <formula>1</formula>
    </cfRule>
    <cfRule type="cellIs" dxfId="865" priority="869" operator="equal">
      <formula>"L"</formula>
    </cfRule>
    <cfRule type="cellIs" dxfId="864" priority="870" operator="equal">
      <formula>3</formula>
    </cfRule>
    <cfRule type="cellIs" dxfId="863" priority="871" operator="equal">
      <formula>2</formula>
    </cfRule>
    <cfRule type="cellIs" dxfId="862" priority="872" operator="equal">
      <formula>"G"</formula>
    </cfRule>
  </conditionalFormatting>
  <conditionalFormatting sqref="AE3">
    <cfRule type="cellIs" dxfId="861" priority="853" operator="equal">
      <formula>"H"</formula>
    </cfRule>
    <cfRule type="cellIs" dxfId="860" priority="854" operator="equal">
      <formula>"3W"</formula>
    </cfRule>
    <cfRule type="cellIs" dxfId="859" priority="855" operator="equal">
      <formula>"2W"</formula>
    </cfRule>
    <cfRule type="cellIs" dxfId="858" priority="856" operator="equal">
      <formula>"1W"</formula>
    </cfRule>
    <cfRule type="cellIs" dxfId="857" priority="857" operator="equal">
      <formula>"GW"</formula>
    </cfRule>
    <cfRule type="cellIs" dxfId="856" priority="858" operator="equal">
      <formula>1</formula>
    </cfRule>
    <cfRule type="cellIs" dxfId="855" priority="859" operator="equal">
      <formula>"L"</formula>
    </cfRule>
    <cfRule type="cellIs" dxfId="854" priority="860" operator="equal">
      <formula>3</formula>
    </cfRule>
    <cfRule type="cellIs" dxfId="853" priority="861" operator="equal">
      <formula>2</formula>
    </cfRule>
    <cfRule type="cellIs" dxfId="852" priority="862" operator="equal">
      <formula>"G"</formula>
    </cfRule>
  </conditionalFormatting>
  <conditionalFormatting sqref="AD3:AD10">
    <cfRule type="cellIs" dxfId="851" priority="843" operator="equal">
      <formula>"H"</formula>
    </cfRule>
    <cfRule type="cellIs" dxfId="850" priority="844" operator="equal">
      <formula>"3W"</formula>
    </cfRule>
    <cfRule type="cellIs" dxfId="849" priority="845" operator="equal">
      <formula>"2W"</formula>
    </cfRule>
    <cfRule type="cellIs" dxfId="848" priority="846" operator="equal">
      <formula>"1W"</formula>
    </cfRule>
    <cfRule type="cellIs" dxfId="847" priority="847" operator="equal">
      <formula>"GW"</formula>
    </cfRule>
    <cfRule type="cellIs" dxfId="846" priority="848" operator="equal">
      <formula>1</formula>
    </cfRule>
    <cfRule type="cellIs" dxfId="845" priority="849" operator="equal">
      <formula>"L"</formula>
    </cfRule>
    <cfRule type="cellIs" dxfId="844" priority="850" operator="equal">
      <formula>3</formula>
    </cfRule>
    <cfRule type="cellIs" dxfId="843" priority="851" operator="equal">
      <formula>2</formula>
    </cfRule>
    <cfRule type="cellIs" dxfId="842" priority="852" operator="equal">
      <formula>"G"</formula>
    </cfRule>
  </conditionalFormatting>
  <conditionalFormatting sqref="AD3:AD10">
    <cfRule type="cellIs" dxfId="841" priority="841" operator="equal">
      <formula>"ON"</formula>
    </cfRule>
    <cfRule type="cellIs" dxfId="840" priority="842" operator="equal">
      <formula>"OG"</formula>
    </cfRule>
  </conditionalFormatting>
  <conditionalFormatting sqref="AD3:AD10">
    <cfRule type="cellIs" dxfId="839" priority="839" operator="equal">
      <formula>"L"</formula>
    </cfRule>
    <cfRule type="cellIs" dxfId="838" priority="840" operator="equal">
      <formula>3</formula>
    </cfRule>
  </conditionalFormatting>
  <conditionalFormatting sqref="AD3:AD10">
    <cfRule type="cellIs" dxfId="837" priority="837" operator="equal">
      <formula>3</formula>
    </cfRule>
    <cfRule type="cellIs" dxfId="836" priority="838" operator="equal">
      <formula>2</formula>
    </cfRule>
  </conditionalFormatting>
  <conditionalFormatting sqref="AD3:AD10">
    <cfRule type="cellIs" dxfId="835" priority="836" operator="equal">
      <formula>2</formula>
    </cfRule>
  </conditionalFormatting>
  <conditionalFormatting sqref="AD4:AD6">
    <cfRule type="cellIs" dxfId="834" priority="826" operator="equal">
      <formula>"H"</formula>
    </cfRule>
    <cfRule type="cellIs" dxfId="833" priority="827" operator="equal">
      <formula>"3W"</formula>
    </cfRule>
    <cfRule type="cellIs" dxfId="832" priority="828" operator="equal">
      <formula>"2W"</formula>
    </cfRule>
    <cfRule type="cellIs" dxfId="831" priority="829" operator="equal">
      <formula>"1W"</formula>
    </cfRule>
    <cfRule type="cellIs" dxfId="830" priority="830" operator="equal">
      <formula>"GW"</formula>
    </cfRule>
    <cfRule type="cellIs" dxfId="829" priority="831" operator="equal">
      <formula>1</formula>
    </cfRule>
    <cfRule type="cellIs" dxfId="828" priority="832" operator="equal">
      <formula>"L"</formula>
    </cfRule>
    <cfRule type="cellIs" dxfId="827" priority="833" operator="equal">
      <formula>3</formula>
    </cfRule>
    <cfRule type="cellIs" dxfId="826" priority="834" operator="equal">
      <formula>2</formula>
    </cfRule>
    <cfRule type="cellIs" dxfId="825" priority="835" operator="equal">
      <formula>"G"</formula>
    </cfRule>
  </conditionalFormatting>
  <conditionalFormatting sqref="AD4:AD6">
    <cfRule type="cellIs" dxfId="824" priority="816" operator="equal">
      <formula>"H"</formula>
    </cfRule>
    <cfRule type="cellIs" dxfId="823" priority="817" operator="equal">
      <formula>"3W"</formula>
    </cfRule>
    <cfRule type="cellIs" dxfId="822" priority="818" operator="equal">
      <formula>"2W"</formula>
    </cfRule>
    <cfRule type="cellIs" dxfId="821" priority="819" operator="equal">
      <formula>"1W"</formula>
    </cfRule>
    <cfRule type="cellIs" dxfId="820" priority="820" operator="equal">
      <formula>"GW"</formula>
    </cfRule>
    <cfRule type="cellIs" dxfId="819" priority="821" operator="equal">
      <formula>1</formula>
    </cfRule>
    <cfRule type="cellIs" dxfId="818" priority="822" operator="equal">
      <formula>"L"</formula>
    </cfRule>
    <cfRule type="cellIs" dxfId="817" priority="823" operator="equal">
      <formula>3</formula>
    </cfRule>
    <cfRule type="cellIs" dxfId="816" priority="824" operator="equal">
      <formula>2</formula>
    </cfRule>
    <cfRule type="cellIs" dxfId="815" priority="825" operator="equal">
      <formula>"G"</formula>
    </cfRule>
  </conditionalFormatting>
  <conditionalFormatting sqref="AD6">
    <cfRule type="cellIs" dxfId="814" priority="806" operator="equal">
      <formula>"H"</formula>
    </cfRule>
    <cfRule type="cellIs" dxfId="813" priority="807" operator="equal">
      <formula>"3W"</formula>
    </cfRule>
    <cfRule type="cellIs" dxfId="812" priority="808" operator="equal">
      <formula>"2W"</formula>
    </cfRule>
    <cfRule type="cellIs" dxfId="811" priority="809" operator="equal">
      <formula>"1W"</formula>
    </cfRule>
    <cfRule type="cellIs" dxfId="810" priority="810" operator="equal">
      <formula>"GW"</formula>
    </cfRule>
    <cfRule type="cellIs" dxfId="809" priority="811" operator="equal">
      <formula>1</formula>
    </cfRule>
    <cfRule type="cellIs" dxfId="808" priority="812" operator="equal">
      <formula>"L"</formula>
    </cfRule>
    <cfRule type="cellIs" dxfId="807" priority="813" operator="equal">
      <formula>3</formula>
    </cfRule>
    <cfRule type="cellIs" dxfId="806" priority="814" operator="equal">
      <formula>2</formula>
    </cfRule>
    <cfRule type="cellIs" dxfId="805" priority="815" operator="equal">
      <formula>"G"</formula>
    </cfRule>
  </conditionalFormatting>
  <conditionalFormatting sqref="AD4:AD6">
    <cfRule type="cellIs" dxfId="804" priority="796" operator="equal">
      <formula>"H"</formula>
    </cfRule>
    <cfRule type="cellIs" dxfId="803" priority="797" operator="equal">
      <formula>"3W"</formula>
    </cfRule>
    <cfRule type="cellIs" dxfId="802" priority="798" operator="equal">
      <formula>"2W"</formula>
    </cfRule>
    <cfRule type="cellIs" dxfId="801" priority="799" operator="equal">
      <formula>"1W"</formula>
    </cfRule>
    <cfRule type="cellIs" dxfId="800" priority="800" operator="equal">
      <formula>"GW"</formula>
    </cfRule>
    <cfRule type="cellIs" dxfId="799" priority="801" operator="equal">
      <formula>1</formula>
    </cfRule>
    <cfRule type="cellIs" dxfId="798" priority="802" operator="equal">
      <formula>"L"</formula>
    </cfRule>
    <cfRule type="cellIs" dxfId="797" priority="803" operator="equal">
      <formula>3</formula>
    </cfRule>
    <cfRule type="cellIs" dxfId="796" priority="804" operator="equal">
      <formula>2</formula>
    </cfRule>
    <cfRule type="cellIs" dxfId="795" priority="805" operator="equal">
      <formula>"G"</formula>
    </cfRule>
  </conditionalFormatting>
  <conditionalFormatting sqref="AD6">
    <cfRule type="cellIs" dxfId="794" priority="786" operator="equal">
      <formula>"H"</formula>
    </cfRule>
    <cfRule type="cellIs" dxfId="793" priority="787" operator="equal">
      <formula>"3W"</formula>
    </cfRule>
    <cfRule type="cellIs" dxfId="792" priority="788" operator="equal">
      <formula>"2W"</formula>
    </cfRule>
    <cfRule type="cellIs" dxfId="791" priority="789" operator="equal">
      <formula>"1W"</formula>
    </cfRule>
    <cfRule type="cellIs" dxfId="790" priority="790" operator="equal">
      <formula>"GW"</formula>
    </cfRule>
    <cfRule type="cellIs" dxfId="789" priority="791" operator="equal">
      <formula>1</formula>
    </cfRule>
    <cfRule type="cellIs" dxfId="788" priority="792" operator="equal">
      <formula>"L"</formula>
    </cfRule>
    <cfRule type="cellIs" dxfId="787" priority="793" operator="equal">
      <formula>3</formula>
    </cfRule>
    <cfRule type="cellIs" dxfId="786" priority="794" operator="equal">
      <formula>2</formula>
    </cfRule>
    <cfRule type="cellIs" dxfId="785" priority="795" operator="equal">
      <formula>"G"</formula>
    </cfRule>
  </conditionalFormatting>
  <conditionalFormatting sqref="AD4:AD6">
    <cfRule type="cellIs" dxfId="784" priority="776" operator="equal">
      <formula>"H"</formula>
    </cfRule>
    <cfRule type="cellIs" dxfId="783" priority="777" operator="equal">
      <formula>"3W"</formula>
    </cfRule>
    <cfRule type="cellIs" dxfId="782" priority="778" operator="equal">
      <formula>"2W"</formula>
    </cfRule>
    <cfRule type="cellIs" dxfId="781" priority="779" operator="equal">
      <formula>"1W"</formula>
    </cfRule>
    <cfRule type="cellIs" dxfId="780" priority="780" operator="equal">
      <formula>"GW"</formula>
    </cfRule>
    <cfRule type="cellIs" dxfId="779" priority="781" operator="equal">
      <formula>1</formula>
    </cfRule>
    <cfRule type="cellIs" dxfId="778" priority="782" operator="equal">
      <formula>"L"</formula>
    </cfRule>
    <cfRule type="cellIs" dxfId="777" priority="783" operator="equal">
      <formula>3</formula>
    </cfRule>
    <cfRule type="cellIs" dxfId="776" priority="784" operator="equal">
      <formula>2</formula>
    </cfRule>
    <cfRule type="cellIs" dxfId="775" priority="785" operator="equal">
      <formula>"G"</formula>
    </cfRule>
  </conditionalFormatting>
  <conditionalFormatting sqref="AD4:AD6">
    <cfRule type="cellIs" dxfId="774" priority="774" operator="equal">
      <formula>"ON"</formula>
    </cfRule>
    <cfRule type="cellIs" dxfId="773" priority="775" operator="equal">
      <formula>"OG"</formula>
    </cfRule>
  </conditionalFormatting>
  <conditionalFormatting sqref="AD4:AD6">
    <cfRule type="cellIs" dxfId="772" priority="764" operator="equal">
      <formula>"H"</formula>
    </cfRule>
    <cfRule type="cellIs" dxfId="771" priority="765" operator="equal">
      <formula>"3W"</formula>
    </cfRule>
    <cfRule type="cellIs" dxfId="770" priority="766" operator="equal">
      <formula>"2W"</formula>
    </cfRule>
    <cfRule type="cellIs" dxfId="769" priority="767" operator="equal">
      <formula>"1W"</formula>
    </cfRule>
    <cfRule type="cellIs" dxfId="768" priority="768" operator="equal">
      <formula>"GW"</formula>
    </cfRule>
    <cfRule type="cellIs" dxfId="767" priority="769" operator="equal">
      <formula>1</formula>
    </cfRule>
    <cfRule type="cellIs" dxfId="766" priority="770" operator="equal">
      <formula>"L"</formula>
    </cfRule>
    <cfRule type="cellIs" dxfId="765" priority="771" operator="equal">
      <formula>3</formula>
    </cfRule>
    <cfRule type="cellIs" dxfId="764" priority="772" operator="equal">
      <formula>2</formula>
    </cfRule>
    <cfRule type="cellIs" dxfId="763" priority="773" operator="equal">
      <formula>"G"</formula>
    </cfRule>
  </conditionalFormatting>
  <conditionalFormatting sqref="AD4:AD6">
    <cfRule type="cellIs" dxfId="762" priority="754" operator="equal">
      <formula>"H"</formula>
    </cfRule>
    <cfRule type="cellIs" dxfId="761" priority="755" operator="equal">
      <formula>"3W"</formula>
    </cfRule>
    <cfRule type="cellIs" dxfId="760" priority="756" operator="equal">
      <formula>"2W"</formula>
    </cfRule>
    <cfRule type="cellIs" dxfId="759" priority="757" operator="equal">
      <formula>"1W"</formula>
    </cfRule>
    <cfRule type="cellIs" dxfId="758" priority="758" operator="equal">
      <formula>"GW"</formula>
    </cfRule>
    <cfRule type="cellIs" dxfId="757" priority="759" operator="equal">
      <formula>1</formula>
    </cfRule>
    <cfRule type="cellIs" dxfId="756" priority="760" operator="equal">
      <formula>"L"</formula>
    </cfRule>
    <cfRule type="cellIs" dxfId="755" priority="761" operator="equal">
      <formula>3</formula>
    </cfRule>
    <cfRule type="cellIs" dxfId="754" priority="762" operator="equal">
      <formula>2</formula>
    </cfRule>
    <cfRule type="cellIs" dxfId="753" priority="763" operator="equal">
      <formula>"G"</formula>
    </cfRule>
  </conditionalFormatting>
  <conditionalFormatting sqref="AD4:AD6">
    <cfRule type="cellIs" dxfId="752" priority="744" operator="equal">
      <formula>"H"</formula>
    </cfRule>
    <cfRule type="cellIs" dxfId="751" priority="745" operator="equal">
      <formula>"3W"</formula>
    </cfRule>
    <cfRule type="cellIs" dxfId="750" priority="746" operator="equal">
      <formula>"2W"</formula>
    </cfRule>
    <cfRule type="cellIs" dxfId="749" priority="747" operator="equal">
      <formula>"1W"</formula>
    </cfRule>
    <cfRule type="cellIs" dxfId="748" priority="748" operator="equal">
      <formula>"GW"</formula>
    </cfRule>
    <cfRule type="cellIs" dxfId="747" priority="749" operator="equal">
      <formula>1</formula>
    </cfRule>
    <cfRule type="cellIs" dxfId="746" priority="750" operator="equal">
      <formula>"L"</formula>
    </cfRule>
    <cfRule type="cellIs" dxfId="745" priority="751" operator="equal">
      <formula>3</formula>
    </cfRule>
    <cfRule type="cellIs" dxfId="744" priority="752" operator="equal">
      <formula>2</formula>
    </cfRule>
    <cfRule type="cellIs" dxfId="743" priority="753" operator="equal">
      <formula>"G"</formula>
    </cfRule>
  </conditionalFormatting>
  <conditionalFormatting sqref="AD4:AD6">
    <cfRule type="cellIs" dxfId="742" priority="734" operator="equal">
      <formula>"H"</formula>
    </cfRule>
    <cfRule type="cellIs" dxfId="741" priority="735" operator="equal">
      <formula>"3W"</formula>
    </cfRule>
    <cfRule type="cellIs" dxfId="740" priority="736" operator="equal">
      <formula>"2W"</formula>
    </cfRule>
    <cfRule type="cellIs" dxfId="739" priority="737" operator="equal">
      <formula>"1W"</formula>
    </cfRule>
    <cfRule type="cellIs" dxfId="738" priority="738" operator="equal">
      <formula>"GW"</formula>
    </cfRule>
    <cfRule type="cellIs" dxfId="737" priority="739" operator="equal">
      <formula>1</formula>
    </cfRule>
    <cfRule type="cellIs" dxfId="736" priority="740" operator="equal">
      <formula>"L"</formula>
    </cfRule>
    <cfRule type="cellIs" dxfId="735" priority="741" operator="equal">
      <formula>3</formula>
    </cfRule>
    <cfRule type="cellIs" dxfId="734" priority="742" operator="equal">
      <formula>2</formula>
    </cfRule>
    <cfRule type="cellIs" dxfId="733" priority="743" operator="equal">
      <formula>"G"</formula>
    </cfRule>
  </conditionalFormatting>
  <conditionalFormatting sqref="AD3">
    <cfRule type="cellIs" dxfId="732" priority="724" operator="equal">
      <formula>"H"</formula>
    </cfRule>
    <cfRule type="cellIs" dxfId="731" priority="725" operator="equal">
      <formula>"3W"</formula>
    </cfRule>
    <cfRule type="cellIs" dxfId="730" priority="726" operator="equal">
      <formula>"2W"</formula>
    </cfRule>
    <cfRule type="cellIs" dxfId="729" priority="727" operator="equal">
      <formula>"1W"</formula>
    </cfRule>
    <cfRule type="cellIs" dxfId="728" priority="728" operator="equal">
      <formula>"GW"</formula>
    </cfRule>
    <cfRule type="cellIs" dxfId="727" priority="729" operator="equal">
      <formula>1</formula>
    </cfRule>
    <cfRule type="cellIs" dxfId="726" priority="730" operator="equal">
      <formula>"L"</formula>
    </cfRule>
    <cfRule type="cellIs" dxfId="725" priority="731" operator="equal">
      <formula>3</formula>
    </cfRule>
    <cfRule type="cellIs" dxfId="724" priority="732" operator="equal">
      <formula>2</formula>
    </cfRule>
    <cfRule type="cellIs" dxfId="723" priority="733" operator="equal">
      <formula>"G"</formula>
    </cfRule>
  </conditionalFormatting>
  <conditionalFormatting sqref="L3">
    <cfRule type="cellIs" dxfId="722" priority="714" operator="equal">
      <formula>"H"</formula>
    </cfRule>
    <cfRule type="cellIs" dxfId="721" priority="715" operator="equal">
      <formula>"3W"</formula>
    </cfRule>
    <cfRule type="cellIs" dxfId="720" priority="716" operator="equal">
      <formula>"2W"</formula>
    </cfRule>
    <cfRule type="cellIs" dxfId="719" priority="717" operator="equal">
      <formula>"1W"</formula>
    </cfRule>
    <cfRule type="cellIs" dxfId="718" priority="718" operator="equal">
      <formula>"GW"</formula>
    </cfRule>
    <cfRule type="cellIs" dxfId="717" priority="719" operator="equal">
      <formula>1</formula>
    </cfRule>
    <cfRule type="cellIs" dxfId="716" priority="720" operator="equal">
      <formula>"L"</formula>
    </cfRule>
    <cfRule type="cellIs" dxfId="715" priority="721" operator="equal">
      <formula>3</formula>
    </cfRule>
    <cfRule type="cellIs" dxfId="714" priority="722" operator="equal">
      <formula>2</formula>
    </cfRule>
    <cfRule type="cellIs" dxfId="713" priority="723" operator="equal">
      <formula>"G"</formula>
    </cfRule>
  </conditionalFormatting>
  <conditionalFormatting sqref="L3">
    <cfRule type="cellIs" dxfId="712" priority="712" operator="equal">
      <formula>"ON"</formula>
    </cfRule>
    <cfRule type="cellIs" dxfId="711" priority="713" operator="equal">
      <formula>"OG"</formula>
    </cfRule>
  </conditionalFormatting>
  <conditionalFormatting sqref="L3">
    <cfRule type="cellIs" dxfId="710" priority="710" operator="equal">
      <formula>"L"</formula>
    </cfRule>
    <cfRule type="cellIs" dxfId="709" priority="711" operator="equal">
      <formula>3</formula>
    </cfRule>
  </conditionalFormatting>
  <conditionalFormatting sqref="L3">
    <cfRule type="cellIs" dxfId="708" priority="708" operator="equal">
      <formula>3</formula>
    </cfRule>
    <cfRule type="cellIs" dxfId="707" priority="709" operator="equal">
      <formula>2</formula>
    </cfRule>
  </conditionalFormatting>
  <conditionalFormatting sqref="L3">
    <cfRule type="cellIs" dxfId="706" priority="707" operator="equal">
      <formula>2</formula>
    </cfRule>
  </conditionalFormatting>
  <conditionalFormatting sqref="L3">
    <cfRule type="cellIs" dxfId="705" priority="697" operator="equal">
      <formula>"H"</formula>
    </cfRule>
    <cfRule type="cellIs" dxfId="704" priority="698" operator="equal">
      <formula>"3W"</formula>
    </cfRule>
    <cfRule type="cellIs" dxfId="703" priority="699" operator="equal">
      <formula>"2W"</formula>
    </cfRule>
    <cfRule type="cellIs" dxfId="702" priority="700" operator="equal">
      <formula>"1W"</formula>
    </cfRule>
    <cfRule type="cellIs" dxfId="701" priority="701" operator="equal">
      <formula>"GW"</formula>
    </cfRule>
    <cfRule type="cellIs" dxfId="700" priority="702" operator="equal">
      <formula>1</formula>
    </cfRule>
    <cfRule type="cellIs" dxfId="699" priority="703" operator="equal">
      <formula>"L"</formula>
    </cfRule>
    <cfRule type="cellIs" dxfId="698" priority="704" operator="equal">
      <formula>3</formula>
    </cfRule>
    <cfRule type="cellIs" dxfId="697" priority="705" operator="equal">
      <formula>2</formula>
    </cfRule>
    <cfRule type="cellIs" dxfId="696" priority="706" operator="equal">
      <formula>"G"</formula>
    </cfRule>
  </conditionalFormatting>
  <conditionalFormatting sqref="D3">
    <cfRule type="cellIs" dxfId="576" priority="576" operator="equal">
      <formula>"L"</formula>
    </cfRule>
    <cfRule type="cellIs" dxfId="575" priority="577" operator="equal">
      <formula>3</formula>
    </cfRule>
  </conditionalFormatting>
  <conditionalFormatting sqref="D3">
    <cfRule type="cellIs" dxfId="574" priority="574" operator="equal">
      <formula>3</formula>
    </cfRule>
    <cfRule type="cellIs" dxfId="573" priority="575" operator="equal">
      <formula>2</formula>
    </cfRule>
  </conditionalFormatting>
  <conditionalFormatting sqref="D3">
    <cfRule type="cellIs" dxfId="572" priority="573" operator="equal">
      <formula>2</formula>
    </cfRule>
  </conditionalFormatting>
  <conditionalFormatting sqref="E3">
    <cfRule type="cellIs" dxfId="571" priority="563" operator="equal">
      <formula>"H"</formula>
    </cfRule>
    <cfRule type="cellIs" dxfId="570" priority="564" operator="equal">
      <formula>"3W"</formula>
    </cfRule>
    <cfRule type="cellIs" dxfId="569" priority="565" operator="equal">
      <formula>"2W"</formula>
    </cfRule>
    <cfRule type="cellIs" dxfId="568" priority="566" operator="equal">
      <formula>"1W"</formula>
    </cfRule>
    <cfRule type="cellIs" dxfId="567" priority="567" operator="equal">
      <formula>"GW"</formula>
    </cfRule>
    <cfRule type="cellIs" dxfId="566" priority="568" operator="equal">
      <formula>1</formula>
    </cfRule>
    <cfRule type="cellIs" dxfId="565" priority="569" operator="equal">
      <formula>"L"</formula>
    </cfRule>
    <cfRule type="cellIs" dxfId="564" priority="570" operator="equal">
      <formula>3</formula>
    </cfRule>
    <cfRule type="cellIs" dxfId="563" priority="571" operator="equal">
      <formula>2</formula>
    </cfRule>
    <cfRule type="cellIs" dxfId="562" priority="572" operator="equal">
      <formula>"G"</formula>
    </cfRule>
  </conditionalFormatting>
  <conditionalFormatting sqref="E3">
    <cfRule type="cellIs" dxfId="561" priority="561" operator="equal">
      <formula>"ON"</formula>
    </cfRule>
    <cfRule type="cellIs" dxfId="560" priority="562" operator="equal">
      <formula>"OG"</formula>
    </cfRule>
  </conditionalFormatting>
  <conditionalFormatting sqref="E3">
    <cfRule type="cellIs" dxfId="559" priority="559" operator="equal">
      <formula>"L"</formula>
    </cfRule>
    <cfRule type="cellIs" dxfId="558" priority="560" operator="equal">
      <formula>3</formula>
    </cfRule>
  </conditionalFormatting>
  <conditionalFormatting sqref="E3">
    <cfRule type="cellIs" dxfId="557" priority="557" operator="equal">
      <formula>3</formula>
    </cfRule>
    <cfRule type="cellIs" dxfId="556" priority="558" operator="equal">
      <formula>2</formula>
    </cfRule>
  </conditionalFormatting>
  <conditionalFormatting sqref="E3">
    <cfRule type="cellIs" dxfId="555" priority="556" operator="equal">
      <formula>2</formula>
    </cfRule>
  </conditionalFormatting>
  <conditionalFormatting sqref="E3">
    <cfRule type="cellIs" dxfId="554" priority="546" operator="equal">
      <formula>"H"</formula>
    </cfRule>
    <cfRule type="cellIs" dxfId="553" priority="547" operator="equal">
      <formula>"3W"</formula>
    </cfRule>
    <cfRule type="cellIs" dxfId="552" priority="548" operator="equal">
      <formula>"2W"</formula>
    </cfRule>
    <cfRule type="cellIs" dxfId="551" priority="549" operator="equal">
      <formula>"1W"</formula>
    </cfRule>
    <cfRule type="cellIs" dxfId="550" priority="550" operator="equal">
      <formula>"GW"</formula>
    </cfRule>
    <cfRule type="cellIs" dxfId="549" priority="551" operator="equal">
      <formula>1</formula>
    </cfRule>
    <cfRule type="cellIs" dxfId="548" priority="552" operator="equal">
      <formula>"L"</formula>
    </cfRule>
    <cfRule type="cellIs" dxfId="547" priority="553" operator="equal">
      <formula>3</formula>
    </cfRule>
    <cfRule type="cellIs" dxfId="546" priority="554" operator="equal">
      <formula>2</formula>
    </cfRule>
    <cfRule type="cellIs" dxfId="545" priority="555" operator="equal">
      <formula>"G"</formula>
    </cfRule>
  </conditionalFormatting>
  <conditionalFormatting sqref="E3">
    <cfRule type="cellIs" dxfId="544" priority="536" operator="equal">
      <formula>"H"</formula>
    </cfRule>
    <cfRule type="cellIs" dxfId="543" priority="537" operator="equal">
      <formula>"3W"</formula>
    </cfRule>
    <cfRule type="cellIs" dxfId="542" priority="538" operator="equal">
      <formula>"2W"</formula>
    </cfRule>
    <cfRule type="cellIs" dxfId="541" priority="539" operator="equal">
      <formula>"1W"</formula>
    </cfRule>
    <cfRule type="cellIs" dxfId="540" priority="540" operator="equal">
      <formula>"GW"</formula>
    </cfRule>
    <cfRule type="cellIs" dxfId="539" priority="541" operator="equal">
      <formula>1</formula>
    </cfRule>
    <cfRule type="cellIs" dxfId="538" priority="542" operator="equal">
      <formula>"L"</formula>
    </cfRule>
    <cfRule type="cellIs" dxfId="537" priority="543" operator="equal">
      <formula>3</formula>
    </cfRule>
    <cfRule type="cellIs" dxfId="536" priority="544" operator="equal">
      <formula>2</formula>
    </cfRule>
    <cfRule type="cellIs" dxfId="535" priority="545" operator="equal">
      <formula>"G"</formula>
    </cfRule>
  </conditionalFormatting>
  <conditionalFormatting sqref="E3">
    <cfRule type="cellIs" dxfId="534" priority="526" operator="equal">
      <formula>"H"</formula>
    </cfRule>
    <cfRule type="cellIs" dxfId="533" priority="527" operator="equal">
      <formula>"3W"</formula>
    </cfRule>
    <cfRule type="cellIs" dxfId="532" priority="528" operator="equal">
      <formula>"2W"</formula>
    </cfRule>
    <cfRule type="cellIs" dxfId="531" priority="529" operator="equal">
      <formula>"1W"</formula>
    </cfRule>
    <cfRule type="cellIs" dxfId="530" priority="530" operator="equal">
      <formula>"GW"</formula>
    </cfRule>
    <cfRule type="cellIs" dxfId="529" priority="531" operator="equal">
      <formula>1</formula>
    </cfRule>
    <cfRule type="cellIs" dxfId="528" priority="532" operator="equal">
      <formula>"L"</formula>
    </cfRule>
    <cfRule type="cellIs" dxfId="527" priority="533" operator="equal">
      <formula>3</formula>
    </cfRule>
    <cfRule type="cellIs" dxfId="526" priority="534" operator="equal">
      <formula>2</formula>
    </cfRule>
    <cfRule type="cellIs" dxfId="525" priority="535" operator="equal">
      <formula>"G"</formula>
    </cfRule>
  </conditionalFormatting>
  <conditionalFormatting sqref="E3">
    <cfRule type="cellIs" dxfId="524" priority="516" operator="equal">
      <formula>"H"</formula>
    </cfRule>
    <cfRule type="cellIs" dxfId="523" priority="517" operator="equal">
      <formula>"3W"</formula>
    </cfRule>
    <cfRule type="cellIs" dxfId="522" priority="518" operator="equal">
      <formula>"2W"</formula>
    </cfRule>
    <cfRule type="cellIs" dxfId="521" priority="519" operator="equal">
      <formula>"1W"</formula>
    </cfRule>
    <cfRule type="cellIs" dxfId="520" priority="520" operator="equal">
      <formula>"GW"</formula>
    </cfRule>
    <cfRule type="cellIs" dxfId="519" priority="521" operator="equal">
      <formula>1</formula>
    </cfRule>
    <cfRule type="cellIs" dxfId="518" priority="522" operator="equal">
      <formula>"L"</formula>
    </cfRule>
    <cfRule type="cellIs" dxfId="517" priority="523" operator="equal">
      <formula>3</formula>
    </cfRule>
    <cfRule type="cellIs" dxfId="516" priority="524" operator="equal">
      <formula>2</formula>
    </cfRule>
    <cfRule type="cellIs" dxfId="515" priority="525" operator="equal">
      <formula>"G"</formula>
    </cfRule>
  </conditionalFormatting>
  <conditionalFormatting sqref="E3">
    <cfRule type="cellIs" dxfId="514" priority="514" operator="equal">
      <formula>"ON"</formula>
    </cfRule>
    <cfRule type="cellIs" dxfId="513" priority="515" operator="equal">
      <formula>"OG"</formula>
    </cfRule>
  </conditionalFormatting>
  <conditionalFormatting sqref="E3">
    <cfRule type="cellIs" dxfId="512" priority="504" operator="equal">
      <formula>"H"</formula>
    </cfRule>
    <cfRule type="cellIs" dxfId="511" priority="505" operator="equal">
      <formula>"3W"</formula>
    </cfRule>
    <cfRule type="cellIs" dxfId="510" priority="506" operator="equal">
      <formula>"2W"</formula>
    </cfRule>
    <cfRule type="cellIs" dxfId="509" priority="507" operator="equal">
      <formula>"1W"</formula>
    </cfRule>
    <cfRule type="cellIs" dxfId="508" priority="508" operator="equal">
      <formula>"GW"</formula>
    </cfRule>
    <cfRule type="cellIs" dxfId="507" priority="509" operator="equal">
      <formula>1</formula>
    </cfRule>
    <cfRule type="cellIs" dxfId="506" priority="510" operator="equal">
      <formula>"L"</formula>
    </cfRule>
    <cfRule type="cellIs" dxfId="505" priority="511" operator="equal">
      <formula>3</formula>
    </cfRule>
    <cfRule type="cellIs" dxfId="504" priority="512" operator="equal">
      <formula>2</formula>
    </cfRule>
    <cfRule type="cellIs" dxfId="503" priority="513" operator="equal">
      <formula>"G"</formula>
    </cfRule>
  </conditionalFormatting>
  <conditionalFormatting sqref="E3">
    <cfRule type="cellIs" dxfId="502" priority="494" operator="equal">
      <formula>"H"</formula>
    </cfRule>
    <cfRule type="cellIs" dxfId="501" priority="495" operator="equal">
      <formula>"3W"</formula>
    </cfRule>
    <cfRule type="cellIs" dxfId="500" priority="496" operator="equal">
      <formula>"2W"</formula>
    </cfRule>
    <cfRule type="cellIs" dxfId="499" priority="497" operator="equal">
      <formula>"1W"</formula>
    </cfRule>
    <cfRule type="cellIs" dxfId="498" priority="498" operator="equal">
      <formula>"GW"</formula>
    </cfRule>
    <cfRule type="cellIs" dxfId="497" priority="499" operator="equal">
      <formula>1</formula>
    </cfRule>
    <cfRule type="cellIs" dxfId="496" priority="500" operator="equal">
      <formula>"L"</formula>
    </cfRule>
    <cfRule type="cellIs" dxfId="495" priority="501" operator="equal">
      <formula>3</formula>
    </cfRule>
    <cfRule type="cellIs" dxfId="494" priority="502" operator="equal">
      <formula>2</formula>
    </cfRule>
    <cfRule type="cellIs" dxfId="493" priority="503" operator="equal">
      <formula>"G"</formula>
    </cfRule>
  </conditionalFormatting>
  <conditionalFormatting sqref="E3">
    <cfRule type="cellIs" dxfId="492" priority="484" operator="equal">
      <formula>"H"</formula>
    </cfRule>
    <cfRule type="cellIs" dxfId="491" priority="485" operator="equal">
      <formula>"3W"</formula>
    </cfRule>
    <cfRule type="cellIs" dxfId="490" priority="486" operator="equal">
      <formula>"2W"</formula>
    </cfRule>
    <cfRule type="cellIs" dxfId="489" priority="487" operator="equal">
      <formula>"1W"</formula>
    </cfRule>
    <cfRule type="cellIs" dxfId="488" priority="488" operator="equal">
      <formula>"GW"</formula>
    </cfRule>
    <cfRule type="cellIs" dxfId="487" priority="489" operator="equal">
      <formula>1</formula>
    </cfRule>
    <cfRule type="cellIs" dxfId="486" priority="490" operator="equal">
      <formula>"L"</formula>
    </cfRule>
    <cfRule type="cellIs" dxfId="485" priority="491" operator="equal">
      <formula>3</formula>
    </cfRule>
    <cfRule type="cellIs" dxfId="484" priority="492" operator="equal">
      <formula>2</formula>
    </cfRule>
    <cfRule type="cellIs" dxfId="483" priority="493" operator="equal">
      <formula>"G"</formula>
    </cfRule>
  </conditionalFormatting>
  <conditionalFormatting sqref="E3">
    <cfRule type="cellIs" dxfId="482" priority="474" operator="equal">
      <formula>"H"</formula>
    </cfRule>
    <cfRule type="cellIs" dxfId="481" priority="475" operator="equal">
      <formula>"3W"</formula>
    </cfRule>
    <cfRule type="cellIs" dxfId="480" priority="476" operator="equal">
      <formula>"2W"</formula>
    </cfRule>
    <cfRule type="cellIs" dxfId="479" priority="477" operator="equal">
      <formula>"1W"</formula>
    </cfRule>
    <cfRule type="cellIs" dxfId="478" priority="478" operator="equal">
      <formula>"GW"</formula>
    </cfRule>
    <cfRule type="cellIs" dxfId="477" priority="479" operator="equal">
      <formula>1</formula>
    </cfRule>
    <cfRule type="cellIs" dxfId="476" priority="480" operator="equal">
      <formula>"L"</formula>
    </cfRule>
    <cfRule type="cellIs" dxfId="475" priority="481" operator="equal">
      <formula>3</formula>
    </cfRule>
    <cfRule type="cellIs" dxfId="474" priority="482" operator="equal">
      <formula>2</formula>
    </cfRule>
    <cfRule type="cellIs" dxfId="473" priority="483" operator="equal">
      <formula>"G"</formula>
    </cfRule>
  </conditionalFormatting>
  <conditionalFormatting sqref="D4:H4">
    <cfRule type="cellIs" dxfId="472" priority="472" operator="equal">
      <formula>"L"</formula>
    </cfRule>
    <cfRule type="cellIs" dxfId="471" priority="473" operator="equal">
      <formula>3</formula>
    </cfRule>
  </conditionalFormatting>
  <conditionalFormatting sqref="D4:H4">
    <cfRule type="cellIs" dxfId="470" priority="470" operator="equal">
      <formula>3</formula>
    </cfRule>
    <cfRule type="cellIs" dxfId="469" priority="471" operator="equal">
      <formula>2</formula>
    </cfRule>
  </conditionalFormatting>
  <conditionalFormatting sqref="D4:H4">
    <cfRule type="cellIs" dxfId="468" priority="469" operator="equal">
      <formula>2</formula>
    </cfRule>
  </conditionalFormatting>
  <conditionalFormatting sqref="F5">
    <cfRule type="cellIs" dxfId="467" priority="467" operator="equal">
      <formula>"L"</formula>
    </cfRule>
    <cfRule type="cellIs" dxfId="466" priority="468" operator="equal">
      <formula>3</formula>
    </cfRule>
  </conditionalFormatting>
  <conditionalFormatting sqref="F5">
    <cfRule type="cellIs" dxfId="465" priority="465" operator="equal">
      <formula>3</formula>
    </cfRule>
    <cfRule type="cellIs" dxfId="464" priority="466" operator="equal">
      <formula>2</formula>
    </cfRule>
  </conditionalFormatting>
  <conditionalFormatting sqref="F5">
    <cfRule type="cellIs" dxfId="463" priority="464" operator="equal">
      <formula>2</formula>
    </cfRule>
  </conditionalFormatting>
  <conditionalFormatting sqref="D5">
    <cfRule type="cellIs" dxfId="462" priority="462" operator="equal">
      <formula>"L"</formula>
    </cfRule>
    <cfRule type="cellIs" dxfId="461" priority="463" operator="equal">
      <formula>3</formula>
    </cfRule>
  </conditionalFormatting>
  <conditionalFormatting sqref="D5">
    <cfRule type="cellIs" dxfId="460" priority="460" operator="equal">
      <formula>3</formula>
    </cfRule>
    <cfRule type="cellIs" dxfId="459" priority="461" operator="equal">
      <formula>2</formula>
    </cfRule>
  </conditionalFormatting>
  <conditionalFormatting sqref="D5">
    <cfRule type="cellIs" dxfId="458" priority="459" operator="equal">
      <formula>2</formula>
    </cfRule>
  </conditionalFormatting>
  <conditionalFormatting sqref="E5">
    <cfRule type="cellIs" dxfId="457" priority="449" operator="equal">
      <formula>"H"</formula>
    </cfRule>
    <cfRule type="cellIs" dxfId="456" priority="450" operator="equal">
      <formula>"3W"</formula>
    </cfRule>
    <cfRule type="cellIs" dxfId="455" priority="451" operator="equal">
      <formula>"2W"</formula>
    </cfRule>
    <cfRule type="cellIs" dxfId="454" priority="452" operator="equal">
      <formula>"1W"</formula>
    </cfRule>
    <cfRule type="cellIs" dxfId="453" priority="453" operator="equal">
      <formula>"GW"</formula>
    </cfRule>
    <cfRule type="cellIs" dxfId="452" priority="454" operator="equal">
      <formula>1</formula>
    </cfRule>
    <cfRule type="cellIs" dxfId="451" priority="455" operator="equal">
      <formula>"L"</formula>
    </cfRule>
    <cfRule type="cellIs" dxfId="450" priority="456" operator="equal">
      <formula>3</formula>
    </cfRule>
    <cfRule type="cellIs" dxfId="449" priority="457" operator="equal">
      <formula>2</formula>
    </cfRule>
    <cfRule type="cellIs" dxfId="448" priority="458" operator="equal">
      <formula>"G"</formula>
    </cfRule>
  </conditionalFormatting>
  <conditionalFormatting sqref="E5">
    <cfRule type="cellIs" dxfId="447" priority="447" operator="equal">
      <formula>"ON"</formula>
    </cfRule>
    <cfRule type="cellIs" dxfId="446" priority="448" operator="equal">
      <formula>"OG"</formula>
    </cfRule>
  </conditionalFormatting>
  <conditionalFormatting sqref="E5">
    <cfRule type="cellIs" dxfId="445" priority="445" operator="equal">
      <formula>"L"</formula>
    </cfRule>
    <cfRule type="cellIs" dxfId="444" priority="446" operator="equal">
      <formula>3</formula>
    </cfRule>
  </conditionalFormatting>
  <conditionalFormatting sqref="E5">
    <cfRule type="cellIs" dxfId="443" priority="443" operator="equal">
      <formula>3</formula>
    </cfRule>
    <cfRule type="cellIs" dxfId="442" priority="444" operator="equal">
      <formula>2</formula>
    </cfRule>
  </conditionalFormatting>
  <conditionalFormatting sqref="E5">
    <cfRule type="cellIs" dxfId="441" priority="442" operator="equal">
      <formula>2</formula>
    </cfRule>
  </conditionalFormatting>
  <conditionalFormatting sqref="E5">
    <cfRule type="cellIs" dxfId="440" priority="432" operator="equal">
      <formula>"H"</formula>
    </cfRule>
    <cfRule type="cellIs" dxfId="439" priority="433" operator="equal">
      <formula>"3W"</formula>
    </cfRule>
    <cfRule type="cellIs" dxfId="438" priority="434" operator="equal">
      <formula>"2W"</formula>
    </cfRule>
    <cfRule type="cellIs" dxfId="437" priority="435" operator="equal">
      <formula>"1W"</formula>
    </cfRule>
    <cfRule type="cellIs" dxfId="436" priority="436" operator="equal">
      <formula>"GW"</formula>
    </cfRule>
    <cfRule type="cellIs" dxfId="435" priority="437" operator="equal">
      <formula>1</formula>
    </cfRule>
    <cfRule type="cellIs" dxfId="434" priority="438" operator="equal">
      <formula>"L"</formula>
    </cfRule>
    <cfRule type="cellIs" dxfId="433" priority="439" operator="equal">
      <formula>3</formula>
    </cfRule>
    <cfRule type="cellIs" dxfId="432" priority="440" operator="equal">
      <formula>2</formula>
    </cfRule>
    <cfRule type="cellIs" dxfId="431" priority="441" operator="equal">
      <formula>"G"</formula>
    </cfRule>
  </conditionalFormatting>
  <conditionalFormatting sqref="E5">
    <cfRule type="cellIs" dxfId="430" priority="422" operator="equal">
      <formula>"H"</formula>
    </cfRule>
    <cfRule type="cellIs" dxfId="429" priority="423" operator="equal">
      <formula>"3W"</formula>
    </cfRule>
    <cfRule type="cellIs" dxfId="428" priority="424" operator="equal">
      <formula>"2W"</formula>
    </cfRule>
    <cfRule type="cellIs" dxfId="427" priority="425" operator="equal">
      <formula>"1W"</formula>
    </cfRule>
    <cfRule type="cellIs" dxfId="426" priority="426" operator="equal">
      <formula>"GW"</formula>
    </cfRule>
    <cfRule type="cellIs" dxfId="425" priority="427" operator="equal">
      <formula>1</formula>
    </cfRule>
    <cfRule type="cellIs" dxfId="424" priority="428" operator="equal">
      <formula>"L"</formula>
    </cfRule>
    <cfRule type="cellIs" dxfId="423" priority="429" operator="equal">
      <formula>3</formula>
    </cfRule>
    <cfRule type="cellIs" dxfId="422" priority="430" operator="equal">
      <formula>2</formula>
    </cfRule>
    <cfRule type="cellIs" dxfId="421" priority="431" operator="equal">
      <formula>"G"</formula>
    </cfRule>
  </conditionalFormatting>
  <conditionalFormatting sqref="E5">
    <cfRule type="cellIs" dxfId="420" priority="412" operator="equal">
      <formula>"H"</formula>
    </cfRule>
    <cfRule type="cellIs" dxfId="419" priority="413" operator="equal">
      <formula>"3W"</formula>
    </cfRule>
    <cfRule type="cellIs" dxfId="418" priority="414" operator="equal">
      <formula>"2W"</formula>
    </cfRule>
    <cfRule type="cellIs" dxfId="417" priority="415" operator="equal">
      <formula>"1W"</formula>
    </cfRule>
    <cfRule type="cellIs" dxfId="416" priority="416" operator="equal">
      <formula>"GW"</formula>
    </cfRule>
    <cfRule type="cellIs" dxfId="415" priority="417" operator="equal">
      <formula>1</formula>
    </cfRule>
    <cfRule type="cellIs" dxfId="414" priority="418" operator="equal">
      <formula>"L"</formula>
    </cfRule>
    <cfRule type="cellIs" dxfId="413" priority="419" operator="equal">
      <formula>3</formula>
    </cfRule>
    <cfRule type="cellIs" dxfId="412" priority="420" operator="equal">
      <formula>2</formula>
    </cfRule>
    <cfRule type="cellIs" dxfId="411" priority="421" operator="equal">
      <formula>"G"</formula>
    </cfRule>
  </conditionalFormatting>
  <conditionalFormatting sqref="E5">
    <cfRule type="cellIs" dxfId="410" priority="402" operator="equal">
      <formula>"H"</formula>
    </cfRule>
    <cfRule type="cellIs" dxfId="409" priority="403" operator="equal">
      <formula>"3W"</formula>
    </cfRule>
    <cfRule type="cellIs" dxfId="408" priority="404" operator="equal">
      <formula>"2W"</formula>
    </cfRule>
    <cfRule type="cellIs" dxfId="407" priority="405" operator="equal">
      <formula>"1W"</formula>
    </cfRule>
    <cfRule type="cellIs" dxfId="406" priority="406" operator="equal">
      <formula>"GW"</formula>
    </cfRule>
    <cfRule type="cellIs" dxfId="405" priority="407" operator="equal">
      <formula>1</formula>
    </cfRule>
    <cfRule type="cellIs" dxfId="404" priority="408" operator="equal">
      <formula>"L"</formula>
    </cfRule>
    <cfRule type="cellIs" dxfId="403" priority="409" operator="equal">
      <formula>3</formula>
    </cfRule>
    <cfRule type="cellIs" dxfId="402" priority="410" operator="equal">
      <formula>2</formula>
    </cfRule>
    <cfRule type="cellIs" dxfId="401" priority="411" operator="equal">
      <formula>"G"</formula>
    </cfRule>
  </conditionalFormatting>
  <conditionalFormatting sqref="E5">
    <cfRule type="cellIs" dxfId="400" priority="400" operator="equal">
      <formula>"ON"</formula>
    </cfRule>
    <cfRule type="cellIs" dxfId="399" priority="401" operator="equal">
      <formula>"OG"</formula>
    </cfRule>
  </conditionalFormatting>
  <conditionalFormatting sqref="E5">
    <cfRule type="cellIs" dxfId="398" priority="390" operator="equal">
      <formula>"H"</formula>
    </cfRule>
    <cfRule type="cellIs" dxfId="397" priority="391" operator="equal">
      <formula>"3W"</formula>
    </cfRule>
    <cfRule type="cellIs" dxfId="396" priority="392" operator="equal">
      <formula>"2W"</formula>
    </cfRule>
    <cfRule type="cellIs" dxfId="395" priority="393" operator="equal">
      <formula>"1W"</formula>
    </cfRule>
    <cfRule type="cellIs" dxfId="394" priority="394" operator="equal">
      <formula>"GW"</formula>
    </cfRule>
    <cfRule type="cellIs" dxfId="393" priority="395" operator="equal">
      <formula>1</formula>
    </cfRule>
    <cfRule type="cellIs" dxfId="392" priority="396" operator="equal">
      <formula>"L"</formula>
    </cfRule>
    <cfRule type="cellIs" dxfId="391" priority="397" operator="equal">
      <formula>3</formula>
    </cfRule>
    <cfRule type="cellIs" dxfId="390" priority="398" operator="equal">
      <formula>2</formula>
    </cfRule>
    <cfRule type="cellIs" dxfId="389" priority="399" operator="equal">
      <formula>"G"</formula>
    </cfRule>
  </conditionalFormatting>
  <conditionalFormatting sqref="E5">
    <cfRule type="cellIs" dxfId="388" priority="380" operator="equal">
      <formula>"H"</formula>
    </cfRule>
    <cfRule type="cellIs" dxfId="387" priority="381" operator="equal">
      <formula>"3W"</formula>
    </cfRule>
    <cfRule type="cellIs" dxfId="386" priority="382" operator="equal">
      <formula>"2W"</formula>
    </cfRule>
    <cfRule type="cellIs" dxfId="385" priority="383" operator="equal">
      <formula>"1W"</formula>
    </cfRule>
    <cfRule type="cellIs" dxfId="384" priority="384" operator="equal">
      <formula>"GW"</formula>
    </cfRule>
    <cfRule type="cellIs" dxfId="383" priority="385" operator="equal">
      <formula>1</formula>
    </cfRule>
    <cfRule type="cellIs" dxfId="382" priority="386" operator="equal">
      <formula>"L"</formula>
    </cfRule>
    <cfRule type="cellIs" dxfId="381" priority="387" operator="equal">
      <formula>3</formula>
    </cfRule>
    <cfRule type="cellIs" dxfId="380" priority="388" operator="equal">
      <formula>2</formula>
    </cfRule>
    <cfRule type="cellIs" dxfId="379" priority="389" operator="equal">
      <formula>"G"</formula>
    </cfRule>
  </conditionalFormatting>
  <conditionalFormatting sqref="E5">
    <cfRule type="cellIs" dxfId="378" priority="370" operator="equal">
      <formula>"H"</formula>
    </cfRule>
    <cfRule type="cellIs" dxfId="377" priority="371" operator="equal">
      <formula>"3W"</formula>
    </cfRule>
    <cfRule type="cellIs" dxfId="376" priority="372" operator="equal">
      <formula>"2W"</formula>
    </cfRule>
    <cfRule type="cellIs" dxfId="375" priority="373" operator="equal">
      <formula>"1W"</formula>
    </cfRule>
    <cfRule type="cellIs" dxfId="374" priority="374" operator="equal">
      <formula>"GW"</formula>
    </cfRule>
    <cfRule type="cellIs" dxfId="373" priority="375" operator="equal">
      <formula>1</formula>
    </cfRule>
    <cfRule type="cellIs" dxfId="372" priority="376" operator="equal">
      <formula>"L"</formula>
    </cfRule>
    <cfRule type="cellIs" dxfId="371" priority="377" operator="equal">
      <formula>3</formula>
    </cfRule>
    <cfRule type="cellIs" dxfId="370" priority="378" operator="equal">
      <formula>2</formula>
    </cfRule>
    <cfRule type="cellIs" dxfId="369" priority="379" operator="equal">
      <formula>"G"</formula>
    </cfRule>
  </conditionalFormatting>
  <conditionalFormatting sqref="E5">
    <cfRule type="cellIs" dxfId="368" priority="360" operator="equal">
      <formula>"H"</formula>
    </cfRule>
    <cfRule type="cellIs" dxfId="367" priority="361" operator="equal">
      <formula>"3W"</formula>
    </cfRule>
    <cfRule type="cellIs" dxfId="366" priority="362" operator="equal">
      <formula>"2W"</formula>
    </cfRule>
    <cfRule type="cellIs" dxfId="365" priority="363" operator="equal">
      <formula>"1W"</formula>
    </cfRule>
    <cfRule type="cellIs" dxfId="364" priority="364" operator="equal">
      <formula>"GW"</formula>
    </cfRule>
    <cfRule type="cellIs" dxfId="363" priority="365" operator="equal">
      <formula>1</formula>
    </cfRule>
    <cfRule type="cellIs" dxfId="362" priority="366" operator="equal">
      <formula>"L"</formula>
    </cfRule>
    <cfRule type="cellIs" dxfId="361" priority="367" operator="equal">
      <formula>3</formula>
    </cfRule>
    <cfRule type="cellIs" dxfId="360" priority="368" operator="equal">
      <formula>2</formula>
    </cfRule>
    <cfRule type="cellIs" dxfId="359" priority="369" operator="equal">
      <formula>"G"</formula>
    </cfRule>
  </conditionalFormatting>
  <conditionalFormatting sqref="F6">
    <cfRule type="cellIs" dxfId="358" priority="358" operator="equal">
      <formula>"L"</formula>
    </cfRule>
    <cfRule type="cellIs" dxfId="357" priority="359" operator="equal">
      <formula>3</formula>
    </cfRule>
  </conditionalFormatting>
  <conditionalFormatting sqref="F6">
    <cfRule type="cellIs" dxfId="356" priority="356" operator="equal">
      <formula>3</formula>
    </cfRule>
    <cfRule type="cellIs" dxfId="355" priority="357" operator="equal">
      <formula>2</formula>
    </cfRule>
  </conditionalFormatting>
  <conditionalFormatting sqref="F6">
    <cfRule type="cellIs" dxfId="354" priority="355" operator="equal">
      <formula>2</formula>
    </cfRule>
  </conditionalFormatting>
  <conditionalFormatting sqref="D6">
    <cfRule type="cellIs" dxfId="353" priority="353" operator="equal">
      <formula>"L"</formula>
    </cfRule>
    <cfRule type="cellIs" dxfId="352" priority="354" operator="equal">
      <formula>3</formula>
    </cfRule>
  </conditionalFormatting>
  <conditionalFormatting sqref="D6">
    <cfRule type="cellIs" dxfId="351" priority="351" operator="equal">
      <formula>3</formula>
    </cfRule>
    <cfRule type="cellIs" dxfId="350" priority="352" operator="equal">
      <formula>2</formula>
    </cfRule>
  </conditionalFormatting>
  <conditionalFormatting sqref="D6">
    <cfRule type="cellIs" dxfId="349" priority="350" operator="equal">
      <formula>2</formula>
    </cfRule>
  </conditionalFormatting>
  <conditionalFormatting sqref="E6">
    <cfRule type="cellIs" dxfId="348" priority="340" operator="equal">
      <formula>"H"</formula>
    </cfRule>
    <cfRule type="cellIs" dxfId="347" priority="341" operator="equal">
      <formula>"3W"</formula>
    </cfRule>
    <cfRule type="cellIs" dxfId="346" priority="342" operator="equal">
      <formula>"2W"</formula>
    </cfRule>
    <cfRule type="cellIs" dxfId="345" priority="343" operator="equal">
      <formula>"1W"</formula>
    </cfRule>
    <cfRule type="cellIs" dxfId="344" priority="344" operator="equal">
      <formula>"GW"</formula>
    </cfRule>
    <cfRule type="cellIs" dxfId="343" priority="345" operator="equal">
      <formula>1</formula>
    </cfRule>
    <cfRule type="cellIs" dxfId="342" priority="346" operator="equal">
      <formula>"L"</formula>
    </cfRule>
    <cfRule type="cellIs" dxfId="341" priority="347" operator="equal">
      <formula>3</formula>
    </cfRule>
    <cfRule type="cellIs" dxfId="340" priority="348" operator="equal">
      <formula>2</formula>
    </cfRule>
    <cfRule type="cellIs" dxfId="339" priority="349" operator="equal">
      <formula>"G"</formula>
    </cfRule>
  </conditionalFormatting>
  <conditionalFormatting sqref="E6">
    <cfRule type="cellIs" dxfId="338" priority="338" operator="equal">
      <formula>"ON"</formula>
    </cfRule>
    <cfRule type="cellIs" dxfId="337" priority="339" operator="equal">
      <formula>"OG"</formula>
    </cfRule>
  </conditionalFormatting>
  <conditionalFormatting sqref="E6">
    <cfRule type="cellIs" dxfId="336" priority="336" operator="equal">
      <formula>"L"</formula>
    </cfRule>
    <cfRule type="cellIs" dxfId="335" priority="337" operator="equal">
      <formula>3</formula>
    </cfRule>
  </conditionalFormatting>
  <conditionalFormatting sqref="E6">
    <cfRule type="cellIs" dxfId="334" priority="334" operator="equal">
      <formula>3</formula>
    </cfRule>
    <cfRule type="cellIs" dxfId="333" priority="335" operator="equal">
      <formula>2</formula>
    </cfRule>
  </conditionalFormatting>
  <conditionalFormatting sqref="E6">
    <cfRule type="cellIs" dxfId="332" priority="333" operator="equal">
      <formula>2</formula>
    </cfRule>
  </conditionalFormatting>
  <conditionalFormatting sqref="E6">
    <cfRule type="cellIs" dxfId="331" priority="323" operator="equal">
      <formula>"H"</formula>
    </cfRule>
    <cfRule type="cellIs" dxfId="330" priority="324" operator="equal">
      <formula>"3W"</formula>
    </cfRule>
    <cfRule type="cellIs" dxfId="329" priority="325" operator="equal">
      <formula>"2W"</formula>
    </cfRule>
    <cfRule type="cellIs" dxfId="328" priority="326" operator="equal">
      <formula>"1W"</formula>
    </cfRule>
    <cfRule type="cellIs" dxfId="327" priority="327" operator="equal">
      <formula>"GW"</formula>
    </cfRule>
    <cfRule type="cellIs" dxfId="326" priority="328" operator="equal">
      <formula>1</formula>
    </cfRule>
    <cfRule type="cellIs" dxfId="325" priority="329" operator="equal">
      <formula>"L"</formula>
    </cfRule>
    <cfRule type="cellIs" dxfId="324" priority="330" operator="equal">
      <formula>3</formula>
    </cfRule>
    <cfRule type="cellIs" dxfId="323" priority="331" operator="equal">
      <formula>2</formula>
    </cfRule>
    <cfRule type="cellIs" dxfId="322" priority="332" operator="equal">
      <formula>"G"</formula>
    </cfRule>
  </conditionalFormatting>
  <conditionalFormatting sqref="E6">
    <cfRule type="cellIs" dxfId="321" priority="313" operator="equal">
      <formula>"H"</formula>
    </cfRule>
    <cfRule type="cellIs" dxfId="320" priority="314" operator="equal">
      <formula>"3W"</formula>
    </cfRule>
    <cfRule type="cellIs" dxfId="319" priority="315" operator="equal">
      <formula>"2W"</formula>
    </cfRule>
    <cfRule type="cellIs" dxfId="318" priority="316" operator="equal">
      <formula>"1W"</formula>
    </cfRule>
    <cfRule type="cellIs" dxfId="317" priority="317" operator="equal">
      <formula>"GW"</formula>
    </cfRule>
    <cfRule type="cellIs" dxfId="316" priority="318" operator="equal">
      <formula>1</formula>
    </cfRule>
    <cfRule type="cellIs" dxfId="315" priority="319" operator="equal">
      <formula>"L"</formula>
    </cfRule>
    <cfRule type="cellIs" dxfId="314" priority="320" operator="equal">
      <formula>3</formula>
    </cfRule>
    <cfRule type="cellIs" dxfId="313" priority="321" operator="equal">
      <formula>2</formula>
    </cfRule>
    <cfRule type="cellIs" dxfId="312" priority="322" operator="equal">
      <formula>"G"</formula>
    </cfRule>
  </conditionalFormatting>
  <conditionalFormatting sqref="E6">
    <cfRule type="cellIs" dxfId="311" priority="303" operator="equal">
      <formula>"H"</formula>
    </cfRule>
    <cfRule type="cellIs" dxfId="310" priority="304" operator="equal">
      <formula>"3W"</formula>
    </cfRule>
    <cfRule type="cellIs" dxfId="309" priority="305" operator="equal">
      <formula>"2W"</formula>
    </cfRule>
    <cfRule type="cellIs" dxfId="308" priority="306" operator="equal">
      <formula>"1W"</formula>
    </cfRule>
    <cfRule type="cellIs" dxfId="307" priority="307" operator="equal">
      <formula>"GW"</formula>
    </cfRule>
    <cfRule type="cellIs" dxfId="306" priority="308" operator="equal">
      <formula>1</formula>
    </cfRule>
    <cfRule type="cellIs" dxfId="305" priority="309" operator="equal">
      <formula>"L"</formula>
    </cfRule>
    <cfRule type="cellIs" dxfId="304" priority="310" operator="equal">
      <formula>3</formula>
    </cfRule>
    <cfRule type="cellIs" dxfId="303" priority="311" operator="equal">
      <formula>2</formula>
    </cfRule>
    <cfRule type="cellIs" dxfId="302" priority="312" operator="equal">
      <formula>"G"</formula>
    </cfRule>
  </conditionalFormatting>
  <conditionalFormatting sqref="E6">
    <cfRule type="cellIs" dxfId="301" priority="293" operator="equal">
      <formula>"H"</formula>
    </cfRule>
    <cfRule type="cellIs" dxfId="300" priority="294" operator="equal">
      <formula>"3W"</formula>
    </cfRule>
    <cfRule type="cellIs" dxfId="299" priority="295" operator="equal">
      <formula>"2W"</formula>
    </cfRule>
    <cfRule type="cellIs" dxfId="298" priority="296" operator="equal">
      <formula>"1W"</formula>
    </cfRule>
    <cfRule type="cellIs" dxfId="297" priority="297" operator="equal">
      <formula>"GW"</formula>
    </cfRule>
    <cfRule type="cellIs" dxfId="296" priority="298" operator="equal">
      <formula>1</formula>
    </cfRule>
    <cfRule type="cellIs" dxfId="295" priority="299" operator="equal">
      <formula>"L"</formula>
    </cfRule>
    <cfRule type="cellIs" dxfId="294" priority="300" operator="equal">
      <formula>3</formula>
    </cfRule>
    <cfRule type="cellIs" dxfId="293" priority="301" operator="equal">
      <formula>2</formula>
    </cfRule>
    <cfRule type="cellIs" dxfId="292" priority="302" operator="equal">
      <formula>"G"</formula>
    </cfRule>
  </conditionalFormatting>
  <conditionalFormatting sqref="E6">
    <cfRule type="cellIs" dxfId="291" priority="291" operator="equal">
      <formula>"ON"</formula>
    </cfRule>
    <cfRule type="cellIs" dxfId="290" priority="292" operator="equal">
      <formula>"OG"</formula>
    </cfRule>
  </conditionalFormatting>
  <conditionalFormatting sqref="E6">
    <cfRule type="cellIs" dxfId="289" priority="281" operator="equal">
      <formula>"H"</formula>
    </cfRule>
    <cfRule type="cellIs" dxfId="288" priority="282" operator="equal">
      <formula>"3W"</formula>
    </cfRule>
    <cfRule type="cellIs" dxfId="287" priority="283" operator="equal">
      <formula>"2W"</formula>
    </cfRule>
    <cfRule type="cellIs" dxfId="286" priority="284" operator="equal">
      <formula>"1W"</formula>
    </cfRule>
    <cfRule type="cellIs" dxfId="285" priority="285" operator="equal">
      <formula>"GW"</formula>
    </cfRule>
    <cfRule type="cellIs" dxfId="284" priority="286" operator="equal">
      <formula>1</formula>
    </cfRule>
    <cfRule type="cellIs" dxfId="283" priority="287" operator="equal">
      <formula>"L"</formula>
    </cfRule>
    <cfRule type="cellIs" dxfId="282" priority="288" operator="equal">
      <formula>3</formula>
    </cfRule>
    <cfRule type="cellIs" dxfId="281" priority="289" operator="equal">
      <formula>2</formula>
    </cfRule>
    <cfRule type="cellIs" dxfId="280" priority="290" operator="equal">
      <formula>"G"</formula>
    </cfRule>
  </conditionalFormatting>
  <conditionalFormatting sqref="E6">
    <cfRule type="cellIs" dxfId="279" priority="271" operator="equal">
      <formula>"H"</formula>
    </cfRule>
    <cfRule type="cellIs" dxfId="278" priority="272" operator="equal">
      <formula>"3W"</formula>
    </cfRule>
    <cfRule type="cellIs" dxfId="277" priority="273" operator="equal">
      <formula>"2W"</formula>
    </cfRule>
    <cfRule type="cellIs" dxfId="276" priority="274" operator="equal">
      <formula>"1W"</formula>
    </cfRule>
    <cfRule type="cellIs" dxfId="275" priority="275" operator="equal">
      <formula>"GW"</formula>
    </cfRule>
    <cfRule type="cellIs" dxfId="274" priority="276" operator="equal">
      <formula>1</formula>
    </cfRule>
    <cfRule type="cellIs" dxfId="273" priority="277" operator="equal">
      <formula>"L"</formula>
    </cfRule>
    <cfRule type="cellIs" dxfId="272" priority="278" operator="equal">
      <formula>3</formula>
    </cfRule>
    <cfRule type="cellIs" dxfId="271" priority="279" operator="equal">
      <formula>2</formula>
    </cfRule>
    <cfRule type="cellIs" dxfId="270" priority="280" operator="equal">
      <formula>"G"</formula>
    </cfRule>
  </conditionalFormatting>
  <conditionalFormatting sqref="E6">
    <cfRule type="cellIs" dxfId="269" priority="261" operator="equal">
      <formula>"H"</formula>
    </cfRule>
    <cfRule type="cellIs" dxfId="268" priority="262" operator="equal">
      <formula>"3W"</formula>
    </cfRule>
    <cfRule type="cellIs" dxfId="267" priority="263" operator="equal">
      <formula>"2W"</formula>
    </cfRule>
    <cfRule type="cellIs" dxfId="266" priority="264" operator="equal">
      <formula>"1W"</formula>
    </cfRule>
    <cfRule type="cellIs" dxfId="265" priority="265" operator="equal">
      <formula>"GW"</formula>
    </cfRule>
    <cfRule type="cellIs" dxfId="264" priority="266" operator="equal">
      <formula>1</formula>
    </cfRule>
    <cfRule type="cellIs" dxfId="263" priority="267" operator="equal">
      <formula>"L"</formula>
    </cfRule>
    <cfRule type="cellIs" dxfId="262" priority="268" operator="equal">
      <formula>3</formula>
    </cfRule>
    <cfRule type="cellIs" dxfId="261" priority="269" operator="equal">
      <formula>2</formula>
    </cfRule>
    <cfRule type="cellIs" dxfId="260" priority="270" operator="equal">
      <formula>"G"</formula>
    </cfRule>
  </conditionalFormatting>
  <conditionalFormatting sqref="E6">
    <cfRule type="cellIs" dxfId="259" priority="251" operator="equal">
      <formula>"H"</formula>
    </cfRule>
    <cfRule type="cellIs" dxfId="258" priority="252" operator="equal">
      <formula>"3W"</formula>
    </cfRule>
    <cfRule type="cellIs" dxfId="257" priority="253" operator="equal">
      <formula>"2W"</formula>
    </cfRule>
    <cfRule type="cellIs" dxfId="256" priority="254" operator="equal">
      <formula>"1W"</formula>
    </cfRule>
    <cfRule type="cellIs" dxfId="255" priority="255" operator="equal">
      <formula>"GW"</formula>
    </cfRule>
    <cfRule type="cellIs" dxfId="254" priority="256" operator="equal">
      <formula>1</formula>
    </cfRule>
    <cfRule type="cellIs" dxfId="253" priority="257" operator="equal">
      <formula>"L"</formula>
    </cfRule>
    <cfRule type="cellIs" dxfId="252" priority="258" operator="equal">
      <formula>3</formula>
    </cfRule>
    <cfRule type="cellIs" dxfId="251" priority="259" operator="equal">
      <formula>2</formula>
    </cfRule>
    <cfRule type="cellIs" dxfId="250" priority="260" operator="equal">
      <formula>"G"</formula>
    </cfRule>
  </conditionalFormatting>
  <conditionalFormatting sqref="D7:H7">
    <cfRule type="cellIs" dxfId="249" priority="249" operator="equal">
      <formula>"L"</formula>
    </cfRule>
    <cfRule type="cellIs" dxfId="248" priority="250" operator="equal">
      <formula>3</formula>
    </cfRule>
  </conditionalFormatting>
  <conditionalFormatting sqref="D7:H7">
    <cfRule type="cellIs" dxfId="247" priority="247" operator="equal">
      <formula>3</formula>
    </cfRule>
    <cfRule type="cellIs" dxfId="246" priority="248" operator="equal">
      <formula>2</formula>
    </cfRule>
  </conditionalFormatting>
  <conditionalFormatting sqref="D7:H7">
    <cfRule type="cellIs" dxfId="245" priority="246" operator="equal">
      <formula>2</formula>
    </cfRule>
  </conditionalFormatting>
  <conditionalFormatting sqref="D8:H8">
    <cfRule type="cellIs" dxfId="244" priority="244" operator="equal">
      <formula>"L"</formula>
    </cfRule>
    <cfRule type="cellIs" dxfId="243" priority="245" operator="equal">
      <formula>3</formula>
    </cfRule>
  </conditionalFormatting>
  <conditionalFormatting sqref="D8:H8">
    <cfRule type="cellIs" dxfId="242" priority="242" operator="equal">
      <formula>3</formula>
    </cfRule>
    <cfRule type="cellIs" dxfId="241" priority="243" operator="equal">
      <formula>2</formula>
    </cfRule>
  </conditionalFormatting>
  <conditionalFormatting sqref="D8:H8">
    <cfRule type="cellIs" dxfId="240" priority="241" operator="equal">
      <formula>2</formula>
    </cfRule>
  </conditionalFormatting>
  <conditionalFormatting sqref="D10:H10">
    <cfRule type="cellIs" dxfId="239" priority="239" operator="equal">
      <formula>"L"</formula>
    </cfRule>
    <cfRule type="cellIs" dxfId="238" priority="240" operator="equal">
      <formula>3</formula>
    </cfRule>
  </conditionalFormatting>
  <conditionalFormatting sqref="D10:H10">
    <cfRule type="cellIs" dxfId="237" priority="237" operator="equal">
      <formula>3</formula>
    </cfRule>
    <cfRule type="cellIs" dxfId="236" priority="238" operator="equal">
      <formula>2</formula>
    </cfRule>
  </conditionalFormatting>
  <conditionalFormatting sqref="D10:H10">
    <cfRule type="cellIs" dxfId="235" priority="236" operator="equal">
      <formula>2</formula>
    </cfRule>
  </conditionalFormatting>
  <conditionalFormatting sqref="K5:O5">
    <cfRule type="cellIs" dxfId="234" priority="234" operator="equal">
      <formula>"L"</formula>
    </cfRule>
    <cfRule type="cellIs" dxfId="233" priority="235" operator="equal">
      <formula>3</formula>
    </cfRule>
  </conditionalFormatting>
  <conditionalFormatting sqref="K5:O5">
    <cfRule type="cellIs" dxfId="232" priority="232" operator="equal">
      <formula>3</formula>
    </cfRule>
    <cfRule type="cellIs" dxfId="231" priority="233" operator="equal">
      <formula>2</formula>
    </cfRule>
  </conditionalFormatting>
  <conditionalFormatting sqref="K5:O5">
    <cfRule type="cellIs" dxfId="230" priority="231" operator="equal">
      <formula>2</formula>
    </cfRule>
  </conditionalFormatting>
  <conditionalFormatting sqref="K7:O7">
    <cfRule type="cellIs" dxfId="229" priority="229" operator="equal">
      <formula>"L"</formula>
    </cfRule>
    <cfRule type="cellIs" dxfId="228" priority="230" operator="equal">
      <formula>3</formula>
    </cfRule>
  </conditionalFormatting>
  <conditionalFormatting sqref="K7:O7">
    <cfRule type="cellIs" dxfId="227" priority="227" operator="equal">
      <formula>3</formula>
    </cfRule>
    <cfRule type="cellIs" dxfId="226" priority="228" operator="equal">
      <formula>2</formula>
    </cfRule>
  </conditionalFormatting>
  <conditionalFormatting sqref="K7:O7">
    <cfRule type="cellIs" dxfId="225" priority="226" operator="equal">
      <formula>2</formula>
    </cfRule>
  </conditionalFormatting>
  <conditionalFormatting sqref="K8:O8">
    <cfRule type="cellIs" dxfId="224" priority="224" operator="equal">
      <formula>"L"</formula>
    </cfRule>
    <cfRule type="cellIs" dxfId="223" priority="225" operator="equal">
      <formula>3</formula>
    </cfRule>
  </conditionalFormatting>
  <conditionalFormatting sqref="K8:O8">
    <cfRule type="cellIs" dxfId="222" priority="222" operator="equal">
      <formula>3</formula>
    </cfRule>
    <cfRule type="cellIs" dxfId="221" priority="223" operator="equal">
      <formula>2</formula>
    </cfRule>
  </conditionalFormatting>
  <conditionalFormatting sqref="K8:O8">
    <cfRule type="cellIs" dxfId="220" priority="221" operator="equal">
      <formula>2</formula>
    </cfRule>
  </conditionalFormatting>
  <conditionalFormatting sqref="R4:V4">
    <cfRule type="cellIs" dxfId="219" priority="219" operator="equal">
      <formula>"L"</formula>
    </cfRule>
    <cfRule type="cellIs" dxfId="218" priority="220" operator="equal">
      <formula>3</formula>
    </cfRule>
  </conditionalFormatting>
  <conditionalFormatting sqref="R4:V4">
    <cfRule type="cellIs" dxfId="217" priority="217" operator="equal">
      <formula>3</formula>
    </cfRule>
    <cfRule type="cellIs" dxfId="216" priority="218" operator="equal">
      <formula>2</formula>
    </cfRule>
  </conditionalFormatting>
  <conditionalFormatting sqref="R4:V4">
    <cfRule type="cellIs" dxfId="215" priority="216" operator="equal">
      <formula>2</formula>
    </cfRule>
  </conditionalFormatting>
  <conditionalFormatting sqref="R6:V6">
    <cfRule type="cellIs" dxfId="214" priority="214" operator="equal">
      <formula>"L"</formula>
    </cfRule>
    <cfRule type="cellIs" dxfId="213" priority="215" operator="equal">
      <formula>3</formula>
    </cfRule>
  </conditionalFormatting>
  <conditionalFormatting sqref="R6:V6">
    <cfRule type="cellIs" dxfId="212" priority="212" operator="equal">
      <formula>3</formula>
    </cfRule>
    <cfRule type="cellIs" dxfId="211" priority="213" operator="equal">
      <formula>2</formula>
    </cfRule>
  </conditionalFormatting>
  <conditionalFormatting sqref="R6:V6">
    <cfRule type="cellIs" dxfId="210" priority="211" operator="equal">
      <formula>2</formula>
    </cfRule>
  </conditionalFormatting>
  <conditionalFormatting sqref="R9:V9">
    <cfRule type="cellIs" dxfId="209" priority="201" operator="equal">
      <formula>"H"</formula>
    </cfRule>
    <cfRule type="cellIs" dxfId="208" priority="202" operator="equal">
      <formula>"3W"</formula>
    </cfRule>
    <cfRule type="cellIs" dxfId="207" priority="203" operator="equal">
      <formula>"2W"</formula>
    </cfRule>
    <cfRule type="cellIs" dxfId="206" priority="204" operator="equal">
      <formula>"1W"</formula>
    </cfRule>
    <cfRule type="cellIs" dxfId="205" priority="205" operator="equal">
      <formula>"GW"</formula>
    </cfRule>
    <cfRule type="cellIs" dxfId="204" priority="206" operator="equal">
      <formula>1</formula>
    </cfRule>
    <cfRule type="cellIs" dxfId="203" priority="207" operator="equal">
      <formula>"L"</formula>
    </cfRule>
    <cfRule type="cellIs" dxfId="202" priority="208" operator="equal">
      <formula>3</formula>
    </cfRule>
    <cfRule type="cellIs" dxfId="201" priority="209" operator="equal">
      <formula>2</formula>
    </cfRule>
    <cfRule type="cellIs" dxfId="200" priority="210" operator="equal">
      <formula>"G"</formula>
    </cfRule>
  </conditionalFormatting>
  <conditionalFormatting sqref="R9:V9">
    <cfRule type="cellIs" dxfId="199" priority="199" operator="equal">
      <formula>"ON"</formula>
    </cfRule>
    <cfRule type="cellIs" dxfId="198" priority="200" operator="equal">
      <formula>"OG"</formula>
    </cfRule>
  </conditionalFormatting>
  <conditionalFormatting sqref="R9:V9">
    <cfRule type="cellIs" dxfId="197" priority="197" operator="equal">
      <formula>"L"</formula>
    </cfRule>
    <cfRule type="cellIs" dxfId="196" priority="198" operator="equal">
      <formula>3</formula>
    </cfRule>
  </conditionalFormatting>
  <conditionalFormatting sqref="R9:V9">
    <cfRule type="cellIs" dxfId="195" priority="195" operator="equal">
      <formula>3</formula>
    </cfRule>
    <cfRule type="cellIs" dxfId="194" priority="196" operator="equal">
      <formula>2</formula>
    </cfRule>
  </conditionalFormatting>
  <conditionalFormatting sqref="R9:V9">
    <cfRule type="cellIs" dxfId="193" priority="194" operator="equal">
      <formula>2</formula>
    </cfRule>
  </conditionalFormatting>
  <conditionalFormatting sqref="R10:V10">
    <cfRule type="cellIs" dxfId="192" priority="184" operator="equal">
      <formula>"H"</formula>
    </cfRule>
    <cfRule type="cellIs" dxfId="191" priority="185" operator="equal">
      <formula>"3W"</formula>
    </cfRule>
    <cfRule type="cellIs" dxfId="190" priority="186" operator="equal">
      <formula>"2W"</formula>
    </cfRule>
    <cfRule type="cellIs" dxfId="189" priority="187" operator="equal">
      <formula>"1W"</formula>
    </cfRule>
    <cfRule type="cellIs" dxfId="188" priority="188" operator="equal">
      <formula>"GW"</formula>
    </cfRule>
    <cfRule type="cellIs" dxfId="187" priority="189" operator="equal">
      <formula>1</formula>
    </cfRule>
    <cfRule type="cellIs" dxfId="186" priority="190" operator="equal">
      <formula>"L"</formula>
    </cfRule>
    <cfRule type="cellIs" dxfId="185" priority="191" operator="equal">
      <formula>3</formula>
    </cfRule>
    <cfRule type="cellIs" dxfId="184" priority="192" operator="equal">
      <formula>2</formula>
    </cfRule>
    <cfRule type="cellIs" dxfId="183" priority="193" operator="equal">
      <formula>"G"</formula>
    </cfRule>
  </conditionalFormatting>
  <conditionalFormatting sqref="R10:V10">
    <cfRule type="cellIs" dxfId="182" priority="182" operator="equal">
      <formula>"ON"</formula>
    </cfRule>
    <cfRule type="cellIs" dxfId="181" priority="183" operator="equal">
      <formula>"OG"</formula>
    </cfRule>
  </conditionalFormatting>
  <conditionalFormatting sqref="R10:V10">
    <cfRule type="cellIs" dxfId="180" priority="180" operator="equal">
      <formula>"L"</formula>
    </cfRule>
    <cfRule type="cellIs" dxfId="179" priority="181" operator="equal">
      <formula>3</formula>
    </cfRule>
  </conditionalFormatting>
  <conditionalFormatting sqref="R10:V10">
    <cfRule type="cellIs" dxfId="178" priority="178" operator="equal">
      <formula>3</formula>
    </cfRule>
    <cfRule type="cellIs" dxfId="177" priority="179" operator="equal">
      <formula>2</formula>
    </cfRule>
  </conditionalFormatting>
  <conditionalFormatting sqref="R10:V10">
    <cfRule type="cellIs" dxfId="176" priority="177" operator="equal">
      <formula>2</formula>
    </cfRule>
  </conditionalFormatting>
  <conditionalFormatting sqref="R10:V10">
    <cfRule type="cellIs" dxfId="175" priority="167" operator="equal">
      <formula>"H"</formula>
    </cfRule>
    <cfRule type="cellIs" dxfId="174" priority="168" operator="equal">
      <formula>"3W"</formula>
    </cfRule>
    <cfRule type="cellIs" dxfId="173" priority="169" operator="equal">
      <formula>"2W"</formula>
    </cfRule>
    <cfRule type="cellIs" dxfId="172" priority="170" operator="equal">
      <formula>"1W"</formula>
    </cfRule>
    <cfRule type="cellIs" dxfId="171" priority="171" operator="equal">
      <formula>"GW"</formula>
    </cfRule>
    <cfRule type="cellIs" dxfId="170" priority="172" operator="equal">
      <formula>1</formula>
    </cfRule>
    <cfRule type="cellIs" dxfId="169" priority="173" operator="equal">
      <formula>"L"</formula>
    </cfRule>
    <cfRule type="cellIs" dxfId="168" priority="174" operator="equal">
      <formula>3</formula>
    </cfRule>
    <cfRule type="cellIs" dxfId="167" priority="175" operator="equal">
      <formula>2</formula>
    </cfRule>
    <cfRule type="cellIs" dxfId="166" priority="176" operator="equal">
      <formula>"G"</formula>
    </cfRule>
  </conditionalFormatting>
  <conditionalFormatting sqref="R10:V10">
    <cfRule type="cellIs" dxfId="165" priority="165" operator="equal">
      <formula>"L"</formula>
    </cfRule>
    <cfRule type="cellIs" dxfId="164" priority="166" operator="equal">
      <formula>3</formula>
    </cfRule>
  </conditionalFormatting>
  <conditionalFormatting sqref="R10:V10">
    <cfRule type="cellIs" dxfId="163" priority="163" operator="equal">
      <formula>3</formula>
    </cfRule>
    <cfRule type="cellIs" dxfId="162" priority="164" operator="equal">
      <formula>2</formula>
    </cfRule>
  </conditionalFormatting>
  <conditionalFormatting sqref="R10:V10">
    <cfRule type="cellIs" dxfId="161" priority="162" operator="equal">
      <formula>2</formula>
    </cfRule>
  </conditionalFormatting>
  <conditionalFormatting sqref="Y3:AC3">
    <cfRule type="cellIs" dxfId="160" priority="152" operator="equal">
      <formula>"H"</formula>
    </cfRule>
    <cfRule type="cellIs" dxfId="159" priority="153" operator="equal">
      <formula>"3W"</formula>
    </cfRule>
    <cfRule type="cellIs" dxfId="158" priority="154" operator="equal">
      <formula>"2W"</formula>
    </cfRule>
    <cfRule type="cellIs" dxfId="157" priority="155" operator="equal">
      <formula>"1W"</formula>
    </cfRule>
    <cfRule type="cellIs" dxfId="156" priority="156" operator="equal">
      <formula>"GW"</formula>
    </cfRule>
    <cfRule type="cellIs" dxfId="155" priority="157" operator="equal">
      <formula>1</formula>
    </cfRule>
    <cfRule type="cellIs" dxfId="154" priority="158" operator="equal">
      <formula>"L"</formula>
    </cfRule>
    <cfRule type="cellIs" dxfId="153" priority="159" operator="equal">
      <formula>3</formula>
    </cfRule>
    <cfRule type="cellIs" dxfId="152" priority="160" operator="equal">
      <formula>2</formula>
    </cfRule>
    <cfRule type="cellIs" dxfId="151" priority="161" operator="equal">
      <formula>"G"</formula>
    </cfRule>
  </conditionalFormatting>
  <conditionalFormatting sqref="Y3:AC3">
    <cfRule type="cellIs" dxfId="150" priority="150" operator="equal">
      <formula>"ON"</formula>
    </cfRule>
    <cfRule type="cellIs" dxfId="149" priority="151" operator="equal">
      <formula>"OG"</formula>
    </cfRule>
  </conditionalFormatting>
  <conditionalFormatting sqref="Y3:AC3">
    <cfRule type="cellIs" dxfId="148" priority="148" operator="equal">
      <formula>"L"</formula>
    </cfRule>
    <cfRule type="cellIs" dxfId="147" priority="149" operator="equal">
      <formula>3</formula>
    </cfRule>
  </conditionalFormatting>
  <conditionalFormatting sqref="Y3:AC3">
    <cfRule type="cellIs" dxfId="146" priority="146" operator="equal">
      <formula>3</formula>
    </cfRule>
    <cfRule type="cellIs" dxfId="145" priority="147" operator="equal">
      <formula>2</formula>
    </cfRule>
  </conditionalFormatting>
  <conditionalFormatting sqref="Y3:AC3">
    <cfRule type="cellIs" dxfId="144" priority="145" operator="equal">
      <formula>2</formula>
    </cfRule>
  </conditionalFormatting>
  <conditionalFormatting sqref="Y4:AC4">
    <cfRule type="cellIs" dxfId="143" priority="143" operator="equal">
      <formula>"L"</formula>
    </cfRule>
    <cfRule type="cellIs" dxfId="142" priority="144" operator="equal">
      <formula>3</formula>
    </cfRule>
  </conditionalFormatting>
  <conditionalFormatting sqref="Y4:AC4">
    <cfRule type="cellIs" dxfId="141" priority="141" operator="equal">
      <formula>3</formula>
    </cfRule>
    <cfRule type="cellIs" dxfId="140" priority="142" operator="equal">
      <formula>2</formula>
    </cfRule>
  </conditionalFormatting>
  <conditionalFormatting sqref="Y4:AC4">
    <cfRule type="cellIs" dxfId="139" priority="140" operator="equal">
      <formula>2</formula>
    </cfRule>
  </conditionalFormatting>
  <conditionalFormatting sqref="Y5:AC5">
    <cfRule type="cellIs" dxfId="138" priority="130" operator="equal">
      <formula>"H"</formula>
    </cfRule>
    <cfRule type="cellIs" dxfId="137" priority="131" operator="equal">
      <formula>"3W"</formula>
    </cfRule>
    <cfRule type="cellIs" dxfId="136" priority="132" operator="equal">
      <formula>"2W"</formula>
    </cfRule>
    <cfRule type="cellIs" dxfId="135" priority="133" operator="equal">
      <formula>"1W"</formula>
    </cfRule>
    <cfRule type="cellIs" dxfId="134" priority="134" operator="equal">
      <formula>"GW"</formula>
    </cfRule>
    <cfRule type="cellIs" dxfId="133" priority="135" operator="equal">
      <formula>1</formula>
    </cfRule>
    <cfRule type="cellIs" dxfId="132" priority="136" operator="equal">
      <formula>"L"</formula>
    </cfRule>
    <cfRule type="cellIs" dxfId="131" priority="137" operator="equal">
      <formula>3</formula>
    </cfRule>
    <cfRule type="cellIs" dxfId="130" priority="138" operator="equal">
      <formula>2</formula>
    </cfRule>
    <cfRule type="cellIs" dxfId="129" priority="139" operator="equal">
      <formula>"G"</formula>
    </cfRule>
  </conditionalFormatting>
  <conditionalFormatting sqref="Y5:AC5">
    <cfRule type="cellIs" dxfId="128" priority="128" operator="equal">
      <formula>"ON"</formula>
    </cfRule>
    <cfRule type="cellIs" dxfId="127" priority="129" operator="equal">
      <formula>"OG"</formula>
    </cfRule>
  </conditionalFormatting>
  <conditionalFormatting sqref="Y5:AC5">
    <cfRule type="cellIs" dxfId="126" priority="126" operator="equal">
      <formula>"L"</formula>
    </cfRule>
    <cfRule type="cellIs" dxfId="125" priority="127" operator="equal">
      <formula>3</formula>
    </cfRule>
  </conditionalFormatting>
  <conditionalFormatting sqref="Y5:AC5">
    <cfRule type="cellIs" dxfId="124" priority="124" operator="equal">
      <formula>3</formula>
    </cfRule>
    <cfRule type="cellIs" dxfId="123" priority="125" operator="equal">
      <formula>2</formula>
    </cfRule>
  </conditionalFormatting>
  <conditionalFormatting sqref="Y5:AC5">
    <cfRule type="cellIs" dxfId="122" priority="123" operator="equal">
      <formula>2</formula>
    </cfRule>
  </conditionalFormatting>
  <conditionalFormatting sqref="Y6:AC6">
    <cfRule type="cellIs" dxfId="121" priority="113" operator="equal">
      <formula>"H"</formula>
    </cfRule>
    <cfRule type="cellIs" dxfId="120" priority="114" operator="equal">
      <formula>"3W"</formula>
    </cfRule>
    <cfRule type="cellIs" dxfId="119" priority="115" operator="equal">
      <formula>"2W"</formula>
    </cfRule>
    <cfRule type="cellIs" dxfId="118" priority="116" operator="equal">
      <formula>"1W"</formula>
    </cfRule>
    <cfRule type="cellIs" dxfId="117" priority="117" operator="equal">
      <formula>"GW"</formula>
    </cfRule>
    <cfRule type="cellIs" dxfId="116" priority="118" operator="equal">
      <formula>1</formula>
    </cfRule>
    <cfRule type="cellIs" dxfId="115" priority="119" operator="equal">
      <formula>"L"</formula>
    </cfRule>
    <cfRule type="cellIs" dxfId="114" priority="120" operator="equal">
      <formula>3</formula>
    </cfRule>
    <cfRule type="cellIs" dxfId="113" priority="121" operator="equal">
      <formula>2</formula>
    </cfRule>
    <cfRule type="cellIs" dxfId="112" priority="122" operator="equal">
      <formula>"G"</formula>
    </cfRule>
  </conditionalFormatting>
  <conditionalFormatting sqref="Y6:AC6">
    <cfRule type="cellIs" dxfId="111" priority="111" operator="equal">
      <formula>"ON"</formula>
    </cfRule>
    <cfRule type="cellIs" dxfId="110" priority="112" operator="equal">
      <formula>"OG"</formula>
    </cfRule>
  </conditionalFormatting>
  <conditionalFormatting sqref="Y6:AC6">
    <cfRule type="cellIs" dxfId="109" priority="109" operator="equal">
      <formula>"L"</formula>
    </cfRule>
    <cfRule type="cellIs" dxfId="108" priority="110" operator="equal">
      <formula>3</formula>
    </cfRule>
  </conditionalFormatting>
  <conditionalFormatting sqref="Y6:AC6">
    <cfRule type="cellIs" dxfId="107" priority="107" operator="equal">
      <formula>3</formula>
    </cfRule>
    <cfRule type="cellIs" dxfId="106" priority="108" operator="equal">
      <formula>2</formula>
    </cfRule>
  </conditionalFormatting>
  <conditionalFormatting sqref="Y6:AC6">
    <cfRule type="cellIs" dxfId="105" priority="106" operator="equal">
      <formula>2</formula>
    </cfRule>
  </conditionalFormatting>
  <conditionalFormatting sqref="Y7:AC7">
    <cfRule type="cellIs" dxfId="104" priority="104" operator="equal">
      <formula>"L"</formula>
    </cfRule>
    <cfRule type="cellIs" dxfId="103" priority="105" operator="equal">
      <formula>3</formula>
    </cfRule>
  </conditionalFormatting>
  <conditionalFormatting sqref="Y7:AC7">
    <cfRule type="cellIs" dxfId="102" priority="102" operator="equal">
      <formula>3</formula>
    </cfRule>
    <cfRule type="cellIs" dxfId="101" priority="103" operator="equal">
      <formula>2</formula>
    </cfRule>
  </conditionalFormatting>
  <conditionalFormatting sqref="Y7:AC7">
    <cfRule type="cellIs" dxfId="100" priority="101" operator="equal">
      <formula>2</formula>
    </cfRule>
  </conditionalFormatting>
  <conditionalFormatting sqref="Y9:AC9">
    <cfRule type="cellIs" dxfId="99" priority="91" operator="equal">
      <formula>"H"</formula>
    </cfRule>
    <cfRule type="cellIs" dxfId="98" priority="92" operator="equal">
      <formula>"3W"</formula>
    </cfRule>
    <cfRule type="cellIs" dxfId="97" priority="93" operator="equal">
      <formula>"2W"</formula>
    </cfRule>
    <cfRule type="cellIs" dxfId="96" priority="94" operator="equal">
      <formula>"1W"</formula>
    </cfRule>
    <cfRule type="cellIs" dxfId="95" priority="95" operator="equal">
      <formula>"GW"</formula>
    </cfRule>
    <cfRule type="cellIs" dxfId="94" priority="96" operator="equal">
      <formula>1</formula>
    </cfRule>
    <cfRule type="cellIs" dxfId="93" priority="97" operator="equal">
      <formula>"L"</formula>
    </cfRule>
    <cfRule type="cellIs" dxfId="92" priority="98" operator="equal">
      <formula>3</formula>
    </cfRule>
    <cfRule type="cellIs" dxfId="91" priority="99" operator="equal">
      <formula>2</formula>
    </cfRule>
    <cfRule type="cellIs" dxfId="90" priority="100" operator="equal">
      <formula>"G"</formula>
    </cfRule>
  </conditionalFormatting>
  <conditionalFormatting sqref="Y9:AC9">
    <cfRule type="cellIs" dxfId="89" priority="89" operator="equal">
      <formula>"ON"</formula>
    </cfRule>
    <cfRule type="cellIs" dxfId="88" priority="90" operator="equal">
      <formula>"OG"</formula>
    </cfRule>
  </conditionalFormatting>
  <conditionalFormatting sqref="Y9:AC9">
    <cfRule type="cellIs" dxfId="87" priority="87" operator="equal">
      <formula>"L"</formula>
    </cfRule>
    <cfRule type="cellIs" dxfId="86" priority="88" operator="equal">
      <formula>3</formula>
    </cfRule>
  </conditionalFormatting>
  <conditionalFormatting sqref="Y9:AC9">
    <cfRule type="cellIs" dxfId="85" priority="85" operator="equal">
      <formula>3</formula>
    </cfRule>
    <cfRule type="cellIs" dxfId="84" priority="86" operator="equal">
      <formula>2</formula>
    </cfRule>
  </conditionalFormatting>
  <conditionalFormatting sqref="Y9:AC9">
    <cfRule type="cellIs" dxfId="83" priority="84" operator="equal">
      <formula>2</formula>
    </cfRule>
  </conditionalFormatting>
  <conditionalFormatting sqref="Y10:AC10">
    <cfRule type="cellIs" dxfId="82" priority="82" operator="equal">
      <formula>"L"</formula>
    </cfRule>
    <cfRule type="cellIs" dxfId="81" priority="83" operator="equal">
      <formula>3</formula>
    </cfRule>
  </conditionalFormatting>
  <conditionalFormatting sqref="Y10:AC10">
    <cfRule type="cellIs" dxfId="80" priority="80" operator="equal">
      <formula>3</formula>
    </cfRule>
    <cfRule type="cellIs" dxfId="79" priority="81" operator="equal">
      <formula>2</formula>
    </cfRule>
  </conditionalFormatting>
  <conditionalFormatting sqref="Y10:AC10">
    <cfRule type="cellIs" dxfId="78" priority="79" operator="equal">
      <formula>2</formula>
    </cfRule>
  </conditionalFormatting>
  <conditionalFormatting sqref="AF7:AG9">
    <cfRule type="cellIs" dxfId="77" priority="77" operator="equal">
      <formula>"L"</formula>
    </cfRule>
    <cfRule type="cellIs" dxfId="76" priority="78" operator="equal">
      <formula>3</formula>
    </cfRule>
  </conditionalFormatting>
  <conditionalFormatting sqref="AF7:AG9">
    <cfRule type="cellIs" dxfId="75" priority="75" operator="equal">
      <formula>3</formula>
    </cfRule>
    <cfRule type="cellIs" dxfId="74" priority="76" operator="equal">
      <formula>2</formula>
    </cfRule>
  </conditionalFormatting>
  <conditionalFormatting sqref="AF7:AG9">
    <cfRule type="cellIs" dxfId="73" priority="74" operator="equal">
      <formula>2</formula>
    </cfRule>
  </conditionalFormatting>
  <conditionalFormatting sqref="AF10:AG10">
    <cfRule type="cellIs" dxfId="72" priority="64" operator="equal">
      <formula>"H"</formula>
    </cfRule>
    <cfRule type="cellIs" dxfId="71" priority="65" operator="equal">
      <formula>"3W"</formula>
    </cfRule>
    <cfRule type="cellIs" dxfId="70" priority="66" operator="equal">
      <formula>"2W"</formula>
    </cfRule>
    <cfRule type="cellIs" dxfId="69" priority="67" operator="equal">
      <formula>"1W"</formula>
    </cfRule>
    <cfRule type="cellIs" dxfId="68" priority="68" operator="equal">
      <formula>"GW"</formula>
    </cfRule>
    <cfRule type="cellIs" dxfId="67" priority="69" operator="equal">
      <formula>1</formula>
    </cfRule>
    <cfRule type="cellIs" dxfId="66" priority="70" operator="equal">
      <formula>"L"</formula>
    </cfRule>
    <cfRule type="cellIs" dxfId="65" priority="71" operator="equal">
      <formula>3</formula>
    </cfRule>
    <cfRule type="cellIs" dxfId="64" priority="72" operator="equal">
      <formula>2</formula>
    </cfRule>
    <cfRule type="cellIs" dxfId="63" priority="73" operator="equal">
      <formula>"G"</formula>
    </cfRule>
  </conditionalFormatting>
  <conditionalFormatting sqref="AF10:AG10">
    <cfRule type="cellIs" dxfId="62" priority="62" operator="equal">
      <formula>"ON"</formula>
    </cfRule>
    <cfRule type="cellIs" dxfId="61" priority="63" operator="equal">
      <formula>"OG"</formula>
    </cfRule>
  </conditionalFormatting>
  <conditionalFormatting sqref="AF10:AG10">
    <cfRule type="cellIs" dxfId="60" priority="60" operator="equal">
      <formula>"L"</formula>
    </cfRule>
    <cfRule type="cellIs" dxfId="59" priority="61" operator="equal">
      <formula>3</formula>
    </cfRule>
  </conditionalFormatting>
  <conditionalFormatting sqref="AF10:AG10">
    <cfRule type="cellIs" dxfId="58" priority="58" operator="equal">
      <formula>3</formula>
    </cfRule>
    <cfRule type="cellIs" dxfId="57" priority="59" operator="equal">
      <formula>2</formula>
    </cfRule>
  </conditionalFormatting>
  <conditionalFormatting sqref="AF10:AG10">
    <cfRule type="cellIs" dxfId="56" priority="57" operator="equal">
      <formula>2</formula>
    </cfRule>
  </conditionalFormatting>
  <conditionalFormatting sqref="AF3:AG3">
    <cfRule type="cellIs" dxfId="55" priority="47" operator="equal">
      <formula>"H"</formula>
    </cfRule>
    <cfRule type="cellIs" dxfId="54" priority="48" operator="equal">
      <formula>"3W"</formula>
    </cfRule>
    <cfRule type="cellIs" dxfId="53" priority="49" operator="equal">
      <formula>"2W"</formula>
    </cfRule>
    <cfRule type="cellIs" dxfId="52" priority="50" operator="equal">
      <formula>"1W"</formula>
    </cfRule>
    <cfRule type="cellIs" dxfId="51" priority="51" operator="equal">
      <formula>"GW"</formula>
    </cfRule>
    <cfRule type="cellIs" dxfId="50" priority="52" operator="equal">
      <formula>1</formula>
    </cfRule>
    <cfRule type="cellIs" dxfId="49" priority="53" operator="equal">
      <formula>"L"</formula>
    </cfRule>
    <cfRule type="cellIs" dxfId="48" priority="54" operator="equal">
      <formula>3</formula>
    </cfRule>
    <cfRule type="cellIs" dxfId="47" priority="55" operator="equal">
      <formula>2</formula>
    </cfRule>
    <cfRule type="cellIs" dxfId="46" priority="56" operator="equal">
      <formula>"G"</formula>
    </cfRule>
  </conditionalFormatting>
  <conditionalFormatting sqref="AF3:AG3">
    <cfRule type="cellIs" dxfId="45" priority="45" operator="equal">
      <formula>"ON"</formula>
    </cfRule>
    <cfRule type="cellIs" dxfId="44" priority="46" operator="equal">
      <formula>"OG"</formula>
    </cfRule>
  </conditionalFormatting>
  <conditionalFormatting sqref="AF3:AG3">
    <cfRule type="cellIs" dxfId="43" priority="43" operator="equal">
      <formula>"L"</formula>
    </cfRule>
    <cfRule type="cellIs" dxfId="42" priority="44" operator="equal">
      <formula>3</formula>
    </cfRule>
  </conditionalFormatting>
  <conditionalFormatting sqref="AF3:AG3">
    <cfRule type="cellIs" dxfId="41" priority="41" operator="equal">
      <formula>3</formula>
    </cfRule>
    <cfRule type="cellIs" dxfId="40" priority="42" operator="equal">
      <formula>2</formula>
    </cfRule>
  </conditionalFormatting>
  <conditionalFormatting sqref="AF3:AG3">
    <cfRule type="cellIs" dxfId="39" priority="40" operator="equal">
      <formula>2</formula>
    </cfRule>
  </conditionalFormatting>
  <conditionalFormatting sqref="AF4:AG4">
    <cfRule type="cellIs" dxfId="38" priority="30" operator="equal">
      <formula>"H"</formula>
    </cfRule>
    <cfRule type="cellIs" dxfId="37" priority="31" operator="equal">
      <formula>"3W"</formula>
    </cfRule>
    <cfRule type="cellIs" dxfId="36" priority="32" operator="equal">
      <formula>"2W"</formula>
    </cfRule>
    <cfRule type="cellIs" dxfId="35" priority="33" operator="equal">
      <formula>"1W"</formula>
    </cfRule>
    <cfRule type="cellIs" dxfId="34" priority="34" operator="equal">
      <formula>"GW"</formula>
    </cfRule>
    <cfRule type="cellIs" dxfId="33" priority="35" operator="equal">
      <formula>1</formula>
    </cfRule>
    <cfRule type="cellIs" dxfId="32" priority="36" operator="equal">
      <formula>"L"</formula>
    </cfRule>
    <cfRule type="cellIs" dxfId="31" priority="37" operator="equal">
      <formula>3</formula>
    </cfRule>
    <cfRule type="cellIs" dxfId="30" priority="38" operator="equal">
      <formula>2</formula>
    </cfRule>
    <cfRule type="cellIs" dxfId="29" priority="39" operator="equal">
      <formula>"G"</formula>
    </cfRule>
  </conditionalFormatting>
  <conditionalFormatting sqref="AF4:AG4">
    <cfRule type="cellIs" dxfId="28" priority="28" operator="equal">
      <formula>"ON"</formula>
    </cfRule>
    <cfRule type="cellIs" dxfId="27" priority="29" operator="equal">
      <formula>"OG"</formula>
    </cfRule>
  </conditionalFormatting>
  <conditionalFormatting sqref="AF4:AG4">
    <cfRule type="cellIs" dxfId="26" priority="26" operator="equal">
      <formula>"L"</formula>
    </cfRule>
    <cfRule type="cellIs" dxfId="25" priority="27" operator="equal">
      <formula>3</formula>
    </cfRule>
  </conditionalFormatting>
  <conditionalFormatting sqref="AF4:AG4">
    <cfRule type="cellIs" dxfId="24" priority="24" operator="equal">
      <formula>3</formula>
    </cfRule>
    <cfRule type="cellIs" dxfId="23" priority="25" operator="equal">
      <formula>2</formula>
    </cfRule>
  </conditionalFormatting>
  <conditionalFormatting sqref="AF4:AG4">
    <cfRule type="cellIs" dxfId="22" priority="23" operator="equal">
      <formula>2</formula>
    </cfRule>
  </conditionalFormatting>
  <conditionalFormatting sqref="AF5:AG5">
    <cfRule type="cellIs" dxfId="21" priority="21" operator="equal">
      <formula>"L"</formula>
    </cfRule>
    <cfRule type="cellIs" dxfId="20" priority="22" operator="equal">
      <formula>3</formula>
    </cfRule>
  </conditionalFormatting>
  <conditionalFormatting sqref="AF5:AG5">
    <cfRule type="cellIs" dxfId="19" priority="19" operator="equal">
      <formula>3</formula>
    </cfRule>
    <cfRule type="cellIs" dxfId="18" priority="20" operator="equal">
      <formula>2</formula>
    </cfRule>
  </conditionalFormatting>
  <conditionalFormatting sqref="AF5:AG5">
    <cfRule type="cellIs" dxfId="17" priority="18" operator="equal">
      <formula>2</formula>
    </cfRule>
  </conditionalFormatting>
  <conditionalFormatting sqref="AF6:AG6">
    <cfRule type="cellIs" dxfId="16" priority="8" operator="equal">
      <formula>"H"</formula>
    </cfRule>
    <cfRule type="cellIs" dxfId="15" priority="9" operator="equal">
      <formula>"3W"</formula>
    </cfRule>
    <cfRule type="cellIs" dxfId="14" priority="10" operator="equal">
      <formula>"2W"</formula>
    </cfRule>
    <cfRule type="cellIs" dxfId="13" priority="11" operator="equal">
      <formula>"1W"</formula>
    </cfRule>
    <cfRule type="cellIs" dxfId="12" priority="12" operator="equal">
      <formula>"GW"</formula>
    </cfRule>
    <cfRule type="cellIs" dxfId="11" priority="13" operator="equal">
      <formula>1</formula>
    </cfRule>
    <cfRule type="cellIs" dxfId="10" priority="14" operator="equal">
      <formula>"L"</formula>
    </cfRule>
    <cfRule type="cellIs" dxfId="9" priority="15" operator="equal">
      <formula>3</formula>
    </cfRule>
    <cfRule type="cellIs" dxfId="8" priority="16" operator="equal">
      <formula>2</formula>
    </cfRule>
    <cfRule type="cellIs" dxfId="7" priority="17" operator="equal">
      <formula>"G"</formula>
    </cfRule>
  </conditionalFormatting>
  <conditionalFormatting sqref="AF6:AG6">
    <cfRule type="cellIs" dxfId="6" priority="6" operator="equal">
      <formula>"ON"</formula>
    </cfRule>
    <cfRule type="cellIs" dxfId="5" priority="7" operator="equal">
      <formula>"OG"</formula>
    </cfRule>
  </conditionalFormatting>
  <conditionalFormatting sqref="AF6:AG6">
    <cfRule type="cellIs" dxfId="4" priority="4" operator="equal">
      <formula>"L"</formula>
    </cfRule>
    <cfRule type="cellIs" dxfId="3" priority="5" operator="equal">
      <formula>3</formula>
    </cfRule>
  </conditionalFormatting>
  <conditionalFormatting sqref="AF6:AG6">
    <cfRule type="cellIs" dxfId="2" priority="2" operator="equal">
      <formula>3</formula>
    </cfRule>
    <cfRule type="cellIs" dxfId="1" priority="3" operator="equal">
      <formula>2</formula>
    </cfRule>
  </conditionalFormatting>
  <conditionalFormatting sqref="AF6:AG6">
    <cfRule type="cellIs" dxfId="0" priority="1" operator="equal">
      <formula>2</formula>
    </cfRule>
  </conditionalFormatting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F2E4A49022FB458261357FCDE752DE" ma:contentTypeVersion="12" ma:contentTypeDescription="Create a new document." ma:contentTypeScope="" ma:versionID="df5495a8c6a39192017459b366c54709">
  <xsd:schema xmlns:xsd="http://www.w3.org/2001/XMLSchema" xmlns:xs="http://www.w3.org/2001/XMLSchema" xmlns:p="http://schemas.microsoft.com/office/2006/metadata/properties" xmlns:ns2="32f809a9-a91d-49aa-99b3-ec610f4a7493" xmlns:ns3="1a4bbbf3-ed32-401f-bdf4-213b486cfd25" targetNamespace="http://schemas.microsoft.com/office/2006/metadata/properties" ma:root="true" ma:fieldsID="a5aaf0f3a30e16bc85b58d6d59c041ba" ns2:_="" ns3:_="">
    <xsd:import namespace="32f809a9-a91d-49aa-99b3-ec610f4a7493"/>
    <xsd:import namespace="1a4bbbf3-ed32-401f-bdf4-213b486cfd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809a9-a91d-49aa-99b3-ec610f4a7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bbbf3-ed32-401f-bdf4-213b486cfd2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189B62-96D2-4BE6-9EDE-32FA4F706E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809a9-a91d-49aa-99b3-ec610f4a7493"/>
    <ds:schemaRef ds:uri="1a4bbbf3-ed32-401f-bdf4-213b486cfd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E08349-C0D5-4AE9-85CD-ACAF9C98F80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B401F0-1E62-4D0B-A6BC-3D90F4FE811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ae32ba4-8b73-4e33-a1e2-5ae04c803590}" enabled="1" method="Privileged" siteId="{eb06985d-06ca-4a17-81da-629ab99f650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Jan-Shift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Prabhjot [AUTOSOL/MOHA]</dc:creator>
  <cp:lastModifiedBy>Sherawat, Nishant [AUTOSOL/MOHA]</cp:lastModifiedBy>
  <dcterms:created xsi:type="dcterms:W3CDTF">2019-04-02T11:02:02Z</dcterms:created>
  <dcterms:modified xsi:type="dcterms:W3CDTF">2023-07-03T09:54:18Z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0x0101004BF2E4A49022FB458261357FCDE752DE</vt:lpwstr>
  </property>
  <property fmtid="{D5CDD505-2E9C-101B-9397-08002B2CF9AE}" pid="3" name="TitusGUID">
    <vt:lpwstr>c37f179c-bc7b-43d8-bb1e-fb6ba69c7783</vt:lpwstr>
  </property>
  <property fmtid="{D5CDD505-2E9C-101B-9397-08002B2CF9AE}" pid="4" name="Classifications">
    <vt:lpwstr>EMRSN_Unsure</vt:lpwstr>
  </property>
  <property fmtid="{D5CDD505-2E9C-101B-9397-08002B2CF9AE}" pid="5" name="Generator">
    <vt:lpwstr>NPOI</vt:lpwstr>
  </property>
  <property fmtid="{D5CDD505-2E9C-101B-9397-08002B2CF9AE}" pid="6" name="Generator Version">
    <vt:lpwstr>2.4.1</vt:lpwstr>
  </property>
  <property fmtid="{D5CDD505-2E9C-101B-9397-08002B2CF9AE}" pid="7" name="MSIP_Label_aae32ba4-8b73-4e33-a1e2-5ae04c803590_Enabled">
    <vt:lpwstr>true</vt:lpwstr>
  </property>
  <property fmtid="{D5CDD505-2E9C-101B-9397-08002B2CF9AE}" pid="8" name="MSIP_Label_aae32ba4-8b73-4e33-a1e2-5ae04c803590_SetDate">
    <vt:lpwstr>2021-01-04T07:35:17Z</vt:lpwstr>
  </property>
  <property fmtid="{D5CDD505-2E9C-101B-9397-08002B2CF9AE}" pid="9" name="MSIP_Label_aae32ba4-8b73-4e33-a1e2-5ae04c803590_Method">
    <vt:lpwstr>Privileged</vt:lpwstr>
  </property>
  <property fmtid="{D5CDD505-2E9C-101B-9397-08002B2CF9AE}" pid="10" name="MSIP_Label_aae32ba4-8b73-4e33-a1e2-5ae04c803590_Name">
    <vt:lpwstr>Internal</vt:lpwstr>
  </property>
  <property fmtid="{D5CDD505-2E9C-101B-9397-08002B2CF9AE}" pid="11" name="MSIP_Label_aae32ba4-8b73-4e33-a1e2-5ae04c803590_SiteId">
    <vt:lpwstr>eb06985d-06ca-4a17-81da-629ab99f6505</vt:lpwstr>
  </property>
  <property fmtid="{D5CDD505-2E9C-101B-9397-08002B2CF9AE}" pid="12" name="MSIP_Label_aae32ba4-8b73-4e33-a1e2-5ae04c803590_ActionId">
    <vt:lpwstr>18ca0033-177c-41f4-a622-8f720aa2bab0</vt:lpwstr>
  </property>
  <property fmtid="{D5CDD505-2E9C-101B-9397-08002B2CF9AE}" pid="13" name="MSIP_Label_aae32ba4-8b73-4e33-a1e2-5ae04c803590_ContentBits">
    <vt:lpwstr>0</vt:lpwstr>
  </property>
</Properties>
</file>