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<sst xmlns="http://schemas.openxmlformats.org/spreadsheetml/2006/main" count="107" uniqueCount="106">
  <si>
    <t>Project Name</t>
  </si>
  <si>
    <t>Gop Le Project Management</t>
  </si>
  <si>
    <t>Creator</t>
  </si>
  <si>
    <t>AnhHT</t>
  </si>
  <si>
    <t>Project Code</t>
  </si>
  <si>
    <t>GPM</t>
  </si>
  <si>
    <t>Issue Date</t>
  </si>
  <si>
    <t>Document Code</t>
  </si>
  <si>
    <t>GPM_ACCEPTANCE_TEST_v1.0</t>
  </si>
  <si>
    <t>Version</t>
  </si>
  <si>
    <t>1.0</t>
  </si>
  <si>
    <t>MA TRẬN TIÊU CHÍ CHẤP NHẬN</t>
  </si>
  <si>
    <t>#</t>
  </si>
  <si>
    <t>Mô tả tiêu chí chấp nhận</t>
  </si>
  <si>
    <t>Kết quả kiểm thử</t>
  </si>
  <si>
    <t>Bình luận</t>
  </si>
  <si>
    <t>Chấp nhận</t>
  </si>
  <si>
    <t xml:space="preserve">Từ chối </t>
  </si>
  <si>
    <t>Kiểm tra luồng chức năng:
Khách: Trang chủ - Xem chiến dịch - Xem chi tiết chiến dịch - Quyên góp cho dự án trong chiến dịch
- Xem lịch sử quyên góp</t>
  </si>
  <si>
    <t>Kiểm tra luồng chức năng:
Khách: Trang chủ - Xem dự án  - Xem chi tiết dự án - Quyên góp cho dự án - Xem lịch sử quyên góp</t>
  </si>
  <si>
    <t xml:space="preserve">Kiểm tra luồng chức năng:
Khách: Trang chủ - Xem thử thách và đại sứ - Xem bảng xếp hạng - Xem các đại sứ </t>
  </si>
  <si>
    <t>Kiểm tra luồng chức năng:
Khách: Trang chủ - Xem tin tức - Xem chi tiết tin tức</t>
  </si>
  <si>
    <t>Kiểm tra luồng chức năng:
Người dùng hệ thống: Trang chủ - Xem chiến dịch - Xem chi tiết chiến dịch - Quyên góp cho dự án trong chiến dịch
- Xem lịch sử quyên góp</t>
  </si>
  <si>
    <t>Kiểm tra luồng chức năng:
Người dùng hệ thống:  Trang chủ - Xem dự án  - Xem chi tiết dự án - Quyên góp cho dự án - Xem lịch sử quyên góp</t>
  </si>
  <si>
    <t xml:space="preserve">Kiểm tra luồng chức năng:
Người dùng hệ thống: Trang chủ - Xem thử thách và đại sứ - Xem bảng xếp hạng - Xem các đại sứ </t>
  </si>
  <si>
    <t>Kiểm tra luồng chức năng:
Người dùng hệ thống:  Trang chủ - Xem tin tức - Xem chi tiết tin tức</t>
  </si>
  <si>
    <t>Kiểm tra luồng chức năng:
Người dùng hệ thống: Đăng nhập - Trang cá nhân - Tạo thử thách - Xem danh sách thử thách - Quyên góp cho thử thách
- Xem lịch sử quyên góp cho thử thách</t>
  </si>
  <si>
    <t>Kiểm tra luồng chức năng:
Người dùng hệ thống: Đăng nhập - Lịch sử quyên góp</t>
  </si>
  <si>
    <t>Kiểm tra luồng chức năng:
Người dùng hệ thống: Đăng nhập - Chỉnh sửa tài khoản - Đổi mật khẩu - Đăng xuất</t>
  </si>
  <si>
    <t>Kiểm tra luồng chức năng:
Quản lý dự án: Đăng nhập - Xem bảng điều khiển</t>
  </si>
  <si>
    <t>Kiểm tra luồng chức năng:
Quản lý dự án: Đăng nhập - Xem lịch sử quyên góp - Tìm kiếm lịch sử quyên góp</t>
  </si>
  <si>
    <t>Kiểm tra luồng chức năng:
Quản lý dự án: Đăng nhập - Xem danh sách dự án -  Xem chi tiết dự án - Thay đổi trạng thái - Tìm kiếm dự án</t>
  </si>
  <si>
    <t>Kiểm tra luồng chức năng:
Quản lý dự án: Đăng nhập - Xem danh sách dự án -  Xem chi tiết dự án - Xem danh sách chi phí  - Tạo chi phí  - Xem chi tiết chi phí - Cập nhật chi phí - Xóa chi phí - Tìm kiếm chi phí</t>
  </si>
  <si>
    <t>Kiểm tra luồng chức năng:
Quản lý dự án: Đăng nhập - Xem danh sách dự án -  Xem chi tiết dự án - Xem danh sách tài trợ - Tạo tài trợ - Xem chi tiết tài trợ - Cập nhật tài trợ - Tìm kiếm tài trợ</t>
  </si>
  <si>
    <t>Kiểm tra luồng chức năng:
Quản lý dự án: Đăng nhập - Xem danh sách dự án -  Xem chi tiết dự án - Xem danh sách tiến độ - Tạo tiến độ - Xem chi tiết tiến độ - Cập nhật tiến độ - Tìm kiếm tiến độ</t>
  </si>
  <si>
    <t>Kiểm tra luồng chức năng:
Quản lý dự án: Đăng nhập - Xem danh sách dự án -  Xem chi tiết dự án - Xem danh sách thanh toán - Tạo thanh toán - Xem chi tiết thành toán - Cập nhật thanh toán - Tìm kiếm thanh toán</t>
  </si>
  <si>
    <t>Kiểm tra luồng chức năng:
Quản lý dự án: Đăng nhập - Xem danh sách dự án -  Xem chi tiết dự án - Xem danh sách sao kê - Tìm kiếm lịch sử chuyển khoản</t>
  </si>
  <si>
    <t>Kiểm tra luồng chức năng:
Quản lý dự án: Đăng nhập - Xem danh sách dự án -  Xem chi tiết dự án - Xem danh sách thành viên - Tìm kiếm thành viên</t>
  </si>
  <si>
    <t>Kiểm tra luồng chức năng:
Quản lý dự án: Đăng nhập - Xem danh sách dự án - Xem danh sách dự án chưa có nhà tài trợ - Tìm kiếm dự án</t>
  </si>
  <si>
    <t>Kiểm tra luồng chức năng:
Quản lý dự án: Đăng nhập - Xem danh sách dự án - Xem danh sách dự án cần góp lẻ - Tìm kiếm dự án</t>
  </si>
  <si>
    <t>Kiểm tra luồng chức năng:
Quản lý dự án: Đăng nhập - Xem danh sách dự án - Xem danh sách dự án đang thi công - Tìm kiếm dự án</t>
  </si>
  <si>
    <t>Kiểm tra luồng chức năng:
Quản lý dự án: Đăng nhập - Xem danh sách dự án - Xem danh sách dự án hoàn thành - Tìm kiếm dự án</t>
  </si>
  <si>
    <t>Kiểm tra luồng chức năng:
Quản lý dự án: Đăng nhập - Xem danh sách dự án tham gia - Tìm kiếm dự án</t>
  </si>
  <si>
    <t>Kiểm tra luồng chức năng:
Quản lý dự án: Đăng nhập - Quản lý thử thách - Tìm kiếm thử thách</t>
  </si>
  <si>
    <t>Kiểm tra luồng chức năng:
Quản lý dự án: Đăng nhập - Xem danh sách tin tức - Tạo tin tức mới - Xem chi tiết tin tức - Cập nhật tin tức - Ẩn bài viết - Tìm kiếm tin tức</t>
  </si>
  <si>
    <t>Kiểm tra luồng chức năng:
Quản lý dự án: Đăng nhập - Xem danh sách tin tức - Xem danh sách bài viết đang xét duyệt - Xem chi tiết tin tức - Cập nhật tin tức - Duyệt bài viết - Tìm kiếm bài viết</t>
  </si>
  <si>
    <t>Kiểm tra luồng chức năng:
Quản lý dự án: Đăng nhập - Xem danh sách tin tức - Xem danh sách tin tức đang hoạt động - Xem chi tiết tin tức - Cập nhật tin tức - Ẩn bài viết - Tìm kiếm tin tức</t>
  </si>
  <si>
    <t>Kiểm tra luồng chức năng:
Quản lý dự án: Đăng nhập - Xem danh sách tin tức - Xem bài viết đang ẩn - Xem chi tiết tin tức - Cập nhật tin tức - Đăng bài viết - Tìm kiếm tin tức</t>
  </si>
  <si>
    <t>Kiểm tra luồng chức năng:
Quản lý dự án: Đăng nhập - Xem danh sách tin tức - Xem danh sách tin tức từ chối - Tìm kiếm tin tức</t>
  </si>
  <si>
    <t>Kiểm tra luồng chức năng:
Quản lý dự án: Đăng nhập - Tạo bài viết</t>
  </si>
  <si>
    <t xml:space="preserve">Kiểm tra luồng chức năng:
Quản lý dự án: Đăng nhập - Xem quản lý người dùng - Tìm kiếm tài khoản </t>
  </si>
  <si>
    <t>Kiểm tra luồng chức năng:
Quản lý dự án: Đăng nhập - Xem tài khoản cá nhân - Chỉnh sửa tài khoản - Đổi mật khẩu - Đăng xuất</t>
  </si>
  <si>
    <t>Kiểm tra luồng chức năng:
Nhân viên mạng xã hội: Đăng nhập - Xem bảng điều khiển</t>
  </si>
  <si>
    <t>Kiểm tra luồng chức năng:
Nhân viên mạng xã hội: Đăng nhập - Xem lịch sử quyên góp - Tìm kiếm lịch sử quyên góp</t>
  </si>
  <si>
    <t>Kiểm tra luồng chức năng:
Nhân viên mạng xã hội: Xem danh sách dự án -  Xem chi tiết dự án - Thay đổi trạng thái - Tìm kiếm dự án</t>
  </si>
  <si>
    <t>Kiểm tra luồng chức năng:
Nhân viên mạng xã hội: Đăng nhập - Xem danh sách dự án -  Xem chi tiết dự án - Xem danh sách chi phí - Xem chi tiết chi phí - Tìm kiếm chi phí</t>
  </si>
  <si>
    <t>Kiểm tra luồng chức năng:
Nhân viên mạng xã hội: Đăng nhập - Xem danh sách dự án -  Xem chi tiết dự án - Xem danh sách tài trợ - Xem chi tiết tài trợ - Tìm kiếm tài trợ</t>
  </si>
  <si>
    <t>Kiểm tra luồng chức năng:
Nhân viên mạng xã hội: Đăng nhập - Xem danh sách dự án -  Xem chi tiết dự án - Xem danh sách tiến độ - Xem chi tiết tiến độ - Tìm kiếm tiến độ</t>
  </si>
  <si>
    <t>Kiểm tra luồng chức năng:
Nhân viên mạng xã hội: Đăng nhập - Xem danh sách dự án -  Xem chi tiết dự án - Xem danh sách thanh toán - Xem chi tiết thành toán - Tìm kiếm thanh toán</t>
  </si>
  <si>
    <t>Kiểm tra luồng chức năng:
Nhân viên mạng xã hội: Đăng nhập - Xem danh sách dự án -  Xem chi tiết dự án - Xem danh sách sao kê - Tìm kiếm lịch sử chuyển khoản</t>
  </si>
  <si>
    <t>Kiểm tra luồng chức năng:
Nhân viên mạng xã hội: Đăng nhập - Xem danh sách dự án -  Xem chi tiết dự án - Xem danh sách thành viên - Tìm kiếm thành viên</t>
  </si>
  <si>
    <t>Kiểm tra luồng chức năng:
Nhân viên mạng xã hội: Đăng nhập - Xem danh sách dự án - Xem danh sách dự án chưa có nhà tài trợ - Tìm kiếm dự án</t>
  </si>
  <si>
    <t>Kiểm tra luồng chức năng:
Nhân viên mạng xã hội: Đăng nhập - Xem danh sách dự án - Xem danh sách dự án cần góp lẻ - Tìm kiếm dự án</t>
  </si>
  <si>
    <t>Kiểm tra luồng chức năng:
Nhân viên mạng xã hội: Đăng nhập - Xem danh sách dự án - Xem danh sách dự án đang thi công - Tìm kiếm dự án</t>
  </si>
  <si>
    <t>Kiểm tra luồng chức năng:
Nhân viên mạng xã hội: Đăng nhập - Xem danh sách dự án - Xem danh sách dự án hoàn thành - Tìm kiếm dự án</t>
  </si>
  <si>
    <t>Kiểm tra luồng chức năng:
Nhân viên mạng xã hội: Đăng nhập - Quản lý thử thách - Tìm kiếm thử thách</t>
  </si>
  <si>
    <t>Kiểm tra luồng chức năng:
Nhân viên mạng xã hội: Đăng nhập - Xem danh sách tin tức - Tạo tin tức mới - Xem chi tiết tin tức - Cập nhật tin tức - Ẩn bài viết - Tìm kiếm tin tức</t>
  </si>
  <si>
    <t>Kiểm tra luồng chức năng:
Nhân viên mạng xã hội: Đăng nhập - Xem danh sách tin tức - Xem danh sách bài viết đang xét duyệt - Xem chi tiết tin tức - Cập nhật tin tức - Duyệt bài viết - Tìm kiếm bài viết</t>
  </si>
  <si>
    <t>Kiểm tra luồng chức năng:
Nhân viên mạng xã hội: Đăng nhập - Xem danh sách tin tức - Xem danh sách tin tức đang hoạt động - Xem chi tiết tin tức - Cập nhật tin tức - Ẩn bài viết - Tìm kiếm tin tức</t>
  </si>
  <si>
    <t>Kiểm tra luồng chức năng:
Nhân viên mạng xã hội: Đăng nhập - Xem danh sách tin tức - Xem bài viết đang ẩn - Xem chi tiết tin tức - Cập nhật tin tức - Đăng bài viết - Tìm kiếm tin tức</t>
  </si>
  <si>
    <t>Kiểm tra luồng chức năng:
Nhân viên mạng xã hội: Đăng nhập - Xem danh sách tin tức - Xem danh sách tin tức từ chối - Tìm kiếm tin tức</t>
  </si>
  <si>
    <t>Kiểm tra luồng chức năng:
Nhân viên mạng xã hội: Đăng nhập - Xem bài viết bản thân</t>
  </si>
  <si>
    <t>Kiểm tra luồng chức năng:
Nhân viên mạng xã hội: Đăng nhập - Tạo bài viết</t>
  </si>
  <si>
    <t xml:space="preserve">Kiểm tra luồng chức năng:
Nhân viên mạng xã hội: Đăng nhập - Xem quản lý người dùng - Tìm kiếm tài khoản </t>
  </si>
  <si>
    <t>Kiểm tra luồng chức năng:
Nhân viên mạng xã hội: Đăng nhập - Xem tài khoản cá nhân - Chỉnh sửa tài khoản - Đổi mật khẩu - Đăng xuất</t>
  </si>
  <si>
    <t>Kiểm tra luồng chức năng:
Quản trị viên: Đăng nhập - Xem bảng điều khiển</t>
  </si>
  <si>
    <t>Kiểm tra luồng chức năng:
Quản trị viên: Đăng nhập - Xem lịch sử quyên góp - Tìm kiếm lịch sử quyên góp</t>
  </si>
  <si>
    <t>Kiểm tra luồng chức năng:
Quản trị viên: Đăng nhập - Xem danh sách dự án - Xem chi tiết dự án - Thay đổi trạng thái - Tìm kiếm dự án</t>
  </si>
  <si>
    <t>Kiểm tra luồng chức năng:
Quản trị viên: Đăng nhập - Xem danh sách dự án -  Xem chi tiết dự án - Tạo chi phí - Xem danh sách chi phí - Xem chi tiết chi phí - Tìm kiếm chi phí</t>
  </si>
  <si>
    <t>Kiểm tra luồng chức năng:
Quản trị viên: Đăng nhập - Xem danh sách dự án -  Xem chi tiết dự án - Tạo tài trợ - Xem danh sách tài trợ - Xem chi tiết tài trợ - Tìm kiếm tài trợ</t>
  </si>
  <si>
    <t>Kiểm tra luồng chức năng:
Quản trị viên: Đăng nhập - Xem danh sách dự án -  Xem chi tiết dự án - Tạo tiến độ - Xem danh sách tiến độ - Xem chi tiết tiến độ - Tìm kiếm tiến độ</t>
  </si>
  <si>
    <t>Kiểm tra luồng chức năng:
Quản trị viên: Đăng nhập - Xem danh sách dự án -  Xem chi tiết dự án - Tạo thanh toán - Xem danh sách thanh toán - Xem chi tiết thành toán - Tìm kiếm thanh toán</t>
  </si>
  <si>
    <t>Kiểm tra luồng chức năng:
Quản trị viên: Đăng nhập - Xem danh sách dự án -  Xem chi tiết dự án - Xem danh sách sao kê - Tìm kiếm lịch sử chuyển khoản</t>
  </si>
  <si>
    <t>Kiểm tra luồng chức năng:
Quản trị viên: Đăng nhập - Xem danh sách dự án -  Xem chi tiết dự án - Thêm thành viên - Xem danh sách thành viên - Tìm kiếm thành viên</t>
  </si>
  <si>
    <t>Kiểm tra luồng chức năng:
Quản trị viên: Đăng nhập - Xem danh sách dự án - Xem danh sách dự án chưa có nhà tài trợ - Tìm kiếm dự án</t>
  </si>
  <si>
    <t>Kiểm tra luồng chức năng:
Quản trị viên: Đăng nhập - Xem danh sách dự án - Xem danh sách dự án cần góp lẻ - Tìm kiếm dự án</t>
  </si>
  <si>
    <t>Kiểm tra luồng chức năng:
Quản trị viên: Đăng nhập - Xem danh sách dự án - Xem danh sách dự án đang thi công - Tìm kiếm dự án</t>
  </si>
  <si>
    <t>Kiểm tra luồng chức năng:
Quản trị viên: Đăng nhập - Xem danh sách dự án - Xem danh sách dự án hoàn thành - Tìm kiếm dự án</t>
  </si>
  <si>
    <t>Kiểm tra luồng chức năng:
Quản trị viên: Đăng nhập -  Tạo dự án mới</t>
  </si>
  <si>
    <t>Kiểm tra luồng chức năng:
Quản trị viên: Đăng nhập - Quản lý thử thách - Tìm kiếm thử thách</t>
  </si>
  <si>
    <t>Kiểm tra luồng chức năng:
Quản trị viên: Đăng nhập - Xem danh sách chiến dịch - Tạo chiến dịch - Xem chi tiết chiến dịch - Cập nhật chiến dịch - Tìm kiếm chiến dịch</t>
  </si>
  <si>
    <t>Kiểm tra luồng chức năng:
Quản trị viên: Đăng nhập - Tạo chiến dịch</t>
  </si>
  <si>
    <t>Kiểm tra luồng chức năng:
Quản trị viên: Đăng nhập - Xem danh sách tin tức - Tạo tin tức mới - Xem chi tiết tin tức - Cập nhật tin tức - Ẩn bài viết - Tìm kiếm tin tức</t>
  </si>
  <si>
    <t>Kiểm tra luồng chức năng:
Quản trị viên: Đăng nhập - Xem danh sách tin tức - Xem danh sách bài viết đang xét duyệt - Xem chi tiết tin tức - Cập nhật tin tức - Duyệt bài viết - Tìm kiếm bài viết</t>
  </si>
  <si>
    <t>Kiểm tra luồng chức năng:
Quản trị viên: Đăng nhập - Xem danh sách tin tức - Xem danh sách tin tức đang hoạt động - Xem chi tiết tin tức - Cập nhật tin tức - Ẩn bài viết - Tìm kiếm tin tức</t>
  </si>
  <si>
    <t>Kiểm tra luồng chức năng:
Quản trị viên: Đăng nhập - Xem danh sách tin tức - Xem bài viết đang ẩn - Xem chi tiết tin tức - Cập nhật tin tức - Đăng bài viết - Tìm kiếm tin tức</t>
  </si>
  <si>
    <t>Kiểm tra luồng chức năng:
Quản trị viên: Đăng nhập - Xem danh sách tin tức - Xem danh sách tin tức từ chối - Tìm kiếm tin tức</t>
  </si>
  <si>
    <t>Kiểm tra luồng chức năng:
Quản trị viên: Đăng nhập - Tại bài viết mới</t>
  </si>
  <si>
    <t xml:space="preserve">Kiểm tra luồng chức năng:
Quản trị viên: Đăng nhập - Xem quản lý người dùng - Tìm kiếm tài khoản </t>
  </si>
  <si>
    <t>Kiểm tra luồng chức năng:
Quản trị viên: Đăng nhập - Xem danh sách tài khoản - Tạo tài khoản - Xem chi tiết tài khoản- Tìm kiếm tài khoản</t>
  </si>
  <si>
    <t>Kiểm tra luồng chức năng:
Quản trị viên: Đăng nhập - Tạo tài khoản quản lý</t>
  </si>
  <si>
    <t>Kiểm tra luồng chức năng:
Quản trị viên: Đăng nhập - Xem tài khoản cá nhân - Chỉnh sửa tài khoản - Đổi mật khẩu - Đăng xuất</t>
  </si>
  <si>
    <t xml:space="preserve">Total 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</si>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</sst>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2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/>
    <font>
      <color theme="1"/>
      <name val="Arial"/>
    </font>
    <font>
      <b/>
      <sz val="16.0"/>
      <color rgb="FF3F3F76"/>
      <name val="Calibri"/>
    </font>
    <font>
      <b/>
      <sz val="12.0"/>
      <color rgb="FF006100"/>
      <name val="Tahoma"/>
    </font>
    <font>
      <color theme="1"/>
      <name val="Tahoma"/>
    </font>
    <font>
      <sz val="11.0"/>
      <color theme="1"/>
      <name val="Times New Roman"/>
    </font>
    <font>
      <color rgb="FF000000"/>
      <name val="Tahoma"/>
    </font>
    <font>
      <sz val="12.0"/>
      <color theme="1"/>
      <name val="Tahoma"/>
    </font>
    <font>
      <b/>
      <sz val="11.0"/>
      <color rgb="FF993300"/>
      <name val="Tahom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C9DAF8"/>
        <bgColor rgb="FFC9DAF8"/>
      </patternFill>
    </fill>
  </fills>
  <borders count="11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7F7F7F"/>
      </left>
      <top style="thin">
        <color rgb="FF7F7F7F"/>
      </top>
      <bottom style="thin">
        <color rgb="FF000000"/>
      </bottom>
    </border>
    <border>
      <top style="thin">
        <color rgb="FF7F7F7F"/>
      </top>
      <bottom style="thin">
        <color rgb="FF000000"/>
      </bottom>
    </border>
    <border>
      <right style="thin">
        <color rgb="FF7F7F7F"/>
      </right>
      <top style="thin">
        <color rgb="FF7F7F7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2" fillId="2" fontId="2" numFmtId="0" xfId="0" applyAlignment="1" applyBorder="1" applyFont="1">
      <alignment shrinkToFit="0" vertical="top" wrapText="1"/>
    </xf>
    <xf borderId="2" fillId="0" fontId="3" numFmtId="0" xfId="0" applyBorder="1" applyFont="1"/>
    <xf borderId="3" fillId="0" fontId="3" numFmtId="0" xfId="0" applyBorder="1" applyFont="1"/>
    <xf borderId="3" fillId="2" fontId="1" numFmtId="0" xfId="0" applyAlignment="1" applyBorder="1" applyFont="1">
      <alignment shrinkToFit="0" vertical="top" wrapText="1"/>
    </xf>
    <xf borderId="3" fillId="0" fontId="2" numFmtId="0" xfId="0" applyAlignment="1" applyBorder="1" applyFont="1">
      <alignment shrinkToFit="0" vertical="top" wrapText="1"/>
    </xf>
    <xf borderId="3" fillId="0" fontId="4" numFmtId="164" xfId="0" applyAlignment="1" applyBorder="1" applyFont="1" applyNumberFormat="1">
      <alignment vertical="top"/>
    </xf>
    <xf borderId="2" fillId="0" fontId="2" numFmtId="0" xfId="0" applyAlignment="1" applyBorder="1" applyFont="1">
      <alignment shrinkToFit="0" vertical="top" wrapText="1"/>
    </xf>
    <xf borderId="4" fillId="3" fontId="5" numFmtId="0" xfId="0" applyAlignment="1" applyBorder="1" applyFill="1" applyFont="1">
      <alignment horizontal="center" readingOrder="0" shrinkToFit="0" vertical="bottom" wrapText="1"/>
    </xf>
    <xf borderId="5" fillId="0" fontId="3" numFmtId="0" xfId="0" applyBorder="1" applyFont="1"/>
    <xf borderId="6" fillId="0" fontId="3" numFmtId="0" xfId="0" applyBorder="1" applyFont="1"/>
    <xf borderId="7" fillId="4" fontId="6" numFmtId="0" xfId="0" applyAlignment="1" applyBorder="1" applyFill="1" applyFont="1">
      <alignment horizontal="center" shrinkToFit="0" vertical="bottom" wrapText="1"/>
    </xf>
    <xf borderId="7" fillId="4" fontId="6" numFmtId="0" xfId="0" applyAlignment="1" applyBorder="1" applyFont="1">
      <alignment horizontal="center" readingOrder="0" shrinkToFit="0" vertical="bottom" wrapText="1"/>
    </xf>
    <xf borderId="8" fillId="4" fontId="6" numFmtId="0" xfId="0" applyAlignment="1" applyBorder="1" applyFont="1">
      <alignment horizontal="center" readingOrder="0" shrinkToFit="0" vertical="bottom" wrapText="1"/>
    </xf>
    <xf borderId="9" fillId="0" fontId="3" numFmtId="0" xfId="0" applyBorder="1" applyFont="1"/>
    <xf borderId="1" fillId="0" fontId="3" numFmtId="0" xfId="0" applyBorder="1" applyFont="1"/>
    <xf borderId="10" fillId="4" fontId="6" numFmtId="0" xfId="0" applyAlignment="1" applyBorder="1" applyFont="1">
      <alignment horizontal="center" readingOrder="0" shrinkToFit="0" vertical="bottom" wrapText="1"/>
    </xf>
    <xf borderId="10" fillId="2" fontId="7" numFmtId="0" xfId="0" applyAlignment="1" applyBorder="1" applyFont="1">
      <alignment horizontal="center" shrinkToFit="0" vertical="bottom" wrapText="1"/>
    </xf>
    <xf borderId="10" fillId="2" fontId="7" numFmtId="0" xfId="0" applyAlignment="1" applyBorder="1" applyFont="1">
      <alignment readingOrder="0" shrinkToFit="0" vertical="top" wrapText="1"/>
    </xf>
    <xf borderId="10" fillId="0" fontId="8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shrinkToFit="0" vertical="center" wrapText="1"/>
    </xf>
    <xf borderId="10" fillId="2" fontId="4" numFmtId="0" xfId="0" applyAlignment="1" applyBorder="1" applyFont="1">
      <alignment vertical="top"/>
    </xf>
    <xf borderId="0" fillId="2" fontId="9" numFmtId="0" xfId="0" applyAlignment="1" applyFont="1">
      <alignment horizontal="left" readingOrder="0" shrinkToFit="0" vertical="center" wrapText="1"/>
    </xf>
    <xf borderId="10" fillId="2" fontId="10" numFmtId="0" xfId="0" applyAlignment="1" applyBorder="1" applyFont="1">
      <alignment horizontal="center" shrinkToFit="0" vertical="top" wrapText="1"/>
    </xf>
    <xf borderId="10" fillId="0" fontId="4" numFmtId="0" xfId="0" applyAlignment="1" applyBorder="1" applyFont="1">
      <alignment horizontal="center" vertical="bottom"/>
    </xf>
    <xf borderId="10" fillId="0" fontId="4" numFmtId="0" xfId="0" applyAlignment="1" applyBorder="1" applyFont="1">
      <alignment vertical="bottom"/>
    </xf>
    <xf borderId="0" fillId="2" fontId="11" numFmtId="0" xfId="0" applyAlignment="1" applyFont="1">
      <alignment vertical="bottom"/>
    </xf>
    <xf borderId="0" fillId="0" fontId="4" numFmtId="2" xfId="0" applyAlignment="1" applyFont="1" applyNumberFormat="1">
      <alignment horizontal="right" readingOrder="0" vertical="bottom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60.38"/>
    <col customWidth="1" min="3" max="3" width="18.75"/>
    <col customWidth="1" min="4" max="4" width="17.75"/>
  </cols>
  <sheetData>
    <row r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</row>
    <row r="2">
      <c r="A2" s="1" t="s">
        <v>4</v>
      </c>
      <c r="B2" s="2" t="s">
        <v>5</v>
      </c>
      <c r="C2" s="3"/>
      <c r="D2" s="4"/>
      <c r="E2" s="5" t="s">
        <v>6</v>
      </c>
      <c r="F2" s="7"/>
    </row>
    <row r="3">
      <c r="A3" s="1" t="s">
        <v>7</v>
      </c>
      <c r="B3" s="8" t="s">
        <v>8</v>
      </c>
      <c r="C3" s="3"/>
      <c r="D3" s="4"/>
      <c r="E3" s="5" t="s">
        <v>9</v>
      </c>
      <c r="F3" s="6" t="s">
        <v>10</v>
      </c>
    </row>
    <row r="5">
      <c r="A5" s="9" t="s">
        <v>11</v>
      </c>
      <c r="B5" s="10"/>
      <c r="C5" s="10"/>
      <c r="D5" s="10"/>
      <c r="E5" s="11"/>
    </row>
    <row r="6">
      <c r="A6" s="12" t="s">
        <v>12</v>
      </c>
      <c r="B6" s="13" t="s">
        <v>13</v>
      </c>
      <c r="C6" s="14" t="s">
        <v>14</v>
      </c>
      <c r="D6" s="15"/>
      <c r="E6" s="13" t="s">
        <v>15</v>
      </c>
    </row>
    <row r="7">
      <c r="A7" s="16"/>
      <c r="B7" s="16"/>
      <c r="C7" s="17" t="s">
        <v>16</v>
      </c>
      <c r="D7" s="17" t="s">
        <v>17</v>
      </c>
      <c r="E7" s="16"/>
    </row>
    <row r="8">
      <c r="A8" s="18">
        <v>1.0</v>
      </c>
      <c r="B8" s="19" t="s">
        <v>18</v>
      </c>
      <c r="C8" s="20" t="b">
        <v>1</v>
      </c>
      <c r="D8" s="21" t="b">
        <v>0</v>
      </c>
      <c r="E8" s="22"/>
    </row>
    <row r="9">
      <c r="A9" s="18">
        <v>2.0</v>
      </c>
      <c r="B9" s="19" t="s">
        <v>19</v>
      </c>
      <c r="C9" s="20" t="b">
        <v>1</v>
      </c>
      <c r="D9" s="21" t="b">
        <v>0</v>
      </c>
      <c r="E9" s="22"/>
    </row>
    <row r="10">
      <c r="A10" s="18">
        <v>3.0</v>
      </c>
      <c r="B10" s="19" t="s">
        <v>20</v>
      </c>
      <c r="C10" s="20" t="b">
        <v>1</v>
      </c>
      <c r="D10" s="21" t="b">
        <v>0</v>
      </c>
      <c r="E10" s="22"/>
    </row>
    <row r="11">
      <c r="A11" s="18">
        <v>4.0</v>
      </c>
      <c r="B11" s="19" t="s">
        <v>21</v>
      </c>
      <c r="C11" s="20" t="b">
        <v>1</v>
      </c>
      <c r="D11" s="21" t="b">
        <v>0</v>
      </c>
      <c r="E11" s="22"/>
    </row>
    <row r="12">
      <c r="A12" s="18">
        <v>5.0</v>
      </c>
      <c r="B12" s="19" t="s">
        <v>22</v>
      </c>
      <c r="C12" s="20" t="b">
        <v>1</v>
      </c>
      <c r="D12" s="21" t="b">
        <v>0</v>
      </c>
      <c r="E12" s="22"/>
    </row>
    <row r="13">
      <c r="A13" s="18">
        <v>6.0</v>
      </c>
      <c r="B13" s="19" t="s">
        <v>23</v>
      </c>
      <c r="C13" s="20" t="b">
        <v>1</v>
      </c>
      <c r="D13" s="21" t="b">
        <v>0</v>
      </c>
      <c r="E13" s="22"/>
    </row>
    <row r="14">
      <c r="A14" s="18">
        <v>7.0</v>
      </c>
      <c r="B14" s="19" t="s">
        <v>24</v>
      </c>
      <c r="C14" s="20" t="b">
        <v>1</v>
      </c>
      <c r="D14" s="21" t="b">
        <v>0</v>
      </c>
      <c r="E14" s="22"/>
    </row>
    <row r="15">
      <c r="A15" s="18">
        <v>8.0</v>
      </c>
      <c r="B15" s="19" t="s">
        <v>25</v>
      </c>
      <c r="C15" s="20" t="b">
        <v>1</v>
      </c>
      <c r="D15" s="21" t="b">
        <v>0</v>
      </c>
      <c r="E15" s="22"/>
    </row>
    <row r="16">
      <c r="A16" s="18">
        <v>9.0</v>
      </c>
      <c r="B16" s="19" t="s">
        <v>26</v>
      </c>
      <c r="C16" s="20" t="b">
        <v>1</v>
      </c>
      <c r="D16" s="21" t="b">
        <v>0</v>
      </c>
      <c r="E16" s="22"/>
    </row>
    <row r="17">
      <c r="A17" s="18">
        <v>10.0</v>
      </c>
      <c r="B17" s="19" t="s">
        <v>27</v>
      </c>
      <c r="C17" s="20" t="b">
        <v>1</v>
      </c>
      <c r="D17" s="21" t="b">
        <v>0</v>
      </c>
      <c r="E17" s="22"/>
    </row>
    <row r="18">
      <c r="A18" s="18">
        <v>11.0</v>
      </c>
      <c r="B18" s="19" t="s">
        <v>28</v>
      </c>
      <c r="C18" s="20" t="b">
        <v>1</v>
      </c>
      <c r="D18" s="21" t="b">
        <v>0</v>
      </c>
      <c r="E18" s="22"/>
    </row>
    <row r="19">
      <c r="A19" s="18">
        <v>12.0</v>
      </c>
      <c r="B19" s="19" t="s">
        <v>29</v>
      </c>
      <c r="C19" s="20" t="b">
        <v>1</v>
      </c>
      <c r="D19" s="21" t="b">
        <v>0</v>
      </c>
      <c r="E19" s="22"/>
    </row>
    <row r="20">
      <c r="A20" s="18">
        <v>13.0</v>
      </c>
      <c r="B20" s="19" t="s">
        <v>30</v>
      </c>
      <c r="C20" s="20" t="b">
        <v>1</v>
      </c>
      <c r="D20" s="21" t="b">
        <v>0</v>
      </c>
      <c r="E20" s="22"/>
    </row>
    <row r="21">
      <c r="A21" s="18">
        <v>14.0</v>
      </c>
      <c r="B21" s="19" t="s">
        <v>31</v>
      </c>
      <c r="C21" s="20" t="b">
        <v>1</v>
      </c>
      <c r="D21" s="21" t="b">
        <v>0</v>
      </c>
      <c r="E21" s="22"/>
    </row>
    <row r="22">
      <c r="A22" s="18">
        <v>15.0</v>
      </c>
      <c r="B22" s="19" t="s">
        <v>32</v>
      </c>
      <c r="C22" s="20" t="b">
        <v>1</v>
      </c>
      <c r="D22" s="21" t="b">
        <v>0</v>
      </c>
      <c r="E22" s="22"/>
    </row>
    <row r="23">
      <c r="A23" s="18">
        <v>16.0</v>
      </c>
      <c r="B23" s="19" t="s">
        <v>33</v>
      </c>
      <c r="C23" s="20" t="b">
        <v>1</v>
      </c>
      <c r="D23" s="21" t="b">
        <v>0</v>
      </c>
      <c r="E23" s="22"/>
    </row>
    <row r="24">
      <c r="A24" s="18">
        <v>17.0</v>
      </c>
      <c r="B24" s="19" t="s">
        <v>34</v>
      </c>
      <c r="C24" s="20" t="b">
        <v>1</v>
      </c>
      <c r="D24" s="21" t="b">
        <v>0</v>
      </c>
      <c r="E24" s="22"/>
    </row>
    <row r="25">
      <c r="A25" s="18">
        <v>18.0</v>
      </c>
      <c r="B25" s="19" t="s">
        <v>35</v>
      </c>
      <c r="C25" s="20" t="b">
        <v>1</v>
      </c>
      <c r="D25" s="21" t="b">
        <v>0</v>
      </c>
      <c r="E25" s="22"/>
    </row>
    <row r="26">
      <c r="A26" s="18">
        <v>19.0</v>
      </c>
      <c r="B26" s="19" t="s">
        <v>36</v>
      </c>
      <c r="C26" s="20" t="b">
        <v>1</v>
      </c>
      <c r="D26" s="21" t="b">
        <v>0</v>
      </c>
      <c r="E26" s="22"/>
    </row>
    <row r="27">
      <c r="A27" s="18">
        <v>20.0</v>
      </c>
      <c r="B27" s="19" t="s">
        <v>37</v>
      </c>
      <c r="C27" s="20" t="b">
        <v>1</v>
      </c>
      <c r="D27" s="21" t="b">
        <v>0</v>
      </c>
      <c r="E27" s="22"/>
    </row>
    <row r="28">
      <c r="A28" s="18">
        <v>21.0</v>
      </c>
      <c r="B28" s="19" t="s">
        <v>38</v>
      </c>
      <c r="C28" s="20" t="b">
        <v>1</v>
      </c>
      <c r="D28" s="21" t="b">
        <v>0</v>
      </c>
      <c r="E28" s="22"/>
    </row>
    <row r="29">
      <c r="A29" s="18">
        <v>22.0</v>
      </c>
      <c r="B29" s="19" t="s">
        <v>39</v>
      </c>
      <c r="C29" s="20" t="b">
        <v>1</v>
      </c>
      <c r="D29" s="21" t="b">
        <v>0</v>
      </c>
      <c r="E29" s="22"/>
    </row>
    <row r="30">
      <c r="A30" s="18">
        <v>23.0</v>
      </c>
      <c r="B30" s="19" t="s">
        <v>40</v>
      </c>
      <c r="C30" s="20" t="b">
        <v>1</v>
      </c>
      <c r="D30" s="21" t="b">
        <v>0</v>
      </c>
      <c r="E30" s="22"/>
    </row>
    <row r="31">
      <c r="A31" s="18">
        <v>24.0</v>
      </c>
      <c r="B31" s="19" t="s">
        <v>41</v>
      </c>
      <c r="C31" s="20" t="b">
        <v>1</v>
      </c>
      <c r="D31" s="21" t="b">
        <v>0</v>
      </c>
      <c r="E31" s="22"/>
    </row>
    <row r="32">
      <c r="A32" s="18">
        <v>25.0</v>
      </c>
      <c r="B32" s="19" t="s">
        <v>42</v>
      </c>
      <c r="C32" s="20" t="b">
        <v>1</v>
      </c>
      <c r="D32" s="21" t="b">
        <v>0</v>
      </c>
      <c r="E32" s="22"/>
    </row>
    <row r="33">
      <c r="A33" s="18">
        <v>26.0</v>
      </c>
      <c r="B33" s="19" t="s">
        <v>43</v>
      </c>
      <c r="C33" s="20" t="b">
        <v>1</v>
      </c>
      <c r="D33" s="21" t="b">
        <v>0</v>
      </c>
      <c r="E33" s="22"/>
    </row>
    <row r="34">
      <c r="A34" s="18">
        <v>27.0</v>
      </c>
      <c r="B34" s="19" t="s">
        <v>44</v>
      </c>
      <c r="C34" s="20" t="b">
        <v>1</v>
      </c>
      <c r="D34" s="21" t="b">
        <v>0</v>
      </c>
      <c r="E34" s="22"/>
    </row>
    <row r="35">
      <c r="A35" s="18">
        <v>28.0</v>
      </c>
      <c r="B35" s="19" t="s">
        <v>45</v>
      </c>
      <c r="C35" s="20" t="b">
        <v>1</v>
      </c>
      <c r="D35" s="21" t="b">
        <v>0</v>
      </c>
      <c r="E35" s="22"/>
    </row>
    <row r="36">
      <c r="A36" s="18">
        <v>29.0</v>
      </c>
      <c r="B36" s="19" t="s">
        <v>46</v>
      </c>
      <c r="C36" s="20" t="b">
        <v>1</v>
      </c>
      <c r="D36" s="21" t="b">
        <v>0</v>
      </c>
      <c r="E36" s="22"/>
    </row>
    <row r="37">
      <c r="A37" s="18">
        <v>30.0</v>
      </c>
      <c r="B37" s="19" t="s">
        <v>47</v>
      </c>
      <c r="C37" s="20" t="b">
        <v>1</v>
      </c>
      <c r="D37" s="21" t="b">
        <v>0</v>
      </c>
      <c r="E37" s="22"/>
    </row>
    <row r="38">
      <c r="A38" s="18">
        <v>31.0</v>
      </c>
      <c r="B38" s="19" t="s">
        <v>48</v>
      </c>
      <c r="C38" s="20" t="b">
        <v>1</v>
      </c>
      <c r="D38" s="21" t="b">
        <v>0</v>
      </c>
      <c r="E38" s="22"/>
    </row>
    <row r="39">
      <c r="A39" s="18">
        <v>32.0</v>
      </c>
      <c r="B39" s="19" t="s">
        <v>49</v>
      </c>
      <c r="C39" s="20" t="b">
        <v>1</v>
      </c>
      <c r="D39" s="21" t="b">
        <v>0</v>
      </c>
      <c r="E39" s="22"/>
    </row>
    <row r="40">
      <c r="A40" s="18">
        <v>33.0</v>
      </c>
      <c r="B40" s="19" t="s">
        <v>50</v>
      </c>
      <c r="C40" s="20" t="b">
        <v>1</v>
      </c>
      <c r="D40" s="21" t="b">
        <v>0</v>
      </c>
      <c r="E40" s="22"/>
    </row>
    <row r="41">
      <c r="A41" s="18">
        <v>34.0</v>
      </c>
      <c r="B41" s="19" t="s">
        <v>51</v>
      </c>
      <c r="C41" s="20" t="b">
        <v>1</v>
      </c>
      <c r="D41" s="21" t="b">
        <v>0</v>
      </c>
      <c r="E41" s="22"/>
    </row>
    <row r="42">
      <c r="A42" s="18">
        <v>35.0</v>
      </c>
      <c r="B42" s="19" t="s">
        <v>52</v>
      </c>
      <c r="C42" s="20" t="b">
        <v>1</v>
      </c>
      <c r="D42" s="21" t="b">
        <v>0</v>
      </c>
      <c r="E42" s="22"/>
    </row>
    <row r="43">
      <c r="A43" s="18">
        <v>36.0</v>
      </c>
      <c r="B43" s="19" t="s">
        <v>53</v>
      </c>
      <c r="C43" s="20" t="b">
        <v>1</v>
      </c>
      <c r="D43" s="21" t="b">
        <v>0</v>
      </c>
      <c r="E43" s="22"/>
    </row>
    <row r="44">
      <c r="A44" s="18">
        <v>37.0</v>
      </c>
      <c r="B44" s="19" t="s">
        <v>54</v>
      </c>
      <c r="C44" s="20" t="b">
        <v>1</v>
      </c>
      <c r="D44" s="21" t="b">
        <v>0</v>
      </c>
      <c r="E44" s="22"/>
    </row>
    <row r="45">
      <c r="A45" s="18">
        <v>38.0</v>
      </c>
      <c r="B45" s="19" t="s">
        <v>55</v>
      </c>
      <c r="C45" s="20" t="b">
        <v>1</v>
      </c>
      <c r="D45" s="21" t="b">
        <v>0</v>
      </c>
      <c r="E45" s="22"/>
    </row>
    <row r="46">
      <c r="A46" s="18">
        <v>39.0</v>
      </c>
      <c r="B46" s="19" t="s">
        <v>56</v>
      </c>
      <c r="C46" s="20" t="b">
        <v>1</v>
      </c>
      <c r="D46" s="21" t="b">
        <v>0</v>
      </c>
      <c r="E46" s="22"/>
    </row>
    <row r="47">
      <c r="A47" s="18">
        <v>40.0</v>
      </c>
      <c r="B47" s="19" t="s">
        <v>57</v>
      </c>
      <c r="C47" s="20" t="b">
        <v>1</v>
      </c>
      <c r="D47" s="21" t="b">
        <v>0</v>
      </c>
      <c r="E47" s="22"/>
    </row>
    <row r="48">
      <c r="A48" s="18">
        <v>41.0</v>
      </c>
      <c r="B48" s="19" t="s">
        <v>58</v>
      </c>
      <c r="C48" s="20" t="b">
        <v>1</v>
      </c>
      <c r="D48" s="21" t="b">
        <v>0</v>
      </c>
      <c r="E48" s="22"/>
    </row>
    <row r="49">
      <c r="A49" s="18">
        <v>42.0</v>
      </c>
      <c r="B49" s="19" t="s">
        <v>59</v>
      </c>
      <c r="C49" s="20" t="b">
        <v>1</v>
      </c>
      <c r="D49" s="21" t="b">
        <v>0</v>
      </c>
      <c r="E49" s="22"/>
    </row>
    <row r="50">
      <c r="A50" s="18">
        <v>43.0</v>
      </c>
      <c r="B50" s="19" t="s">
        <v>60</v>
      </c>
      <c r="C50" s="20" t="b">
        <v>1</v>
      </c>
      <c r="D50" s="21" t="b">
        <v>0</v>
      </c>
      <c r="E50" s="22"/>
    </row>
    <row r="51">
      <c r="A51" s="18">
        <v>44.0</v>
      </c>
      <c r="B51" s="19" t="s">
        <v>61</v>
      </c>
      <c r="C51" s="20" t="b">
        <v>1</v>
      </c>
      <c r="D51" s="21" t="b">
        <v>0</v>
      </c>
      <c r="E51" s="22"/>
    </row>
    <row r="52">
      <c r="A52" s="18">
        <v>45.0</v>
      </c>
      <c r="B52" s="19" t="s">
        <v>62</v>
      </c>
      <c r="C52" s="20" t="b">
        <v>1</v>
      </c>
      <c r="D52" s="21" t="b">
        <v>0</v>
      </c>
      <c r="E52" s="22"/>
    </row>
    <row r="53">
      <c r="A53" s="18">
        <v>46.0</v>
      </c>
      <c r="B53" s="19" t="s">
        <v>63</v>
      </c>
      <c r="C53" s="20" t="b">
        <v>1</v>
      </c>
      <c r="D53" s="21" t="b">
        <v>0</v>
      </c>
      <c r="E53" s="22"/>
    </row>
    <row r="54">
      <c r="A54" s="18">
        <v>47.0</v>
      </c>
      <c r="B54" s="19" t="s">
        <v>64</v>
      </c>
      <c r="C54" s="20" t="b">
        <v>1</v>
      </c>
      <c r="D54" s="21" t="b">
        <v>0</v>
      </c>
      <c r="E54" s="22"/>
    </row>
    <row r="55">
      <c r="A55" s="18">
        <v>48.0</v>
      </c>
      <c r="B55" s="19" t="s">
        <v>65</v>
      </c>
      <c r="C55" s="20" t="b">
        <v>1</v>
      </c>
      <c r="D55" s="21" t="b">
        <v>0</v>
      </c>
      <c r="E55" s="22"/>
    </row>
    <row r="56">
      <c r="A56" s="18">
        <v>49.0</v>
      </c>
      <c r="B56" s="19" t="s">
        <v>66</v>
      </c>
      <c r="C56" s="20" t="b">
        <v>1</v>
      </c>
      <c r="D56" s="21" t="b">
        <v>0</v>
      </c>
      <c r="E56" s="22"/>
    </row>
    <row r="57">
      <c r="A57" s="18">
        <v>50.0</v>
      </c>
      <c r="B57" s="19" t="s">
        <v>67</v>
      </c>
      <c r="C57" s="20" t="b">
        <v>1</v>
      </c>
      <c r="D57" s="21" t="b">
        <v>0</v>
      </c>
      <c r="E57" s="22"/>
    </row>
    <row r="58">
      <c r="A58" s="18">
        <v>51.0</v>
      </c>
      <c r="B58" s="19" t="s">
        <v>68</v>
      </c>
      <c r="C58" s="20" t="b">
        <v>1</v>
      </c>
      <c r="D58" s="21" t="b">
        <v>0</v>
      </c>
      <c r="E58" s="22"/>
    </row>
    <row r="59">
      <c r="A59" s="18">
        <v>52.0</v>
      </c>
      <c r="B59" s="19" t="s">
        <v>69</v>
      </c>
      <c r="C59" s="20" t="b">
        <v>1</v>
      </c>
      <c r="D59" s="21" t="b">
        <v>0</v>
      </c>
      <c r="E59" s="22"/>
    </row>
    <row r="60">
      <c r="A60" s="18">
        <v>53.0</v>
      </c>
      <c r="B60" s="19" t="s">
        <v>70</v>
      </c>
      <c r="C60" s="20" t="b">
        <v>1</v>
      </c>
      <c r="D60" s="21" t="b">
        <v>0</v>
      </c>
      <c r="E60" s="22"/>
    </row>
    <row r="61">
      <c r="A61" s="18">
        <v>54.0</v>
      </c>
      <c r="B61" s="19" t="s">
        <v>71</v>
      </c>
      <c r="C61" s="20" t="b">
        <v>1</v>
      </c>
      <c r="D61" s="21" t="b">
        <v>0</v>
      </c>
      <c r="E61" s="22"/>
    </row>
    <row r="62">
      <c r="A62" s="18">
        <v>55.0</v>
      </c>
      <c r="B62" s="19" t="s">
        <v>72</v>
      </c>
      <c r="C62" s="20" t="b">
        <v>1</v>
      </c>
      <c r="D62" s="21" t="b">
        <v>0</v>
      </c>
      <c r="E62" s="22"/>
    </row>
    <row r="63">
      <c r="A63" s="18">
        <v>56.0</v>
      </c>
      <c r="B63" s="19" t="s">
        <v>73</v>
      </c>
      <c r="C63" s="20" t="b">
        <v>1</v>
      </c>
      <c r="D63" s="21" t="b">
        <v>0</v>
      </c>
      <c r="E63" s="22"/>
    </row>
    <row r="64">
      <c r="A64" s="18">
        <v>57.0</v>
      </c>
      <c r="B64" s="19" t="s">
        <v>74</v>
      </c>
      <c r="C64" s="20" t="b">
        <v>1</v>
      </c>
      <c r="D64" s="21" t="b">
        <v>0</v>
      </c>
      <c r="E64" s="22"/>
    </row>
    <row r="65">
      <c r="A65" s="18">
        <v>58.0</v>
      </c>
      <c r="B65" s="19" t="s">
        <v>75</v>
      </c>
      <c r="C65" s="20" t="b">
        <v>1</v>
      </c>
      <c r="D65" s="21" t="b">
        <v>0</v>
      </c>
      <c r="E65" s="22"/>
    </row>
    <row r="66">
      <c r="A66" s="18">
        <v>59.0</v>
      </c>
      <c r="B66" s="19" t="s">
        <v>76</v>
      </c>
      <c r="C66" s="20" t="b">
        <v>1</v>
      </c>
      <c r="D66" s="21" t="b">
        <v>0</v>
      </c>
      <c r="E66" s="22"/>
    </row>
    <row r="67">
      <c r="A67" s="18">
        <v>60.0</v>
      </c>
      <c r="B67" s="23" t="s">
        <v>77</v>
      </c>
      <c r="C67" s="20" t="b">
        <v>1</v>
      </c>
      <c r="D67" s="21" t="b">
        <v>0</v>
      </c>
      <c r="E67" s="22"/>
    </row>
    <row r="68">
      <c r="A68" s="18">
        <v>61.0</v>
      </c>
      <c r="B68" s="19" t="s">
        <v>78</v>
      </c>
      <c r="C68" s="20" t="b">
        <v>1</v>
      </c>
      <c r="D68" s="21" t="b">
        <v>0</v>
      </c>
      <c r="E68" s="22"/>
    </row>
    <row r="69">
      <c r="A69" s="18">
        <v>62.0</v>
      </c>
      <c r="B69" s="19" t="s">
        <v>79</v>
      </c>
      <c r="C69" s="20" t="b">
        <v>1</v>
      </c>
      <c r="D69" s="21" t="b">
        <v>0</v>
      </c>
      <c r="E69" s="22"/>
    </row>
    <row r="70">
      <c r="A70" s="18">
        <v>63.0</v>
      </c>
      <c r="B70" s="19" t="s">
        <v>80</v>
      </c>
      <c r="C70" s="20" t="b">
        <v>1</v>
      </c>
      <c r="D70" s="21" t="b">
        <v>0</v>
      </c>
      <c r="E70" s="22"/>
    </row>
    <row r="71">
      <c r="A71" s="18">
        <v>64.0</v>
      </c>
      <c r="B71" s="19" t="s">
        <v>81</v>
      </c>
      <c r="C71" s="20" t="b">
        <v>1</v>
      </c>
      <c r="D71" s="21" t="b">
        <v>0</v>
      </c>
      <c r="E71" s="22"/>
    </row>
    <row r="72">
      <c r="A72" s="18">
        <v>65.0</v>
      </c>
      <c r="B72" s="19" t="s">
        <v>82</v>
      </c>
      <c r="C72" s="20" t="b">
        <v>1</v>
      </c>
      <c r="D72" s="21" t="b">
        <v>0</v>
      </c>
      <c r="E72" s="22"/>
    </row>
    <row r="73">
      <c r="A73" s="18">
        <v>66.0</v>
      </c>
      <c r="B73" s="19" t="s">
        <v>83</v>
      </c>
      <c r="C73" s="20" t="b">
        <v>1</v>
      </c>
      <c r="D73" s="21" t="b">
        <v>0</v>
      </c>
      <c r="E73" s="22"/>
    </row>
    <row r="74">
      <c r="A74" s="18">
        <v>67.0</v>
      </c>
      <c r="B74" s="19" t="s">
        <v>84</v>
      </c>
      <c r="C74" s="20" t="b">
        <v>1</v>
      </c>
      <c r="D74" s="21" t="b">
        <v>0</v>
      </c>
      <c r="E74" s="22"/>
    </row>
    <row r="75">
      <c r="A75" s="18">
        <v>68.0</v>
      </c>
      <c r="B75" s="19" t="s">
        <v>85</v>
      </c>
      <c r="C75" s="20" t="b">
        <v>1</v>
      </c>
      <c r="D75" s="21" t="b">
        <v>0</v>
      </c>
      <c r="E75" s="22"/>
    </row>
    <row r="76">
      <c r="A76" s="18">
        <v>69.0</v>
      </c>
      <c r="B76" s="19" t="s">
        <v>86</v>
      </c>
      <c r="C76" s="20" t="b">
        <v>1</v>
      </c>
      <c r="D76" s="21" t="b">
        <v>0</v>
      </c>
      <c r="E76" s="22"/>
    </row>
    <row r="77">
      <c r="A77" s="18">
        <v>70.0</v>
      </c>
      <c r="B77" s="19" t="s">
        <v>87</v>
      </c>
      <c r="C77" s="20" t="b">
        <v>1</v>
      </c>
      <c r="D77" s="21" t="b">
        <v>0</v>
      </c>
      <c r="E77" s="22"/>
    </row>
    <row r="78">
      <c r="A78" s="18">
        <v>71.0</v>
      </c>
      <c r="B78" s="19" t="s">
        <v>88</v>
      </c>
      <c r="C78" s="20" t="b">
        <v>1</v>
      </c>
      <c r="D78" s="21" t="b">
        <v>0</v>
      </c>
      <c r="E78" s="22"/>
    </row>
    <row r="79">
      <c r="A79" s="18">
        <v>72.0</v>
      </c>
      <c r="B79" s="19" t="s">
        <v>89</v>
      </c>
      <c r="C79" s="20" t="b">
        <v>1</v>
      </c>
      <c r="D79" s="21" t="b">
        <v>0</v>
      </c>
      <c r="E79" s="22"/>
    </row>
    <row r="80">
      <c r="A80" s="18">
        <v>73.0</v>
      </c>
      <c r="B80" s="19" t="s">
        <v>90</v>
      </c>
      <c r="C80" s="20" t="b">
        <v>1</v>
      </c>
      <c r="D80" s="21" t="b">
        <v>0</v>
      </c>
      <c r="E80" s="22"/>
    </row>
    <row r="81">
      <c r="A81" s="18">
        <v>74.0</v>
      </c>
      <c r="B81" s="19" t="s">
        <v>91</v>
      </c>
      <c r="C81" s="20" t="b">
        <v>1</v>
      </c>
      <c r="D81" s="21" t="b">
        <v>0</v>
      </c>
      <c r="E81" s="22"/>
    </row>
    <row r="82">
      <c r="A82" s="18">
        <v>75.0</v>
      </c>
      <c r="B82" s="19" t="s">
        <v>92</v>
      </c>
      <c r="C82" s="20" t="b">
        <v>1</v>
      </c>
      <c r="D82" s="21" t="b">
        <v>0</v>
      </c>
      <c r="E82" s="22"/>
    </row>
    <row r="83">
      <c r="A83" s="18">
        <v>76.0</v>
      </c>
      <c r="B83" s="19" t="s">
        <v>93</v>
      </c>
      <c r="C83" s="20" t="b">
        <v>1</v>
      </c>
      <c r="D83" s="21" t="b">
        <v>0</v>
      </c>
      <c r="E83" s="22"/>
    </row>
    <row r="84">
      <c r="A84" s="18">
        <v>77.0</v>
      </c>
      <c r="B84" s="19" t="s">
        <v>94</v>
      </c>
      <c r="C84" s="20" t="b">
        <v>1</v>
      </c>
      <c r="D84" s="21" t="b">
        <v>0</v>
      </c>
      <c r="E84" s="22"/>
    </row>
    <row r="85">
      <c r="A85" s="18">
        <v>78.0</v>
      </c>
      <c r="B85" s="19" t="s">
        <v>95</v>
      </c>
      <c r="C85" s="20" t="b">
        <v>1</v>
      </c>
      <c r="D85" s="21" t="b">
        <v>0</v>
      </c>
      <c r="E85" s="22"/>
    </row>
    <row r="86">
      <c r="A86" s="18">
        <v>79.0</v>
      </c>
      <c r="B86" s="19" t="s">
        <v>96</v>
      </c>
      <c r="C86" s="20" t="b">
        <v>1</v>
      </c>
      <c r="D86" s="21" t="b">
        <v>0</v>
      </c>
      <c r="E86" s="22"/>
    </row>
    <row r="87">
      <c r="A87" s="18">
        <v>80.0</v>
      </c>
      <c r="B87" s="19" t="s">
        <v>97</v>
      </c>
      <c r="C87" s="20" t="b">
        <v>1</v>
      </c>
      <c r="D87" s="21" t="b">
        <v>0</v>
      </c>
      <c r="E87" s="22"/>
    </row>
    <row r="88">
      <c r="A88" s="18">
        <v>81.0</v>
      </c>
      <c r="B88" s="19" t="s">
        <v>98</v>
      </c>
      <c r="C88" s="20" t="b">
        <v>1</v>
      </c>
      <c r="D88" s="21" t="b">
        <v>0</v>
      </c>
      <c r="E88" s="22"/>
    </row>
    <row r="89">
      <c r="A89" s="18">
        <v>82.0</v>
      </c>
      <c r="B89" s="19" t="s">
        <v>99</v>
      </c>
      <c r="C89" s="20" t="b">
        <v>1</v>
      </c>
      <c r="D89" s="21" t="b">
        <v>0</v>
      </c>
      <c r="E89" s="22"/>
    </row>
    <row r="90">
      <c r="A90" s="18">
        <v>83.0</v>
      </c>
      <c r="B90" s="19" t="s">
        <v>100</v>
      </c>
      <c r="C90" s="20" t="b">
        <v>1</v>
      </c>
      <c r="D90" s="21" t="b">
        <v>0</v>
      </c>
      <c r="E90" s="22"/>
    </row>
    <row r="91">
      <c r="A91" s="18">
        <v>84.0</v>
      </c>
      <c r="B91" s="19" t="s">
        <v>101</v>
      </c>
      <c r="C91" s="20" t="b">
        <v>1</v>
      </c>
      <c r="D91" s="20" t="b">
        <v>0</v>
      </c>
      <c r="E91" s="22"/>
    </row>
    <row r="92">
      <c r="A92" s="18">
        <v>85.0</v>
      </c>
      <c r="B92" s="24" t="s">
        <v>102</v>
      </c>
      <c r="C92" s="25">
        <f t="shared" ref="C92:D92" si="1">SUMPRODUCT(--(C8:C91=TRUE))
</f>
        <v>84</v>
      </c>
      <c r="D92" s="25">
        <f t="shared" si="1"/>
        <v>0</v>
      </c>
      <c r="E92" s="26"/>
    </row>
    <row r="95">
      <c r="B95" s="27" t="s">
        <v>103</v>
      </c>
      <c r="C95" s="28">
        <v>100.0</v>
      </c>
      <c r="D95" s="29" t="s">
        <v>104</v>
      </c>
    </row>
    <row r="96">
      <c r="B96" s="27" t="s">
        <v>105</v>
      </c>
      <c r="C96" s="30">
        <f>(C92-D92)*100/A91</f>
        <v>100</v>
      </c>
      <c r="D96" s="29" t="s">
        <v>104</v>
      </c>
    </row>
  </sheetData>
  <mergeCells count="8">
    <mergeCell ref="B1:D1"/>
    <mergeCell ref="B2:D2"/>
    <mergeCell ref="B3:D3"/>
    <mergeCell ref="A5:E5"/>
    <mergeCell ref="A6:A7"/>
    <mergeCell ref="B6:B7"/>
    <mergeCell ref="C6:D6"/>
    <mergeCell ref="E6:E7"/>
  </mergeCells>
  <drawing r:id="rId1"/>
</worksheet>
</file>