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T39" i="1" l="1"/>
  <c r="T40" i="1" s="1"/>
  <c r="S39" i="1"/>
  <c r="S40" i="1" s="1"/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<sst xmlns="http://schemas.openxmlformats.org/spreadsheetml/2006/main" count="670" uniqueCount="158">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</sst>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pane xSplit="4" ySplit="2" topLeftCell="K27" activePane="bottomRight" state="frozen"/>
      <selection pane="topRight" activeCell="E1" sqref="E1"/>
      <selection pane="bottomLeft" activeCell="A2" sqref="A2"/>
      <selection pane="bottomRight" activeCell="W11" sqref="W11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0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</row>
    <row r="2" spans="1:20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</row>
    <row r="3" spans="1:20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  <c r="S3" s="3"/>
      <c r="T3" s="3"/>
    </row>
    <row r="4" spans="1:20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/>
      <c r="T4" s="3"/>
    </row>
    <row r="5" spans="1:20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  <c r="S5" s="3"/>
      <c r="T5" s="3"/>
    </row>
    <row r="6" spans="1:20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</row>
    <row r="7" spans="1:20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/>
      <c r="T7" s="3"/>
    </row>
    <row r="8" spans="1:20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/>
    </row>
    <row r="9" spans="1:20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/>
    </row>
    <row r="10" spans="1:20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/>
      <c r="T10" s="3"/>
    </row>
    <row r="11" spans="1:20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/>
      <c r="T11" s="3"/>
    </row>
    <row r="12" spans="1:20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/>
      <c r="T12" s="3"/>
    </row>
    <row r="13" spans="1:20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/>
      <c r="T13" s="3"/>
    </row>
    <row r="14" spans="1:20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</row>
    <row r="15" spans="1:20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</row>
    <row r="16" spans="1:20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/>
      <c r="S16" s="3" t="s">
        <v>134</v>
      </c>
      <c r="T16" s="3" t="s">
        <v>134</v>
      </c>
    </row>
    <row r="17" spans="1:20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  <c r="S17" s="3"/>
      <c r="T17" s="3"/>
    </row>
    <row r="18" spans="1:20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</row>
    <row r="19" spans="1:20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/>
      <c r="T19" s="3"/>
    </row>
    <row r="20" spans="1:20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</row>
    <row r="21" spans="1:20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/>
      <c r="T21" s="3"/>
    </row>
    <row r="22" spans="1:20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/>
      <c r="T22" s="3"/>
    </row>
    <row r="23" spans="1:20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/>
      <c r="T23" s="3"/>
    </row>
    <row r="24" spans="1:20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/>
      <c r="T24" s="3"/>
    </row>
    <row r="25" spans="1:20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/>
      <c r="T25" s="3"/>
    </row>
    <row r="26" spans="1:20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/>
      <c r="T26" s="3"/>
    </row>
    <row r="27" spans="1:20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/>
      <c r="T28" s="3"/>
    </row>
    <row r="29" spans="1:20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/>
    </row>
    <row r="30" spans="1:20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/>
    </row>
    <row r="31" spans="1:20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/>
      <c r="T31" s="3"/>
    </row>
    <row r="32" spans="1:20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/>
      <c r="T32" s="3"/>
    </row>
    <row r="33" spans="1:20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/>
      <c r="T33" s="3"/>
    </row>
    <row r="34" spans="1:20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/>
      <c r="T34" s="3"/>
    </row>
    <row r="35" spans="1:20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  <c r="S35" s="3"/>
      <c r="T35" s="3"/>
    </row>
    <row r="36" spans="1:20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/>
      <c r="T36" s="3"/>
    </row>
    <row r="37" spans="1:20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/>
      <c r="T37" s="3"/>
    </row>
    <row r="38" spans="1:20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  <c r="S38" s="3"/>
      <c r="T38" s="3"/>
    </row>
    <row r="39" spans="1:20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>COUNTIF(O3:O38,"〇")+COUNTIF(O3:O38,"◎")</f>
        <v>33</v>
      </c>
      <c r="P39" s="4">
        <f>COUNTIF(P3:P38,"〇")+COUNTIF(P3:P38,"◎")</f>
        <v>33</v>
      </c>
      <c r="Q39" s="4">
        <f>COUNTIF(Q3:Q38,"〇")+COUNTIF(Q3:Q38,"◎")</f>
        <v>32</v>
      </c>
      <c r="R39" s="4">
        <f>COUNTIF(R3:R38,"〇")+COUNTIF(R3:R38,"◎")</f>
        <v>17</v>
      </c>
      <c r="S39" s="4">
        <f>COUNTIF(S3:S38,"〇")+COUNTIF(S3:S38,"◎")</f>
        <v>9</v>
      </c>
      <c r="T39" s="4">
        <f>COUNTIF(T3:T38,"〇")+COUNTIF(T3:T38,"◎")</f>
        <v>5</v>
      </c>
    </row>
    <row r="40" spans="1:20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0.94444444444444442</v>
      </c>
      <c r="N40" s="6">
        <f t="shared" ref="N40:O40" si="7">N39/COUNTA($A$3:$A$256)</f>
        <v>0.88888888888888884</v>
      </c>
      <c r="O40" s="6">
        <f t="shared" si="7"/>
        <v>0.91666666666666663</v>
      </c>
      <c r="P40" s="6">
        <f t="shared" ref="P40:Q40" si="8">P39/COUNTA($A$3:$A$256)</f>
        <v>0.91666666666666663</v>
      </c>
      <c r="Q40" s="6">
        <f t="shared" si="8"/>
        <v>0.88888888888888884</v>
      </c>
      <c r="R40" s="6">
        <f t="shared" ref="R40:T40" si="9">R39/COUNTA($A$3:$A$256)</f>
        <v>0.47222222222222221</v>
      </c>
      <c r="S40" s="6">
        <f t="shared" si="9"/>
        <v>0.25</v>
      </c>
      <c r="T40" s="6">
        <f t="shared" si="9"/>
        <v>0.1388888888888889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2019-07-08T00:16:45Z</dcterms:modified>
</cp:coreProperties>
</file>