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9400" windowHeight="17340" tabRatio="600" firstSheet="0" activeTab="0" autoFilterDateGrouping="1"/>
  </bookViews>
  <sheets>
    <sheet xmlns:r="http://schemas.openxmlformats.org/officeDocument/2006/relationships" name="業務報告（西野SE）_06月" sheetId="1" state="visible" r:id="rId1"/>
    <sheet xmlns:r="http://schemas.openxmlformats.org/officeDocument/2006/relationships" name="業務報告（予備）" sheetId="2" state="visible" r:id="rId2"/>
  </sheets>
  <definedNames>
    <definedName name="_xlnm.Print_Area" localSheetId="0">'業務報告（西野SE）_06月'!$A$1:$AA$40</definedName>
    <definedName name="_xlnm.Print_Area" localSheetId="1">'業務報告（予備）'!$A$1:$AB$41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.0_);[Red]\(0.0\)"/>
    <numFmt numFmtId="165" formatCode="yyyy/mm/dd"/>
    <numFmt numFmtId="166" formatCode="[$-F400]h:mm:ss\ AM/PM"/>
    <numFmt numFmtId="167" formatCode="0.00_);[Red]\(0.00\)"/>
    <numFmt numFmtId="168" formatCode="0&quot;日&quot;"/>
    <numFmt numFmtId="169" formatCode="0.00&quot;h&quot;"/>
    <numFmt numFmtId="170" formatCode="yyyy&quot;年&quot;m&quot;月&quot;d&quot;日&quot;;@"/>
    <numFmt numFmtId="171" formatCode="aaa"/>
    <numFmt numFmtId="172" formatCode="m"/>
    <numFmt numFmtId="173" formatCode="d"/>
    <numFmt numFmtId="174" formatCode="m/d;@"/>
    <numFmt numFmtId="175" formatCode="0.0"/>
    <numFmt numFmtId="176" formatCode="0.0&quot;日&quot;"/>
    <numFmt numFmtId="177" formatCode="yyyy&quot;年&quot;m&quot;月&quot;;@"/>
    <numFmt numFmtId="178" formatCode="yyyy年m月"/>
  </numFmts>
  <fonts count="22">
    <font>
      <name val="ＭＳ Ｐゴシック"/>
      <charset val="128"/>
      <family val="3"/>
      <sz val="11"/>
    </font>
    <font>
      <name val="ＭＳ ゴシック"/>
      <charset val="128"/>
      <family val="3"/>
      <b val="1"/>
      <sz val="12"/>
    </font>
    <font>
      <name val="ＭＳ Ｐゴシック"/>
      <charset val="128"/>
      <family val="3"/>
      <sz val="6"/>
    </font>
    <font>
      <name val="ＭＳ ゴシック"/>
      <charset val="128"/>
      <family val="3"/>
      <b val="1"/>
      <sz val="12"/>
      <u val="single"/>
    </font>
    <font>
      <name val="ＭＳ ゴシック"/>
      <charset val="128"/>
      <family val="3"/>
      <sz val="11"/>
    </font>
    <font>
      <name val="ＭＳ ゴシック"/>
      <charset val="128"/>
      <family val="3"/>
      <sz val="10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sz val="9"/>
    </font>
    <font>
      <name val="ＭＳ ゴシック"/>
      <charset val="128"/>
      <family val="3"/>
      <b val="1"/>
      <sz val="10"/>
    </font>
    <font>
      <name val="ＭＳ 明朝"/>
      <charset val="128"/>
      <family val="1"/>
      <sz val="10"/>
    </font>
    <font>
      <name val="ＭＳ Ｐゴシック"/>
      <charset val="128"/>
      <family val="3"/>
      <sz val="10"/>
    </font>
    <font>
      <name val="ＭＳ ゴシック"/>
      <charset val="128"/>
      <family val="3"/>
      <b val="1"/>
      <sz val="9"/>
    </font>
    <font>
      <name val="MS P ゴシック"/>
      <charset val="128"/>
      <b val="1"/>
      <color rgb="FF000000"/>
      <sz val="8"/>
    </font>
    <font>
      <name val="ＭＳ ゴシック"/>
      <charset val="128"/>
      <family val="2"/>
      <color rgb="FF000000"/>
      <sz val="10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sz val="10"/>
    </font>
    <font>
      <name val="ＭＳ Ｐゴシック"/>
      <charset val="128"/>
      <family val="3"/>
      <b val="1"/>
      <sz val="9"/>
    </font>
    <font>
      <name val="ＭＳ ゴシック"/>
      <charset val="128"/>
      <family val="2"/>
      <sz val="10"/>
    </font>
    <font>
      <name val="ＭＳ ゴシック"/>
      <charset val="128"/>
      <family val="3"/>
      <color theme="1"/>
      <sz val="10"/>
    </font>
    <font>
      <name val="ＭＳ ゴシック"/>
      <charset val="128"/>
      <family val="2"/>
      <b val="1"/>
      <color theme="1"/>
      <sz val="12"/>
      <u val="single"/>
    </font>
    <font>
      <name val="MS Gothic"/>
      <charset val="128"/>
      <family val="2"/>
      <color rgb="FF222222"/>
      <sz val="11"/>
    </font>
    <font>
      <name val="Open Sans"/>
      <color rgb="FF222222"/>
      <sz val="11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14" fillId="0" borderId="0"/>
  </cellStyleXfs>
  <cellXfs count="170">
    <xf numFmtId="0" fontId="0" fillId="0" borderId="0" pivotButton="0" quotePrefix="0" xfId="0"/>
    <xf numFmtId="0" fontId="5" fillId="0" borderId="0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8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5" fontId="5" fillId="0" borderId="0" applyAlignment="1" applyProtection="1" pivotButton="0" quotePrefix="0" xfId="0">
      <alignment vertical="center"/>
      <protection locked="0" hidden="0"/>
    </xf>
    <xf numFmtId="0" fontId="5" fillId="0" borderId="0" applyAlignment="1" pivotButton="0" quotePrefix="0" xfId="0">
      <alignment vertical="center"/>
    </xf>
    <xf numFmtId="18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7" fontId="5" fillId="2" borderId="0" applyAlignment="1" pivotButton="0" quotePrefix="0" xfId="0">
      <alignment vertical="center"/>
    </xf>
    <xf numFmtId="167" fontId="5" fillId="2" borderId="0" applyAlignment="1" applyProtection="1" pivotButton="0" quotePrefix="0" xfId="0">
      <alignment vertical="center"/>
      <protection locked="0" hidden="0"/>
    </xf>
    <xf numFmtId="0" fontId="10" fillId="0" borderId="0" applyAlignment="1" pivotButton="0" quotePrefix="0" xfId="0">
      <alignment vertical="center"/>
    </xf>
    <xf numFmtId="0" fontId="10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8" fontId="5" fillId="0" borderId="0" applyAlignment="1" pivotButton="0" quotePrefix="0" xfId="0">
      <alignment vertical="center"/>
    </xf>
    <xf numFmtId="169" fontId="5" fillId="0" borderId="0" applyAlignment="1" pivotButton="0" quotePrefix="0" xfId="0">
      <alignment vertical="center"/>
    </xf>
    <xf numFmtId="0" fontId="4" fillId="0" borderId="0" applyAlignment="1" applyProtection="1" pivotButton="0" quotePrefix="0" xfId="0">
      <alignment vertical="center"/>
      <protection locked="0" hidden="0"/>
    </xf>
    <xf numFmtId="170" fontId="5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71" fontId="9" fillId="0" borderId="19" applyAlignment="1" pivotButton="0" quotePrefix="0" xfId="0">
      <alignment horizontal="center" vertical="center"/>
    </xf>
    <xf numFmtId="171" fontId="9" fillId="0" borderId="20" applyAlignment="1" pivotButton="0" quotePrefix="0" xfId="0">
      <alignment horizontal="center" vertical="center"/>
    </xf>
    <xf numFmtId="171" fontId="9" fillId="0" borderId="21" applyAlignment="1" pivotButton="0" quotePrefix="0" xfId="0">
      <alignment horizontal="center" vertical="center"/>
    </xf>
    <xf numFmtId="172" fontId="5" fillId="0" borderId="19" applyAlignment="1" pivotButton="0" quotePrefix="0" xfId="0">
      <alignment vertical="center"/>
    </xf>
    <xf numFmtId="173" fontId="9" fillId="0" borderId="19" applyAlignment="1" pivotButton="0" quotePrefix="0" xfId="0">
      <alignment vertical="center"/>
    </xf>
    <xf numFmtId="0" fontId="5" fillId="0" borderId="20" applyAlignment="1" pivotButton="0" quotePrefix="0" xfId="0">
      <alignment vertical="center"/>
    </xf>
    <xf numFmtId="173" fontId="9" fillId="0" borderId="2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173" fontId="9" fillId="0" borderId="21" applyAlignment="1" pivotButton="0" quotePrefix="0" xfId="0">
      <alignment vertical="center"/>
    </xf>
    <xf numFmtId="0" fontId="14" fillId="0" borderId="0" pivotButton="0" quotePrefix="0" xfId="0"/>
    <xf numFmtId="0" fontId="15" fillId="0" borderId="4" applyAlignment="1" applyProtection="1" pivotButton="0" quotePrefix="0" xfId="0">
      <alignment horizontal="center" vertical="center"/>
      <protection locked="0" hidden="0"/>
    </xf>
    <xf numFmtId="0" fontId="16" fillId="0" borderId="4" applyAlignment="1" pivotButton="0" quotePrefix="0" xfId="0">
      <alignment horizontal="center" wrapText="1"/>
    </xf>
    <xf numFmtId="3" fontId="10" fillId="0" borderId="4" applyAlignment="1" pivotButton="0" quotePrefix="0" xfId="0">
      <alignment horizontal="right" vertical="center"/>
    </xf>
    <xf numFmtId="0" fontId="5" fillId="0" borderId="4" applyAlignment="1" pivotButton="0" quotePrefix="0" xfId="0">
      <alignment horizontal="left" vertical="center" shrinkToFit="1"/>
    </xf>
    <xf numFmtId="3" fontId="15" fillId="0" borderId="4" applyAlignment="1" pivotButton="0" quotePrefix="0" xfId="0">
      <alignment horizontal="center" vertical="center" wrapText="1"/>
    </xf>
    <xf numFmtId="174" fontId="5" fillId="0" borderId="0" applyAlignment="1" pivotButton="0" quotePrefix="0" xfId="0">
      <alignment vertical="center"/>
    </xf>
    <xf numFmtId="174" fontId="5" fillId="0" borderId="17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8" fillId="0" borderId="18" applyAlignment="1" pivotButton="0" quotePrefix="0" xfId="0">
      <alignment vertical="center" wrapText="1"/>
    </xf>
    <xf numFmtId="168" fontId="5" fillId="0" borderId="22" applyAlignment="1" pivotButton="0" quotePrefix="0" xfId="0">
      <alignment vertical="center"/>
    </xf>
    <xf numFmtId="0" fontId="5" fillId="0" borderId="22" applyAlignment="1" applyProtection="1" pivotButton="0" quotePrefix="0" xfId="0">
      <alignment vertical="center"/>
      <protection locked="0" hidden="0"/>
    </xf>
    <xf numFmtId="0" fontId="10" fillId="0" borderId="22" applyAlignment="1" applyProtection="1" pivotButton="0" quotePrefix="0" xfId="0">
      <alignment vertical="center"/>
      <protection locked="0" hidden="0"/>
    </xf>
    <xf numFmtId="0" fontId="0" fillId="0" borderId="22" applyAlignment="1" applyProtection="1" pivotButton="0" quotePrefix="0" xfId="0">
      <alignment vertical="center"/>
      <protection locked="0" hidden="0"/>
    </xf>
    <xf numFmtId="169" fontId="5" fillId="0" borderId="22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11" fillId="0" borderId="22" applyAlignment="1" applyProtection="1" pivotButton="0" quotePrefix="0" xfId="0">
      <alignment vertical="center" wrapText="1"/>
      <protection locked="0" hidden="0"/>
    </xf>
    <xf numFmtId="0" fontId="8" fillId="0" borderId="22" applyAlignment="1" pivotButton="0" quotePrefix="0" xfId="0">
      <alignment vertical="center" wrapText="1"/>
    </xf>
    <xf numFmtId="0" fontId="8" fillId="0" borderId="16" applyAlignment="1" pivotButton="0" quotePrefix="0" xfId="0">
      <alignment vertical="center" wrapText="1"/>
    </xf>
    <xf numFmtId="0" fontId="13" fillId="0" borderId="5" applyAlignment="1" pivotButton="0" quotePrefix="0" xfId="0">
      <alignment vertical="center" shrinkToFit="1"/>
    </xf>
    <xf numFmtId="168" fontId="5" fillId="0" borderId="17" applyAlignment="1" pivotButton="0" quotePrefix="0" xfId="0">
      <alignment vertical="center"/>
    </xf>
    <xf numFmtId="0" fontId="5" fillId="0" borderId="3" applyAlignment="1" pivotButton="0" quotePrefix="0" xfId="0">
      <alignment horizontal="left" vertical="center" shrinkToFit="1"/>
    </xf>
    <xf numFmtId="175" fontId="5" fillId="0" borderId="1" applyAlignment="1" pivotButton="0" quotePrefix="0" xfId="0">
      <alignment vertical="center"/>
    </xf>
    <xf numFmtId="175" fontId="5" fillId="0" borderId="3" applyAlignment="1" pivotButton="0" quotePrefix="0" xfId="0">
      <alignment vertical="center"/>
    </xf>
    <xf numFmtId="175" fontId="8" fillId="0" borderId="22" applyAlignment="1" pivotButton="0" quotePrefix="0" xfId="0">
      <alignment horizontal="left" vertical="center"/>
    </xf>
    <xf numFmtId="175" fontId="8" fillId="0" borderId="16" applyAlignment="1" pivotButton="0" quotePrefix="0" xfId="0">
      <alignment horizontal="left" vertical="center"/>
    </xf>
    <xf numFmtId="168" fontId="5" fillId="0" borderId="22" applyAlignment="1" pivotButton="0" quotePrefix="0" xfId="0">
      <alignment horizontal="center" vertical="center"/>
    </xf>
    <xf numFmtId="176" fontId="5" fillId="0" borderId="2" applyAlignment="1" pivotButton="0" quotePrefix="0" xfId="0">
      <alignment horizontal="center" vertical="center"/>
    </xf>
    <xf numFmtId="176" fontId="5" fillId="0" borderId="3" applyAlignment="1" pivotButton="0" quotePrefix="0" xfId="0">
      <alignment horizontal="center" vertical="center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5" applyAlignment="1" applyProtection="1" pivotButton="0" quotePrefix="0" xfId="0">
      <alignment horizontal="left" vertical="center" wrapText="1"/>
      <protection locked="0" hidden="0"/>
    </xf>
    <xf numFmtId="0" fontId="17" fillId="0" borderId="15" applyAlignment="1" pivotButton="0" quotePrefix="0" xfId="0">
      <alignment horizontal="left" vertical="center" wrapText="1"/>
    </xf>
    <xf numFmtId="0" fontId="17" fillId="0" borderId="22" applyAlignment="1" pivotButton="0" quotePrefix="0" xfId="0">
      <alignment horizontal="left" vertical="center" wrapText="1"/>
    </xf>
    <xf numFmtId="0" fontId="17" fillId="0" borderId="16" applyAlignment="1" pivotButton="0" quotePrefix="0" xfId="0">
      <alignment horizontal="left" vertical="center" wrapText="1"/>
    </xf>
    <xf numFmtId="175" fontId="5" fillId="0" borderId="1" applyAlignment="1" pivotButton="0" quotePrefix="0" xfId="0">
      <alignment vertical="center"/>
    </xf>
    <xf numFmtId="175" fontId="5" fillId="0" borderId="3" applyAlignment="1" pivotButton="0" quotePrefix="0" xfId="0">
      <alignment vertical="center"/>
    </xf>
    <xf numFmtId="174" fontId="18" fillId="0" borderId="1" applyAlignment="1" pivotButton="0" quotePrefix="0" xfId="0">
      <alignment horizontal="center" vertical="center"/>
    </xf>
    <xf numFmtId="174" fontId="18" fillId="0" borderId="3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55" fontId="19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8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2" applyAlignment="1" applyProtection="1" pivotButton="0" quotePrefix="0" xfId="0">
      <alignment horizontal="center" vertical="center"/>
      <protection locked="0" hidden="0"/>
    </xf>
    <xf numFmtId="20" fontId="8" fillId="0" borderId="1" applyAlignment="1" pivotButton="0" quotePrefix="0" xfId="0">
      <alignment horizontal="center" vertical="center" wrapText="1"/>
    </xf>
    <xf numFmtId="20" fontId="8" fillId="0" borderId="3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9" fontId="5" fillId="0" borderId="1" applyAlignment="1" pivotButton="0" quotePrefix="0" xfId="0">
      <alignment horizontal="center" vertical="center"/>
    </xf>
    <xf numFmtId="169" fontId="5" fillId="0" borderId="3" applyAlignment="1" pivotButton="0" quotePrefix="0" xfId="0">
      <alignment horizontal="center" vertical="center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165" fontId="5" fillId="0" borderId="10" applyAlignment="1" applyProtection="1" pivotButton="0" quotePrefix="0" xfId="0">
      <alignment horizontal="center" vertical="center"/>
      <protection locked="0" hidden="0"/>
    </xf>
    <xf numFmtId="2" fontId="5" fillId="0" borderId="9" applyAlignment="1" pivotButton="0" quotePrefix="0" xfId="0">
      <alignment vertical="center"/>
    </xf>
    <xf numFmtId="2" fontId="5" fillId="0" borderId="11" applyAlignment="1" pivotButton="0" quotePrefix="0" xfId="0">
      <alignment vertical="center"/>
    </xf>
    <xf numFmtId="165" fontId="5" fillId="0" borderId="13" applyAlignment="1" applyProtection="1" pivotButton="0" quotePrefix="0" xfId="0">
      <alignment horizontal="center" vertical="center"/>
      <protection locked="0" hidden="0"/>
    </xf>
    <xf numFmtId="2" fontId="5" fillId="0" borderId="12" applyAlignment="1" pivotButton="0" quotePrefix="0" xfId="0">
      <alignment vertical="center"/>
    </xf>
    <xf numFmtId="2" fontId="5" fillId="0" borderId="14" applyAlignment="1" pivotButton="0" quotePrefix="0" xfId="0">
      <alignment vertical="center"/>
    </xf>
    <xf numFmtId="165" fontId="5" fillId="0" borderId="7" applyAlignment="1" applyProtection="1" pivotButton="0" quotePrefix="0" xfId="0">
      <alignment horizontal="center" vertical="center"/>
      <protection locked="0" hidden="0"/>
    </xf>
    <xf numFmtId="2" fontId="5" fillId="0" borderId="6" applyAlignment="1" pivotButton="0" quotePrefix="0" xfId="0">
      <alignment vertical="center"/>
    </xf>
    <xf numFmtId="2" fontId="5" fillId="0" borderId="8" applyAlignment="1" pivotButton="0" quotePrefix="0" xfId="0">
      <alignment vertical="center"/>
    </xf>
    <xf numFmtId="177" fontId="3" fillId="0" borderId="0" applyAlignment="1" applyProtection="1" pivotButton="0" quotePrefix="0" xfId="0">
      <alignment horizontal="center" vertical="center"/>
      <protection locked="0" hidden="0"/>
    </xf>
    <xf numFmtId="0" fontId="8" fillId="0" borderId="4" applyAlignment="1" pivotButton="0" quotePrefix="0" xfId="0">
      <alignment horizontal="center" vertical="center"/>
    </xf>
    <xf numFmtId="0" fontId="8" fillId="0" borderId="0" applyAlignment="1" applyProtection="1" pivotButton="0" quotePrefix="0" xfId="0">
      <alignment horizontal="left" vertical="center"/>
      <protection locked="0" hidden="0"/>
    </xf>
    <xf numFmtId="20" fontId="5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8" fillId="0" borderId="5" applyAlignment="1" applyProtection="1" pivotButton="0" quotePrefix="0" xfId="0">
      <alignment horizontal="center" vertical="center"/>
      <protection locked="0" hidden="0"/>
    </xf>
    <xf numFmtId="20" fontId="8" fillId="0" borderId="4" applyAlignment="1" pivotButton="0" quotePrefix="0" xfId="0">
      <alignment horizontal="center" vertical="center"/>
    </xf>
    <xf numFmtId="178" fontId="19" fillId="0" borderId="0" applyAlignment="1" pivotButton="0" quotePrefix="0" xfId="0">
      <alignment horizontal="center"/>
    </xf>
    <xf numFmtId="0" fontId="8" fillId="0" borderId="4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pivotButton="0" quotePrefix="0" xfId="0"/>
    <xf numFmtId="20" fontId="8" fillId="0" borderId="4" applyAlignment="1" pivotButton="0" quotePrefix="0" xfId="0">
      <alignment horizontal="center" vertical="center" wrapText="1"/>
    </xf>
    <xf numFmtId="174" fontId="18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left" vertical="center" wrapText="1"/>
    </xf>
    <xf numFmtId="0" fontId="0" fillId="0" borderId="2" pivotButton="0" quotePrefix="0" xfId="0"/>
    <xf numFmtId="175" fontId="5" fillId="0" borderId="4" applyAlignment="1" pivotButton="0" quotePrefix="0" xfId="0">
      <alignment vertical="center"/>
    </xf>
    <xf numFmtId="0" fontId="17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16" pivotButton="0" quotePrefix="0" xfId="0"/>
    <xf numFmtId="174" fontId="5" fillId="0" borderId="17" applyAlignment="1" pivotButton="0" quotePrefix="0" xfId="0">
      <alignment vertical="center"/>
    </xf>
    <xf numFmtId="174" fontId="5" fillId="0" borderId="0" applyAlignment="1" pivotButton="0" quotePrefix="0" xfId="0">
      <alignment vertical="center"/>
    </xf>
    <xf numFmtId="175" fontId="5" fillId="0" borderId="1" applyAlignment="1" pivotButton="0" quotePrefix="0" xfId="0">
      <alignment vertical="center"/>
    </xf>
    <xf numFmtId="175" fontId="5" fillId="0" borderId="3" applyAlignment="1" pivotButton="0" quotePrefix="0" xfId="0">
      <alignment vertical="center"/>
    </xf>
    <xf numFmtId="175" fontId="8" fillId="0" borderId="16" applyAlignment="1" pivotButton="0" quotePrefix="0" xfId="0">
      <alignment horizontal="left" vertical="center"/>
    </xf>
    <xf numFmtId="168" fontId="5" fillId="0" borderId="17" applyAlignment="1" pivotButton="0" quotePrefix="0" xfId="0">
      <alignment vertical="center"/>
    </xf>
    <xf numFmtId="168" fontId="5" fillId="0" borderId="22" applyAlignment="1" pivotButton="0" quotePrefix="0" xfId="0">
      <alignment vertical="center"/>
    </xf>
    <xf numFmtId="168" fontId="5" fillId="0" borderId="22" applyAlignment="1" pivotButton="0" quotePrefix="0" xfId="0">
      <alignment horizontal="center" vertical="center"/>
    </xf>
    <xf numFmtId="169" fontId="5" fillId="0" borderId="22" applyAlignment="1" pivotButton="0" quotePrefix="0" xfId="0">
      <alignment vertical="center"/>
    </xf>
    <xf numFmtId="176" fontId="5" fillId="0" borderId="3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178" fontId="1" fillId="0" borderId="0" applyAlignment="1" applyProtection="1" pivotButton="0" quotePrefix="0" xfId="0">
      <alignment vertical="center"/>
      <protection locked="0" hidden="0"/>
    </xf>
    <xf numFmtId="177" fontId="3" fillId="0" borderId="0" applyAlignment="1" applyProtection="1" pivotButton="0" quotePrefix="0" xfId="0">
      <alignment horizontal="center" vertical="center"/>
      <protection locked="0" hidden="0"/>
    </xf>
    <xf numFmtId="170" fontId="5" fillId="0" borderId="0" applyAlignment="1" applyProtection="1" pivotButton="0" quotePrefix="0" xfId="0">
      <alignment vertical="center"/>
      <protection locked="0" hidden="0"/>
    </xf>
    <xf numFmtId="0" fontId="0" fillId="0" borderId="5" applyProtection="1" pivotButton="0" quotePrefix="0" xfId="0">
      <protection locked="0" hidden="0"/>
    </xf>
    <xf numFmtId="164" fontId="5" fillId="0" borderId="0" applyAlignment="1" pivotButton="0" quotePrefix="0" xfId="0">
      <alignment horizontal="center" vertical="center"/>
    </xf>
    <xf numFmtId="172" fontId="5" fillId="0" borderId="19" applyAlignment="1" pivotButton="0" quotePrefix="0" xfId="0">
      <alignment vertical="center"/>
    </xf>
    <xf numFmtId="173" fontId="9" fillId="0" borderId="19" applyAlignment="1" pivotButton="0" quotePrefix="0" xfId="0">
      <alignment vertical="center"/>
    </xf>
    <xf numFmtId="171" fontId="9" fillId="0" borderId="19" applyAlignment="1" pivotButton="0" quotePrefix="0" xfId="0">
      <alignment horizontal="center" vertical="center"/>
    </xf>
    <xf numFmtId="165" fontId="5" fillId="0" borderId="7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2" fontId="5" fillId="0" borderId="19" applyAlignment="1" pivotButton="0" quotePrefix="0" xfId="0">
      <alignment vertical="center"/>
    </xf>
    <xf numFmtId="0" fontId="0" fillId="0" borderId="8" pivotButton="0" quotePrefix="0" xfId="0"/>
    <xf numFmtId="165" fontId="5" fillId="0" borderId="0" applyAlignment="1" applyProtection="1" pivotButton="0" quotePrefix="0" xfId="0">
      <alignment vertical="center"/>
      <protection locked="0" hidden="0"/>
    </xf>
    <xf numFmtId="166" fontId="5" fillId="0" borderId="0" applyAlignment="1" pivotButton="0" quotePrefix="0" xfId="0">
      <alignment vertical="center"/>
    </xf>
    <xf numFmtId="167" fontId="5" fillId="2" borderId="0" applyAlignment="1" pivotButton="0" quotePrefix="0" xfId="0">
      <alignment vertical="center"/>
    </xf>
    <xf numFmtId="167" fontId="5" fillId="2" borderId="0" applyAlignment="1" applyProtection="1" pivotButton="0" quotePrefix="0" xfId="0">
      <alignment vertical="center"/>
      <protection locked="0" hidden="0"/>
    </xf>
    <xf numFmtId="173" fontId="9" fillId="0" borderId="20" applyAlignment="1" pivotButton="0" quotePrefix="0" xfId="0">
      <alignment vertical="center"/>
    </xf>
    <xf numFmtId="171" fontId="9" fillId="0" borderId="20" applyAlignment="1" pivotButton="0" quotePrefix="0" xfId="0">
      <alignment horizontal="center" vertical="center"/>
    </xf>
    <xf numFmtId="165" fontId="5" fillId="0" borderId="10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2" fontId="5" fillId="0" borderId="20" applyAlignment="1" pivotButton="0" quotePrefix="0" xfId="0">
      <alignment vertical="center"/>
    </xf>
    <xf numFmtId="0" fontId="0" fillId="0" borderId="11" pivotButton="0" quotePrefix="0" xfId="0"/>
    <xf numFmtId="173" fontId="9" fillId="0" borderId="21" applyAlignment="1" pivotButton="0" quotePrefix="0" xfId="0">
      <alignment vertical="center"/>
    </xf>
    <xf numFmtId="171" fontId="9" fillId="0" borderId="21" applyAlignment="1" pivotButton="0" quotePrefix="0" xfId="0">
      <alignment horizontal="center" vertical="center"/>
    </xf>
    <xf numFmtId="165" fontId="5" fillId="0" borderId="13" applyAlignment="1" applyProtection="1" pivotButton="0" quotePrefix="0" xfId="0">
      <alignment horizontal="center" vertical="center"/>
      <protection locked="0" hidden="0"/>
    </xf>
    <xf numFmtId="0" fontId="0" fillId="0" borderId="13" applyProtection="1" pivotButton="0" quotePrefix="0" xfId="0">
      <protection locked="0" hidden="0"/>
    </xf>
    <xf numFmtId="2" fontId="5" fillId="0" borderId="21" applyAlignment="1" pivotButton="0" quotePrefix="0" xfId="0">
      <alignment vertical="center"/>
    </xf>
    <xf numFmtId="0" fontId="0" fillId="0" borderId="14" pivotButton="0" quotePrefix="0" xfId="0"/>
    <xf numFmtId="0" fontId="8" fillId="0" borderId="24" applyAlignment="1" pivotButton="0" quotePrefix="0" xfId="0">
      <alignment horizontal="center" vertical="center" wrapText="1"/>
    </xf>
    <xf numFmtId="168" fontId="5" fillId="0" borderId="0" applyAlignment="1" pivotButton="0" quotePrefix="0" xfId="0">
      <alignment vertical="center"/>
    </xf>
    <xf numFmtId="168" fontId="5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vertical="center"/>
    </xf>
    <xf numFmtId="169" fontId="5" fillId="0" borderId="4" applyAlignment="1" pivotButton="0" quotePrefix="0" xfId="0">
      <alignment horizontal="center" vertical="center"/>
    </xf>
    <xf numFmtId="0" fontId="8" fillId="0" borderId="27" applyAlignment="1" applyProtection="1" pivotButton="0" quotePrefix="0" xfId="0">
      <alignment horizontal="left" vertical="center" wrapText="1"/>
      <protection locked="0" hidden="0"/>
    </xf>
    <xf numFmtId="0" fontId="0" fillId="0" borderId="18" applyProtection="1" pivotButton="0" quotePrefix="0" xfId="0">
      <protection locked="0" hidden="0"/>
    </xf>
  </cellXfs>
  <cellStyles count="1">
    <cellStyle name="標準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F0"/>
      </font>
    </dxf>
    <dxf>
      <font>
        <color rgb="FFFF0000"/>
      </font>
      <numFmt numFmtId="187" formatCode="m/d;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tanaka</author>
  </authors>
  <commentList>
    <comment ref="M1" authorId="0" shapeId="0">
      <text>
        <t>日付は毎月変更してください。
例：2月1日→"2/1"と入力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55"/>
  <sheetViews>
    <sheetView showGridLines="0" showZeros="0" tabSelected="1" view="pageBreakPreview" zoomScale="120" zoomScaleNormal="100" zoomScaleSheetLayoutView="120" workbookViewId="0">
      <selection activeCell="A1" sqref="A1:AA2"/>
    </sheetView>
  </sheetViews>
  <sheetFormatPr baseColWidth="10" defaultColWidth="9" defaultRowHeight="14"/>
  <cols>
    <col width="2.6640625" customWidth="1" style="3" min="1" max="23"/>
    <col width="4.1640625" customWidth="1" style="3" min="24" max="25"/>
    <col width="31.1640625" customWidth="1" style="3" min="26" max="26"/>
    <col width="10.1640625" customWidth="1" style="3" min="27" max="27"/>
    <col width="9" customWidth="1" style="3" min="28" max="16384"/>
  </cols>
  <sheetData>
    <row r="1" ht="24" customHeight="1" s="77">
      <c r="A1" s="110" t="n">
        <v>46174</v>
      </c>
    </row>
    <row r="2" ht="13.5" customHeight="1" s="77"/>
    <row r="3" ht="14" customHeight="1" s="77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W3" s="5" t="n"/>
    </row>
    <row r="4" ht="25.5" customHeight="1" s="77">
      <c r="A4" s="111" t="inlineStr">
        <is>
          <t>氏名</t>
        </is>
      </c>
      <c r="B4" s="112" t="n"/>
      <c r="C4" s="113" t="inlineStr">
        <is>
          <t>西野鷹也（SE）</t>
        </is>
      </c>
      <c r="D4" s="114" t="n"/>
      <c r="E4" s="114" t="n"/>
      <c r="F4" s="114" t="n"/>
      <c r="G4" s="114" t="n"/>
      <c r="H4" s="114" t="n"/>
      <c r="I4" s="112" t="n"/>
      <c r="J4" s="1" t="n"/>
    </row>
    <row r="5" ht="14" customHeight="1" s="77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 ht="25.5" customHeight="1" s="77">
      <c r="A6" s="104" t="inlineStr">
        <is>
          <t>日付</t>
        </is>
      </c>
      <c r="B6" s="115" t="n"/>
      <c r="C6" s="111" t="inlineStr">
        <is>
          <t>作業内容</t>
        </is>
      </c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14" t="n"/>
      <c r="Q6" s="114" t="n"/>
      <c r="R6" s="114" t="n"/>
      <c r="S6" s="114" t="n"/>
      <c r="T6" s="114" t="n"/>
      <c r="U6" s="114" t="n"/>
      <c r="V6" s="114" t="n"/>
      <c r="W6" s="112" t="n"/>
      <c r="X6" s="116" t="inlineStr">
        <is>
          <t>時間
（日）</t>
        </is>
      </c>
      <c r="Y6" s="115" t="n"/>
      <c r="Z6" s="104" t="inlineStr">
        <is>
          <t>乗車区間</t>
        </is>
      </c>
      <c r="AA6" s="36" t="inlineStr">
        <is>
          <t>交通費
（10％込）</t>
        </is>
      </c>
    </row>
    <row r="7" ht="23.25" customHeight="1" s="77">
      <c r="A7" s="117" t="n">
        <v>46168</v>
      </c>
      <c r="B7" s="115" t="n"/>
      <c r="C7" s="118" t="inlineStr">
        <is>
          <t>請求書</t>
        </is>
      </c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  <c r="N7" s="119" t="n"/>
      <c r="O7" s="119" t="n"/>
      <c r="P7" s="119" t="n"/>
      <c r="Q7" s="119" t="n"/>
      <c r="R7" s="119" t="n"/>
      <c r="S7" s="119" t="n"/>
      <c r="T7" s="119" t="n"/>
      <c r="U7" s="119" t="n"/>
      <c r="V7" s="119" t="n"/>
      <c r="W7" s="115" t="n"/>
      <c r="X7" s="120" t="n">
        <v>1</v>
      </c>
      <c r="Y7" s="115" t="n"/>
      <c r="Z7" s="38" t="n"/>
      <c r="AA7" s="37" t="n"/>
    </row>
    <row r="8" ht="24.75" customHeight="1" s="77">
      <c r="A8" s="117" t="n">
        <v>46169</v>
      </c>
      <c r="B8" s="115" t="n"/>
      <c r="C8" s="118" t="n"/>
      <c r="D8" s="119" t="n"/>
      <c r="E8" s="119" t="n"/>
      <c r="F8" s="119" t="n"/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/>
      <c r="Q8" s="119" t="n"/>
      <c r="R8" s="119" t="n"/>
      <c r="S8" s="119" t="n"/>
      <c r="T8" s="119" t="n"/>
      <c r="U8" s="119" t="n"/>
      <c r="V8" s="119" t="n"/>
      <c r="W8" s="115" t="n"/>
      <c r="X8" s="120" t="n"/>
      <c r="Y8" s="115" t="n"/>
      <c r="Z8" s="38" t="n"/>
      <c r="AA8" s="37" t="n"/>
    </row>
    <row r="9" ht="23.25" customHeight="1" s="77">
      <c r="A9" s="117" t="n">
        <v>46170</v>
      </c>
      <c r="B9" s="115" t="n"/>
      <c r="C9" s="118" t="n"/>
      <c r="D9" s="119" t="n"/>
      <c r="E9" s="119" t="n"/>
      <c r="F9" s="119" t="n"/>
      <c r="G9" s="119" t="n"/>
      <c r="H9" s="119" t="n"/>
      <c r="I9" s="119" t="n"/>
      <c r="J9" s="119" t="n"/>
      <c r="K9" s="119" t="n"/>
      <c r="L9" s="119" t="n"/>
      <c r="M9" s="119" t="n"/>
      <c r="N9" s="119" t="n"/>
      <c r="O9" s="119" t="n"/>
      <c r="P9" s="119" t="n"/>
      <c r="Q9" s="119" t="n"/>
      <c r="R9" s="119" t="n"/>
      <c r="S9" s="119" t="n"/>
      <c r="T9" s="119" t="n"/>
      <c r="U9" s="119" t="n"/>
      <c r="V9" s="119" t="n"/>
      <c r="W9" s="115" t="n"/>
      <c r="X9" s="120" t="n"/>
      <c r="Y9" s="115" t="n"/>
      <c r="Z9" s="38" t="n"/>
      <c r="AA9" s="37" t="n"/>
    </row>
    <row r="10" ht="23" customHeight="1" s="77">
      <c r="A10" s="117" t="n">
        <v>46171</v>
      </c>
      <c r="B10" s="115" t="n"/>
      <c r="C10" s="121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2" t="n"/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3" t="n"/>
      <c r="X10" s="120" t="n"/>
      <c r="Y10" s="115" t="n"/>
      <c r="Z10" s="38" t="n"/>
      <c r="AA10" s="37" t="n"/>
    </row>
    <row r="11" ht="23.25" customHeight="1" s="77">
      <c r="A11" s="117" t="n">
        <v>46172</v>
      </c>
      <c r="B11" s="115" t="n"/>
      <c r="C11" s="118" t="n"/>
      <c r="D11" s="119" t="n"/>
      <c r="E11" s="119" t="n"/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/>
      <c r="Q11" s="119" t="n"/>
      <c r="R11" s="119" t="n"/>
      <c r="S11" s="119" t="n"/>
      <c r="T11" s="119" t="n"/>
      <c r="U11" s="119" t="n"/>
      <c r="V11" s="119" t="n"/>
      <c r="W11" s="115" t="n"/>
      <c r="X11" s="120" t="n"/>
      <c r="Y11" s="115" t="n"/>
      <c r="Z11" s="38" t="n"/>
      <c r="AA11" s="37" t="n"/>
    </row>
    <row r="12" ht="23" customHeight="1" s="77">
      <c r="A12" s="117" t="n">
        <v>46173</v>
      </c>
      <c r="B12" s="115" t="n"/>
      <c r="C12" s="118" t="n"/>
      <c r="D12" s="119" t="n"/>
      <c r="E12" s="119" t="n"/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/>
      <c r="Q12" s="119" t="n"/>
      <c r="R12" s="119" t="n"/>
      <c r="S12" s="119" t="n"/>
      <c r="T12" s="119" t="n"/>
      <c r="U12" s="119" t="n"/>
      <c r="V12" s="119" t="n"/>
      <c r="W12" s="115" t="n"/>
      <c r="X12" s="120" t="n"/>
      <c r="Y12" s="115" t="n"/>
      <c r="Z12" s="38" t="n"/>
      <c r="AA12" s="37" t="n"/>
    </row>
    <row r="13" ht="23.25" customHeight="1" s="77">
      <c r="A13" s="117" t="n">
        <v>46174</v>
      </c>
      <c r="B13" s="115" t="n"/>
      <c r="C13" s="118" t="n"/>
      <c r="D13" s="119" t="n"/>
      <c r="E13" s="119" t="n"/>
      <c r="F13" s="119" t="n"/>
      <c r="G13" s="119" t="n"/>
      <c r="H13" s="119" t="n"/>
      <c r="I13" s="119" t="n"/>
      <c r="J13" s="119" t="n"/>
      <c r="K13" s="119" t="n"/>
      <c r="L13" s="119" t="n"/>
      <c r="M13" s="119" t="n"/>
      <c r="N13" s="119" t="n"/>
      <c r="O13" s="119" t="n"/>
      <c r="P13" s="119" t="n"/>
      <c r="Q13" s="119" t="n"/>
      <c r="R13" s="119" t="n"/>
      <c r="S13" s="119" t="n"/>
      <c r="T13" s="119" t="n"/>
      <c r="U13" s="119" t="n"/>
      <c r="V13" s="119" t="n"/>
      <c r="W13" s="115" t="n"/>
      <c r="X13" s="120" t="n"/>
      <c r="Y13" s="115" t="n"/>
      <c r="Z13" s="38" t="n"/>
      <c r="AA13" s="37" t="n"/>
    </row>
    <row r="14" ht="23.25" customHeight="1" s="77">
      <c r="A14" s="117" t="n">
        <v>46175</v>
      </c>
      <c r="B14" s="115" t="n"/>
      <c r="C14" s="118" t="inlineStr">
        <is>
          <t>請求書/MTG/見積書</t>
        </is>
      </c>
      <c r="D14" s="119" t="n"/>
      <c r="E14" s="119" t="n"/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O14" s="119" t="n"/>
      <c r="P14" s="119" t="n"/>
      <c r="Q14" s="119" t="n"/>
      <c r="R14" s="119" t="n"/>
      <c r="S14" s="119" t="n"/>
      <c r="T14" s="119" t="n"/>
      <c r="U14" s="119" t="n"/>
      <c r="V14" s="119" t="n"/>
      <c r="W14" s="115" t="n"/>
      <c r="X14" s="120" t="n">
        <v>1</v>
      </c>
      <c r="Y14" s="115" t="n"/>
      <c r="Z14" s="38" t="n"/>
      <c r="AA14" s="37" t="n"/>
    </row>
    <row r="15" ht="23.25" customHeight="1" s="77">
      <c r="A15" s="117" t="n">
        <v>46176</v>
      </c>
      <c r="B15" s="115" t="n"/>
      <c r="C15" s="118" t="n"/>
      <c r="D15" s="119" t="n"/>
      <c r="E15" s="119" t="n"/>
      <c r="F15" s="119" t="n"/>
      <c r="G15" s="119" t="n"/>
      <c r="H15" s="119" t="n"/>
      <c r="I15" s="119" t="n"/>
      <c r="J15" s="119" t="n"/>
      <c r="K15" s="119" t="n"/>
      <c r="L15" s="119" t="n"/>
      <c r="M15" s="119" t="n"/>
      <c r="N15" s="119" t="n"/>
      <c r="O15" s="119" t="n"/>
      <c r="P15" s="119" t="n"/>
      <c r="Q15" s="119" t="n"/>
      <c r="R15" s="119" t="n"/>
      <c r="S15" s="119" t="n"/>
      <c r="T15" s="119" t="n"/>
      <c r="U15" s="119" t="n"/>
      <c r="V15" s="119" t="n"/>
      <c r="W15" s="115" t="n"/>
      <c r="X15" s="120" t="n"/>
      <c r="Y15" s="115" t="n"/>
      <c r="Z15" s="38" t="n"/>
      <c r="AA15" s="37" t="n"/>
    </row>
    <row r="16" ht="23.25" customHeight="1" s="77">
      <c r="A16" s="117" t="n">
        <v>46177</v>
      </c>
      <c r="B16" s="115" t="n"/>
      <c r="C16" s="118" t="n"/>
      <c r="D16" s="119" t="n"/>
      <c r="E16" s="119" t="n"/>
      <c r="F16" s="119" t="n"/>
      <c r="G16" s="119" t="n"/>
      <c r="H16" s="119" t="n"/>
      <c r="I16" s="119" t="n"/>
      <c r="J16" s="119" t="n"/>
      <c r="K16" s="119" t="n"/>
      <c r="L16" s="119" t="n"/>
      <c r="M16" s="119" t="n"/>
      <c r="N16" s="119" t="n"/>
      <c r="O16" s="119" t="n"/>
      <c r="P16" s="119" t="n"/>
      <c r="Q16" s="119" t="n"/>
      <c r="R16" s="119" t="n"/>
      <c r="S16" s="119" t="n"/>
      <c r="T16" s="119" t="n"/>
      <c r="U16" s="119" t="n"/>
      <c r="V16" s="119" t="n"/>
      <c r="W16" s="115" t="n"/>
      <c r="X16" s="120" t="n"/>
      <c r="Y16" s="115" t="n"/>
      <c r="Z16" s="38" t="n"/>
      <c r="AA16" s="37" t="n"/>
    </row>
    <row r="17" ht="23" customHeight="1" s="77">
      <c r="A17" s="117" t="n">
        <v>46178</v>
      </c>
      <c r="B17" s="115" t="n"/>
      <c r="C17" s="121" t="n"/>
      <c r="D17" s="122" t="n"/>
      <c r="E17" s="122" t="n"/>
      <c r="F17" s="122" t="n"/>
      <c r="G17" s="122" t="n"/>
      <c r="H17" s="122" t="n"/>
      <c r="I17" s="122" t="n"/>
      <c r="J17" s="122" t="n"/>
      <c r="K17" s="122" t="n"/>
      <c r="L17" s="122" t="n"/>
      <c r="M17" s="122" t="n"/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3" t="n"/>
      <c r="X17" s="120" t="n"/>
      <c r="Y17" s="115" t="n"/>
      <c r="Z17" s="38" t="n"/>
      <c r="AA17" s="37" t="n"/>
    </row>
    <row r="18" ht="23.25" customHeight="1" s="77">
      <c r="A18" s="117" t="n">
        <v>46179</v>
      </c>
      <c r="B18" s="115" t="n"/>
      <c r="C18" s="118" t="n"/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/>
      <c r="Q18" s="119" t="n"/>
      <c r="R18" s="119" t="n"/>
      <c r="S18" s="119" t="n"/>
      <c r="T18" s="119" t="n"/>
      <c r="U18" s="119" t="n"/>
      <c r="V18" s="119" t="n"/>
      <c r="W18" s="115" t="n"/>
      <c r="X18" s="120" t="n"/>
      <c r="Y18" s="115" t="n"/>
      <c r="Z18" s="38" t="n"/>
      <c r="AA18" s="37" t="n"/>
    </row>
    <row r="19" ht="21" customHeight="1" s="77">
      <c r="A19" s="117" t="n">
        <v>46180</v>
      </c>
      <c r="B19" s="115" t="n"/>
      <c r="C19" s="121" t="n"/>
      <c r="D19" s="122" t="n"/>
      <c r="E19" s="122" t="n"/>
      <c r="F19" s="122" t="n"/>
      <c r="G19" s="122" t="n"/>
      <c r="H19" s="122" t="n"/>
      <c r="I19" s="122" t="n"/>
      <c r="J19" s="122" t="n"/>
      <c r="K19" s="122" t="n"/>
      <c r="L19" s="122" t="n"/>
      <c r="M19" s="122" t="n"/>
      <c r="N19" s="122" t="n"/>
      <c r="O19" s="122" t="n"/>
      <c r="P19" s="122" t="n"/>
      <c r="Q19" s="122" t="n"/>
      <c r="R19" s="122" t="n"/>
      <c r="S19" s="122" t="n"/>
      <c r="T19" s="122" t="n"/>
      <c r="U19" s="122" t="n"/>
      <c r="V19" s="122" t="n"/>
      <c r="W19" s="123" t="n"/>
      <c r="X19" s="120" t="n"/>
      <c r="Y19" s="115" t="n"/>
      <c r="Z19" s="38" t="n"/>
      <c r="AA19" s="37" t="n"/>
    </row>
    <row r="20" ht="23.25" customHeight="1" s="77">
      <c r="A20" s="117" t="n">
        <v>46181</v>
      </c>
      <c r="B20" s="115" t="n"/>
      <c r="C20" s="118" t="n"/>
      <c r="D20" s="119" t="n"/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  <c r="P20" s="119" t="n"/>
      <c r="Q20" s="119" t="n"/>
      <c r="R20" s="119" t="n"/>
      <c r="S20" s="119" t="n"/>
      <c r="T20" s="119" t="n"/>
      <c r="U20" s="119" t="n"/>
      <c r="V20" s="119" t="n"/>
      <c r="W20" s="115" t="n"/>
      <c r="X20" s="120" t="n"/>
      <c r="Y20" s="115" t="n"/>
      <c r="Z20" s="38" t="n"/>
      <c r="AA20" s="37" t="n"/>
    </row>
    <row r="21" ht="23.25" customHeight="1" s="77">
      <c r="A21" s="117" t="n">
        <v>46182</v>
      </c>
      <c r="B21" s="115" t="n"/>
      <c r="C21" s="118" t="n"/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 t="n"/>
      <c r="P21" s="119" t="n"/>
      <c r="Q21" s="119" t="n"/>
      <c r="R21" s="119" t="n"/>
      <c r="S21" s="119" t="n"/>
      <c r="T21" s="119" t="n"/>
      <c r="U21" s="119" t="n"/>
      <c r="V21" s="119" t="n"/>
      <c r="W21" s="115" t="n"/>
      <c r="X21" s="120" t="n"/>
      <c r="Y21" s="115" t="n"/>
      <c r="Z21" s="38" t="n"/>
      <c r="AA21" s="37" t="n"/>
    </row>
    <row r="22" ht="23.25" customHeight="1" s="77">
      <c r="A22" s="117" t="n">
        <v>46183</v>
      </c>
      <c r="B22" s="115" t="n"/>
      <c r="C22" s="118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19" t="n"/>
      <c r="N22" s="119" t="n"/>
      <c r="O22" s="119" t="n"/>
      <c r="P22" s="119" t="n"/>
      <c r="Q22" s="119" t="n"/>
      <c r="R22" s="119" t="n"/>
      <c r="S22" s="119" t="n"/>
      <c r="T22" s="119" t="n"/>
      <c r="U22" s="119" t="n"/>
      <c r="V22" s="119" t="n"/>
      <c r="W22" s="115" t="n"/>
      <c r="X22" s="120" t="n"/>
      <c r="Y22" s="115" t="n"/>
      <c r="Z22" s="38" t="n"/>
      <c r="AA22" s="37" t="n"/>
    </row>
    <row r="23" ht="23.25" customHeight="1" s="77">
      <c r="A23" s="117" t="n">
        <v>46184</v>
      </c>
      <c r="B23" s="115" t="n"/>
      <c r="C23" s="118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O23" s="119" t="n"/>
      <c r="P23" s="119" t="n"/>
      <c r="Q23" s="119" t="n"/>
      <c r="R23" s="119" t="n"/>
      <c r="S23" s="119" t="n"/>
      <c r="T23" s="119" t="n"/>
      <c r="U23" s="119" t="n"/>
      <c r="V23" s="119" t="n"/>
      <c r="W23" s="115" t="n"/>
      <c r="X23" s="120" t="n"/>
      <c r="Y23" s="115" t="n"/>
      <c r="Z23" s="38" t="n"/>
      <c r="AA23" s="37" t="n"/>
    </row>
    <row r="24" ht="23.25" customHeight="1" s="77">
      <c r="A24" s="117" t="n">
        <v>46185</v>
      </c>
      <c r="B24" s="115" t="n"/>
      <c r="C24" s="121" t="n"/>
      <c r="D24" s="122" t="n"/>
      <c r="E24" s="122" t="n"/>
      <c r="F24" s="122" t="n"/>
      <c r="G24" s="122" t="n"/>
      <c r="H24" s="122" t="n"/>
      <c r="I24" s="122" t="n"/>
      <c r="J24" s="122" t="n"/>
      <c r="K24" s="122" t="n"/>
      <c r="L24" s="122" t="n"/>
      <c r="M24" s="122" t="n"/>
      <c r="N24" s="122" t="n"/>
      <c r="O24" s="122" t="n"/>
      <c r="P24" s="122" t="n"/>
      <c r="Q24" s="122" t="n"/>
      <c r="R24" s="122" t="n"/>
      <c r="S24" s="122" t="n"/>
      <c r="T24" s="122" t="n"/>
      <c r="U24" s="122" t="n"/>
      <c r="V24" s="122" t="n"/>
      <c r="W24" s="123" t="n"/>
      <c r="X24" s="120" t="n"/>
      <c r="Y24" s="115" t="n"/>
      <c r="Z24" s="38" t="n"/>
      <c r="AA24" s="37" t="n"/>
    </row>
    <row r="25" ht="23.25" customHeight="1" s="77">
      <c r="A25" s="117" t="n">
        <v>46186</v>
      </c>
      <c r="B25" s="115" t="n"/>
      <c r="C25" s="118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19" t="n"/>
      <c r="N25" s="119" t="n"/>
      <c r="O25" s="119" t="n"/>
      <c r="P25" s="119" t="n"/>
      <c r="Q25" s="119" t="n"/>
      <c r="R25" s="119" t="n"/>
      <c r="S25" s="119" t="n"/>
      <c r="T25" s="119" t="n"/>
      <c r="U25" s="119" t="n"/>
      <c r="V25" s="119" t="n"/>
      <c r="W25" s="115" t="n"/>
      <c r="X25" s="120" t="n"/>
      <c r="Y25" s="115" t="n"/>
      <c r="Z25" s="38" t="n"/>
      <c r="AA25" s="37" t="n"/>
    </row>
    <row r="26" ht="23.25" customHeight="1" s="77">
      <c r="A26" s="117" t="n">
        <v>46187</v>
      </c>
      <c r="B26" s="115" t="n"/>
      <c r="C26" s="121" t="n"/>
      <c r="D26" s="122" t="n"/>
      <c r="E26" s="122" t="n"/>
      <c r="F26" s="122" t="n"/>
      <c r="G26" s="122" t="n"/>
      <c r="H26" s="122" t="n"/>
      <c r="I26" s="122" t="n"/>
      <c r="J26" s="122" t="n"/>
      <c r="K26" s="122" t="n"/>
      <c r="L26" s="122" t="n"/>
      <c r="M26" s="122" t="n"/>
      <c r="N26" s="122" t="n"/>
      <c r="O26" s="122" t="n"/>
      <c r="P26" s="122" t="n"/>
      <c r="Q26" s="122" t="n"/>
      <c r="R26" s="122" t="n"/>
      <c r="S26" s="122" t="n"/>
      <c r="T26" s="122" t="n"/>
      <c r="U26" s="122" t="n"/>
      <c r="V26" s="122" t="n"/>
      <c r="W26" s="123" t="n"/>
      <c r="X26" s="120" t="n"/>
      <c r="Y26" s="115" t="n"/>
      <c r="Z26" s="38" t="n"/>
      <c r="AA26" s="37" t="n"/>
    </row>
    <row r="27" ht="23.25" customHeight="1" s="77">
      <c r="A27" s="117" t="n">
        <v>46188</v>
      </c>
      <c r="B27" s="115" t="n"/>
      <c r="C27" s="118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 t="n"/>
      <c r="P27" s="119" t="n"/>
      <c r="Q27" s="119" t="n"/>
      <c r="R27" s="119" t="n"/>
      <c r="S27" s="119" t="n"/>
      <c r="T27" s="119" t="n"/>
      <c r="U27" s="119" t="n"/>
      <c r="V27" s="119" t="n"/>
      <c r="W27" s="115" t="n"/>
      <c r="X27" s="120" t="n"/>
      <c r="Y27" s="115" t="n"/>
      <c r="Z27" s="38" t="n"/>
      <c r="AA27" s="37" t="n"/>
    </row>
    <row r="28" ht="23.25" customHeight="1" s="77">
      <c r="A28" s="117" t="n">
        <v>46189</v>
      </c>
      <c r="B28" s="115" t="n"/>
      <c r="C28" s="121" t="inlineStr">
        <is>
          <t>請負契約書 レビュー依頼まで</t>
        </is>
      </c>
      <c r="D28" s="122" t="n"/>
      <c r="E28" s="122" t="n"/>
      <c r="F28" s="122" t="n"/>
      <c r="G28" s="122" t="n"/>
      <c r="H28" s="122" t="n"/>
      <c r="I28" s="122" t="n"/>
      <c r="J28" s="122" t="n"/>
      <c r="K28" s="122" t="n"/>
      <c r="L28" s="122" t="n"/>
      <c r="M28" s="122" t="n"/>
      <c r="N28" s="122" t="n"/>
      <c r="O28" s="122" t="n"/>
      <c r="P28" s="122" t="n"/>
      <c r="Q28" s="122" t="n"/>
      <c r="R28" s="122" t="n"/>
      <c r="S28" s="122" t="n"/>
      <c r="T28" s="122" t="n"/>
      <c r="U28" s="122" t="n"/>
      <c r="V28" s="122" t="n"/>
      <c r="W28" s="123" t="n"/>
      <c r="X28" s="120" t="n">
        <v>1</v>
      </c>
      <c r="Y28" s="115" t="n"/>
      <c r="Z28" s="38" t="n"/>
      <c r="AA28" s="37" t="n"/>
    </row>
    <row r="29" ht="23.25" customHeight="1" s="77">
      <c r="A29" s="117" t="n">
        <v>46190</v>
      </c>
      <c r="B29" s="115" t="n"/>
      <c r="C29" s="121" t="n"/>
      <c r="D29" s="122" t="n"/>
      <c r="E29" s="122" t="n"/>
      <c r="F29" s="122" t="n"/>
      <c r="G29" s="122" t="n"/>
      <c r="H29" s="122" t="n"/>
      <c r="I29" s="122" t="n"/>
      <c r="J29" s="122" t="n"/>
      <c r="K29" s="122" t="n"/>
      <c r="L29" s="122" t="n"/>
      <c r="M29" s="122" t="n"/>
      <c r="N29" s="122" t="n"/>
      <c r="O29" s="122" t="n"/>
      <c r="P29" s="122" t="n"/>
      <c r="Q29" s="122" t="n"/>
      <c r="R29" s="122" t="n"/>
      <c r="S29" s="122" t="n"/>
      <c r="T29" s="122" t="n"/>
      <c r="U29" s="122" t="n"/>
      <c r="V29" s="122" t="n"/>
      <c r="W29" s="123" t="n"/>
      <c r="X29" s="120" t="n"/>
      <c r="Y29" s="115" t="n"/>
      <c r="AA29" s="37" t="n"/>
    </row>
    <row r="30" ht="23.25" customHeight="1" s="77">
      <c r="A30" s="117" t="n">
        <v>46191</v>
      </c>
      <c r="B30" s="115" t="n"/>
      <c r="C30" s="121" t="n"/>
      <c r="D30" s="122" t="n"/>
      <c r="E30" s="122" t="n"/>
      <c r="F30" s="122" t="n"/>
      <c r="G30" s="122" t="n"/>
      <c r="H30" s="122" t="n"/>
      <c r="I30" s="122" t="n"/>
      <c r="J30" s="122" t="n"/>
      <c r="K30" s="122" t="n"/>
      <c r="L30" s="122" t="n"/>
      <c r="M30" s="122" t="n"/>
      <c r="N30" s="122" t="n"/>
      <c r="O30" s="122" t="n"/>
      <c r="P30" s="122" t="n"/>
      <c r="Q30" s="122" t="n"/>
      <c r="R30" s="122" t="n"/>
      <c r="S30" s="122" t="n"/>
      <c r="T30" s="122" t="n"/>
      <c r="U30" s="122" t="n"/>
      <c r="V30" s="122" t="n"/>
      <c r="W30" s="123" t="n"/>
      <c r="X30" s="120" t="n"/>
      <c r="Y30" s="115" t="n"/>
      <c r="Z30" s="38" t="n"/>
      <c r="AA30" s="37" t="n"/>
    </row>
    <row r="31" ht="23.25" customHeight="1" s="77">
      <c r="A31" s="117" t="n">
        <v>46192</v>
      </c>
      <c r="B31" s="115" t="n"/>
      <c r="C31" s="121" t="n"/>
      <c r="D31" s="122" t="n"/>
      <c r="E31" s="122" t="n"/>
      <c r="F31" s="122" t="n"/>
      <c r="G31" s="122" t="n"/>
      <c r="H31" s="122" t="n"/>
      <c r="I31" s="122" t="n"/>
      <c r="J31" s="122" t="n"/>
      <c r="K31" s="122" t="n"/>
      <c r="L31" s="122" t="n"/>
      <c r="M31" s="122" t="n"/>
      <c r="N31" s="122" t="n"/>
      <c r="O31" s="122" t="n"/>
      <c r="P31" s="122" t="n"/>
      <c r="Q31" s="122" t="n"/>
      <c r="R31" s="122" t="n"/>
      <c r="S31" s="122" t="n"/>
      <c r="T31" s="122" t="n"/>
      <c r="U31" s="122" t="n"/>
      <c r="V31" s="122" t="n"/>
      <c r="W31" s="123" t="n"/>
      <c r="X31" s="120" t="n"/>
      <c r="Y31" s="115" t="n"/>
      <c r="Z31" s="38" t="n"/>
      <c r="AA31" s="37" t="n"/>
    </row>
    <row r="32" ht="23.25" customHeight="1" s="77">
      <c r="A32" s="117" t="n">
        <v>46193</v>
      </c>
      <c r="B32" s="115" t="n"/>
      <c r="C32" s="121" t="n"/>
      <c r="D32" s="122" t="n"/>
      <c r="E32" s="122" t="n"/>
      <c r="F32" s="122" t="n"/>
      <c r="G32" s="122" t="n"/>
      <c r="H32" s="122" t="n"/>
      <c r="I32" s="122" t="n"/>
      <c r="J32" s="122" t="n"/>
      <c r="K32" s="122" t="n"/>
      <c r="L32" s="122" t="n"/>
      <c r="M32" s="122" t="n"/>
      <c r="N32" s="122" t="n"/>
      <c r="O32" s="122" t="n"/>
      <c r="P32" s="122" t="n"/>
      <c r="Q32" s="122" t="n"/>
      <c r="R32" s="122" t="n"/>
      <c r="S32" s="122" t="n"/>
      <c r="T32" s="122" t="n"/>
      <c r="U32" s="122" t="n"/>
      <c r="V32" s="122" t="n"/>
      <c r="W32" s="123" t="n"/>
      <c r="X32" s="120" t="n"/>
      <c r="Y32" s="115" t="n"/>
      <c r="Z32" s="38" t="n"/>
      <c r="AA32" s="37" t="n"/>
    </row>
    <row r="33" ht="23.25" customHeight="1" s="77">
      <c r="A33" s="117" t="n">
        <v>46194</v>
      </c>
      <c r="B33" s="115" t="n"/>
      <c r="C33" s="121" t="n"/>
      <c r="D33" s="122" t="n"/>
      <c r="E33" s="122" t="n"/>
      <c r="F33" s="122" t="n"/>
      <c r="G33" s="122" t="n"/>
      <c r="H33" s="122" t="n"/>
      <c r="I33" s="122" t="n"/>
      <c r="J33" s="122" t="n"/>
      <c r="K33" s="122" t="n"/>
      <c r="L33" s="122" t="n"/>
      <c r="M33" s="122" t="n"/>
      <c r="N33" s="122" t="n"/>
      <c r="O33" s="122" t="n"/>
      <c r="P33" s="122" t="n"/>
      <c r="Q33" s="122" t="n"/>
      <c r="R33" s="122" t="n"/>
      <c r="S33" s="122" t="n"/>
      <c r="T33" s="122" t="n"/>
      <c r="U33" s="122" t="n"/>
      <c r="V33" s="122" t="n"/>
      <c r="W33" s="123" t="n"/>
      <c r="X33" s="120" t="n"/>
      <c r="Y33" s="115" t="n"/>
      <c r="Z33" s="38" t="n"/>
      <c r="AA33" s="37" t="n"/>
    </row>
    <row r="34" ht="23.25" customHeight="1" s="77">
      <c r="A34" s="117" t="n">
        <v>46195</v>
      </c>
      <c r="B34" s="115" t="n"/>
      <c r="C34" s="121" t="n"/>
      <c r="D34" s="122" t="n"/>
      <c r="E34" s="122" t="n"/>
      <c r="F34" s="122" t="n"/>
      <c r="G34" s="122" t="n"/>
      <c r="H34" s="122" t="n"/>
      <c r="I34" s="122" t="n"/>
      <c r="J34" s="122" t="n"/>
      <c r="K34" s="122" t="n"/>
      <c r="L34" s="122" t="n"/>
      <c r="M34" s="122" t="n"/>
      <c r="N34" s="122" t="n"/>
      <c r="O34" s="122" t="n"/>
      <c r="P34" s="122" t="n"/>
      <c r="Q34" s="122" t="n"/>
      <c r="R34" s="122" t="n"/>
      <c r="S34" s="122" t="n"/>
      <c r="T34" s="122" t="n"/>
      <c r="U34" s="122" t="n"/>
      <c r="V34" s="122" t="n"/>
      <c r="W34" s="123" t="n"/>
      <c r="X34" s="120" t="n"/>
      <c r="Y34" s="115" t="n"/>
      <c r="Z34" s="38" t="n"/>
      <c r="AA34" s="37" t="n"/>
    </row>
    <row r="35" ht="23.25" customHeight="1" s="77">
      <c r="A35" s="117" t="n">
        <v>46196</v>
      </c>
      <c r="B35" s="115" t="n"/>
      <c r="C35" s="121" t="inlineStr">
        <is>
          <t>請負契約書</t>
        </is>
      </c>
      <c r="D35" s="122" t="n"/>
      <c r="E35" s="122" t="n"/>
      <c r="F35" s="122" t="n"/>
      <c r="G35" s="122" t="n"/>
      <c r="H35" s="122" t="n"/>
      <c r="I35" s="122" t="n"/>
      <c r="J35" s="122" t="n"/>
      <c r="K35" s="122" t="n"/>
      <c r="L35" s="122" t="n"/>
      <c r="M35" s="122" t="n"/>
      <c r="N35" s="122" t="n"/>
      <c r="O35" s="122" t="n"/>
      <c r="P35" s="122" t="n"/>
      <c r="Q35" s="122" t="n"/>
      <c r="R35" s="122" t="n"/>
      <c r="S35" s="122" t="n"/>
      <c r="T35" s="122" t="n"/>
      <c r="U35" s="122" t="n"/>
      <c r="V35" s="122" t="n"/>
      <c r="W35" s="123" t="n"/>
      <c r="X35" s="120" t="n">
        <v>1</v>
      </c>
      <c r="Y35" s="115" t="n"/>
      <c r="Z35" s="38" t="n"/>
      <c r="AA35" s="37" t="n"/>
    </row>
    <row r="36" ht="23.25" customHeight="1" s="77">
      <c r="A36" s="117" t="n">
        <v>46197</v>
      </c>
      <c r="B36" s="115" t="n"/>
      <c r="C36" s="121" t="n"/>
      <c r="D36" s="122" t="n"/>
      <c r="E36" s="122" t="n"/>
      <c r="F36" s="122" t="n"/>
      <c r="G36" s="122" t="n"/>
      <c r="H36" s="122" t="n"/>
      <c r="I36" s="122" t="n"/>
      <c r="J36" s="122" t="n"/>
      <c r="K36" s="122" t="n"/>
      <c r="L36" s="122" t="n"/>
      <c r="M36" s="122" t="n"/>
      <c r="N36" s="122" t="n"/>
      <c r="O36" s="122" t="n"/>
      <c r="P36" s="122" t="n"/>
      <c r="Q36" s="122" t="n"/>
      <c r="R36" s="122" t="n"/>
      <c r="S36" s="122" t="n"/>
      <c r="T36" s="122" t="n"/>
      <c r="U36" s="122" t="n"/>
      <c r="V36" s="122" t="n"/>
      <c r="W36" s="123" t="n"/>
      <c r="X36" s="120" t="n"/>
      <c r="Y36" s="115" t="n"/>
      <c r="Z36" s="38" t="n"/>
      <c r="AA36" s="37" t="n"/>
    </row>
    <row r="37" ht="23.25" customHeight="1" s="77">
      <c r="A37" s="117" t="n">
        <v>46198</v>
      </c>
      <c r="B37" s="115" t="n"/>
      <c r="C37" s="121" t="n"/>
      <c r="D37" s="122" t="n"/>
      <c r="E37" s="122" t="n"/>
      <c r="F37" s="122" t="n"/>
      <c r="G37" s="122" t="n"/>
      <c r="H37" s="122" t="n"/>
      <c r="I37" s="122" t="n"/>
      <c r="J37" s="122" t="n"/>
      <c r="K37" s="122" t="n"/>
      <c r="L37" s="122" t="n"/>
      <c r="M37" s="122" t="n"/>
      <c r="N37" s="122" t="n"/>
      <c r="O37" s="122" t="n"/>
      <c r="P37" s="122" t="n"/>
      <c r="Q37" s="122" t="n"/>
      <c r="R37" s="122" t="n"/>
      <c r="S37" s="122" t="n"/>
      <c r="T37" s="122" t="n"/>
      <c r="U37" s="122" t="n"/>
      <c r="V37" s="122" t="n"/>
      <c r="W37" s="123" t="n"/>
      <c r="X37" s="120" t="n"/>
      <c r="Y37" s="115" t="n"/>
      <c r="Z37" s="38" t="n"/>
      <c r="AA37" s="37" t="n"/>
    </row>
    <row r="38" ht="20" customHeight="1" s="77">
      <c r="A38" s="124" t="n"/>
      <c r="B38" s="125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126" t="n"/>
      <c r="Y38" s="127" t="n"/>
      <c r="Z38" s="55" t="n"/>
      <c r="AA38" s="37" t="n"/>
    </row>
    <row r="39" ht="25.5" customHeight="1" s="77">
      <c r="A39" s="42" t="n"/>
      <c r="B39" s="11" t="n"/>
      <c r="C39" s="1" t="n"/>
      <c r="D39" s="17" t="n"/>
      <c r="G39" s="11" t="n"/>
      <c r="H39" s="11" t="n"/>
      <c r="I39" s="11" t="n"/>
      <c r="J39" s="11" t="n"/>
      <c r="K39" s="11" t="n"/>
      <c r="L39" s="1" t="n"/>
      <c r="M39" s="1" t="n"/>
      <c r="N39" s="1" t="n"/>
      <c r="O39" s="1" t="n"/>
      <c r="P39" s="1" t="n"/>
      <c r="Q39" s="1" t="n"/>
      <c r="R39" s="1" t="n"/>
      <c r="S39" s="18" t="n"/>
      <c r="T39" s="18" t="n"/>
      <c r="U39" s="19" t="n"/>
      <c r="V39" s="19" t="n"/>
      <c r="W39" s="43" t="n"/>
      <c r="X39" s="128" t="inlineStr">
        <is>
          <t>合計時間</t>
        </is>
      </c>
      <c r="Y39" s="123" t="n"/>
      <c r="Z39" s="35" t="n"/>
      <c r="AA39" s="39" t="inlineStr">
        <is>
          <t>合計金額
（10％込）</t>
        </is>
      </c>
    </row>
    <row r="40" ht="24.75" customHeight="1" s="77">
      <c r="A40" s="129" t="n"/>
      <c r="B40" s="130" t="n"/>
      <c r="C40" s="45" t="n"/>
      <c r="D40" s="46" t="n"/>
      <c r="E40" s="47" t="n"/>
      <c r="F40" s="47" t="n"/>
      <c r="G40" s="131" t="n"/>
      <c r="H40" s="122" t="n"/>
      <c r="I40" s="132" t="n"/>
      <c r="J40" s="132" t="n"/>
      <c r="K40" s="132" t="n"/>
      <c r="L40" s="49" t="n"/>
      <c r="M40" s="45" t="n"/>
      <c r="N40" s="45" t="n"/>
      <c r="O40" s="45" t="n"/>
      <c r="P40" s="45" t="n"/>
      <c r="Q40" s="45" t="n"/>
      <c r="R40" s="45" t="n"/>
      <c r="S40" s="50" t="n"/>
      <c r="T40" s="50" t="n"/>
      <c r="U40" s="51" t="n"/>
      <c r="V40" s="51" t="n"/>
      <c r="W40" s="52" t="n"/>
      <c r="X40" s="133">
        <f>SUM(X7:Y38)</f>
        <v/>
      </c>
      <c r="Y40" s="115" t="n"/>
      <c r="Z40" s="35" t="n"/>
      <c r="AA40" s="37">
        <f>SUM(AA7:AA38)</f>
        <v/>
      </c>
    </row>
    <row r="41" ht="13.5" customHeight="1" s="77">
      <c r="A41" s="63" t="n"/>
      <c r="B41" s="134" t="n"/>
      <c r="C41" s="134" t="n"/>
      <c r="D41" s="134" t="n"/>
      <c r="E41" s="134" t="n"/>
      <c r="F41" s="134" t="n"/>
      <c r="G41" s="134" t="n"/>
      <c r="H41" s="134" t="n"/>
      <c r="I41" s="134" t="n"/>
      <c r="J41" s="134" t="n"/>
      <c r="K41" s="134" t="n"/>
      <c r="L41" s="134" t="n"/>
      <c r="M41" s="134" t="n"/>
      <c r="N41" s="134" t="n"/>
      <c r="O41" s="134" t="n"/>
      <c r="P41" s="134" t="n"/>
      <c r="Q41" s="134" t="n"/>
      <c r="R41" s="134" t="n"/>
      <c r="S41" s="134" t="n"/>
      <c r="T41" s="134" t="n"/>
      <c r="U41" s="134" t="n"/>
      <c r="V41" s="134" t="n"/>
      <c r="W41" s="134" t="n"/>
      <c r="X41" s="134" t="n"/>
      <c r="Y41" s="134" t="n"/>
      <c r="Z41" s="1" t="n"/>
      <c r="AA41" s="34" t="n"/>
    </row>
    <row r="42" ht="14" customHeight="1" s="77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AA42" s="34" t="n"/>
    </row>
    <row r="43" ht="14" customHeight="1" s="77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4" customHeight="1" s="77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4" customHeight="1" s="77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4" customHeight="1" s="77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4" customHeight="1" s="7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4" customHeight="1" s="77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4" customHeight="1" s="77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3.5" customHeight="1" s="77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4" customHeight="1" s="77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4" customHeight="1" s="77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4" customHeight="1" s="77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4" customHeight="1" s="77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4" customHeight="1" s="77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</sheetData>
  <mergeCells count="103">
    <mergeCell ref="A15:B15"/>
    <mergeCell ref="X11:Y11"/>
    <mergeCell ref="A7:B7"/>
    <mergeCell ref="X34:Y34"/>
    <mergeCell ref="X28:Y28"/>
    <mergeCell ref="X37:Y37"/>
    <mergeCell ref="C23:W23"/>
    <mergeCell ref="A27:B27"/>
    <mergeCell ref="C8:W8"/>
    <mergeCell ref="X30:Y30"/>
    <mergeCell ref="X6:Y6"/>
    <mergeCell ref="X20:Y20"/>
    <mergeCell ref="X15:Y15"/>
    <mergeCell ref="A33:B33"/>
    <mergeCell ref="C4:I4"/>
    <mergeCell ref="X29:Y29"/>
    <mergeCell ref="A17:B17"/>
    <mergeCell ref="C18:W18"/>
    <mergeCell ref="A22:B22"/>
    <mergeCell ref="A35:B35"/>
    <mergeCell ref="C34:W34"/>
    <mergeCell ref="A19:B19"/>
    <mergeCell ref="A28:B28"/>
    <mergeCell ref="A9:B9"/>
    <mergeCell ref="A30:B30"/>
    <mergeCell ref="C20:W20"/>
    <mergeCell ref="C29:W29"/>
    <mergeCell ref="X40:Y40"/>
    <mergeCell ref="A11:B11"/>
    <mergeCell ref="X8:Y8"/>
    <mergeCell ref="C22:W22"/>
    <mergeCell ref="X17:Y17"/>
    <mergeCell ref="C31:W31"/>
    <mergeCell ref="C12:W12"/>
    <mergeCell ref="C21:W21"/>
    <mergeCell ref="X19:Y19"/>
    <mergeCell ref="A37:B37"/>
    <mergeCell ref="A26:B26"/>
    <mergeCell ref="C32:W32"/>
    <mergeCell ref="C7:W7"/>
    <mergeCell ref="X14:Y14"/>
    <mergeCell ref="A8:B8"/>
    <mergeCell ref="C24:W24"/>
    <mergeCell ref="C33:W33"/>
    <mergeCell ref="A10:B10"/>
    <mergeCell ref="X31:Y31"/>
    <mergeCell ref="C26:W26"/>
    <mergeCell ref="A34:B34"/>
    <mergeCell ref="X21:Y21"/>
    <mergeCell ref="C35:W35"/>
    <mergeCell ref="X39:Y39"/>
    <mergeCell ref="C10:W10"/>
    <mergeCell ref="C16:W16"/>
    <mergeCell ref="C25:W25"/>
    <mergeCell ref="A36:B36"/>
    <mergeCell ref="X23:Y23"/>
    <mergeCell ref="X32:Y32"/>
    <mergeCell ref="C9:W9"/>
    <mergeCell ref="X13:Y13"/>
    <mergeCell ref="X7:Y7"/>
    <mergeCell ref="X16:Y16"/>
    <mergeCell ref="C11:W11"/>
    <mergeCell ref="X18:Y18"/>
    <mergeCell ref="A1:AA2"/>
    <mergeCell ref="A12:B12"/>
    <mergeCell ref="A21:B21"/>
    <mergeCell ref="A32:B32"/>
    <mergeCell ref="C37:W37"/>
    <mergeCell ref="A14:B14"/>
    <mergeCell ref="A23:B23"/>
    <mergeCell ref="C13:W13"/>
    <mergeCell ref="A4:B4"/>
    <mergeCell ref="C6:W6"/>
    <mergeCell ref="C15:W15"/>
    <mergeCell ref="X22:Y22"/>
    <mergeCell ref="X36:Y36"/>
    <mergeCell ref="A24:B24"/>
    <mergeCell ref="X12:Y12"/>
    <mergeCell ref="A6:B6"/>
    <mergeCell ref="A16:B16"/>
    <mergeCell ref="A25:B25"/>
    <mergeCell ref="C27:W27"/>
    <mergeCell ref="C36:W36"/>
    <mergeCell ref="A18:B18"/>
    <mergeCell ref="C17:W17"/>
    <mergeCell ref="X24:Y24"/>
    <mergeCell ref="X33:Y33"/>
    <mergeCell ref="C19:W19"/>
    <mergeCell ref="C28:W28"/>
    <mergeCell ref="X26:Y26"/>
    <mergeCell ref="X35:Y35"/>
    <mergeCell ref="A20:B20"/>
    <mergeCell ref="A41:Y41"/>
    <mergeCell ref="A29:B29"/>
    <mergeCell ref="X10:Y10"/>
    <mergeCell ref="C30:W30"/>
    <mergeCell ref="X25:Y25"/>
    <mergeCell ref="A13:B13"/>
    <mergeCell ref="C14:W14"/>
    <mergeCell ref="G40:H40"/>
    <mergeCell ref="X9:Y9"/>
    <mergeCell ref="A31:B31"/>
    <mergeCell ref="X27:Y27"/>
  </mergeCells>
  <conditionalFormatting sqref="A7:B37">
    <cfRule type="expression" priority="1" dxfId="4">
      <formula>WEEKDAY($A7)=1</formula>
    </cfRule>
    <cfRule type="expression" priority="2" dxfId="3">
      <formula>WEEKDAY($A7)=7</formula>
    </cfRule>
  </conditionalFormatting>
  <pageMargins left="0.3543307086614173" right="0" top="0.3937007874015748" bottom="0.984251968503937" header="0.5118110236220472" footer="0.5118110236220472"/>
  <pageSetup orientation="portrait" paperSize="9" scale="82" blackAndWhite="1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AL55"/>
  <sheetViews>
    <sheetView showZeros="0" view="pageBreakPreview" zoomScaleNormal="100" zoomScaleSheetLayoutView="100" workbookViewId="0">
      <selection activeCell="K39" sqref="K39"/>
    </sheetView>
  </sheetViews>
  <sheetFormatPr baseColWidth="10" defaultColWidth="9" defaultRowHeight="14"/>
  <cols>
    <col width="2.6640625" customWidth="1" style="3" min="1" max="16"/>
    <col width="4.1640625" bestFit="1" customWidth="1" style="3" min="17" max="19"/>
    <col width="4.1640625" customWidth="1" style="3" min="20" max="20"/>
    <col width="3.5" customWidth="1" style="3" min="21" max="22"/>
    <col width="4.1640625" customWidth="1" style="3" min="23" max="28"/>
    <col width="2.6640625" customWidth="1" style="3" min="29" max="29"/>
    <col width="8.5" bestFit="1" customWidth="1" style="3" min="30" max="30"/>
    <col width="9.1640625" bestFit="1" customWidth="1" style="3" min="31" max="31"/>
    <col width="8.1640625" customWidth="1" style="3" min="32" max="32"/>
    <col width="8.5" bestFit="1" customWidth="1" style="3" min="33" max="33"/>
    <col width="6.1640625" bestFit="1" customWidth="1" style="3" min="34" max="34"/>
    <col width="5.6640625" bestFit="1" customWidth="1" style="3" min="35" max="36"/>
    <col width="5" bestFit="1" customWidth="1" style="3" min="37" max="37"/>
    <col width="9" customWidth="1" style="3" min="38" max="16384"/>
  </cols>
  <sheetData>
    <row r="1" ht="13.5" customHeight="1" s="77">
      <c r="A1" s="135" t="n"/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136" t="n">
        <v>45323</v>
      </c>
      <c r="N1" s="134" t="n"/>
      <c r="O1" s="134" t="n"/>
      <c r="P1" s="134" t="n"/>
      <c r="Q1" s="134" t="n"/>
      <c r="R1" s="134" t="n"/>
      <c r="S1" s="134" t="n"/>
      <c r="T1" s="22" t="n"/>
      <c r="U1" s="22" t="n"/>
      <c r="V1" s="22" t="n"/>
      <c r="W1" s="22" t="n"/>
      <c r="X1" s="137" t="n"/>
      <c r="Y1" s="137" t="n"/>
      <c r="Z1" s="137" t="n"/>
      <c r="AA1" s="137" t="n"/>
      <c r="AB1" s="137" t="n"/>
      <c r="AC1" s="1" t="n"/>
      <c r="AD1" s="2" t="n"/>
      <c r="AL1" s="4" t="n"/>
    </row>
    <row r="2" ht="13.5" customHeight="1" s="77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134" t="n"/>
      <c r="N2" s="134" t="n"/>
      <c r="O2" s="134" t="n"/>
      <c r="P2" s="134" t="n"/>
      <c r="Q2" s="134" t="n"/>
      <c r="R2" s="134" t="n"/>
      <c r="S2" s="134" t="n"/>
      <c r="T2" s="22" t="n"/>
      <c r="U2" s="22" t="n"/>
      <c r="V2" s="22" t="n"/>
      <c r="W2" s="22" t="n"/>
      <c r="X2" s="137" t="n"/>
      <c r="Y2" s="137" t="n"/>
      <c r="Z2" s="137" t="n"/>
      <c r="AA2" s="137" t="n"/>
      <c r="AB2" s="137" t="n"/>
      <c r="AC2" s="1" t="n"/>
      <c r="AD2" s="1" t="n"/>
      <c r="AE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U3" s="1" t="n"/>
      <c r="Z3" s="5" t="n"/>
    </row>
    <row r="4" ht="36" customHeight="1" s="77">
      <c r="A4" s="78" t="inlineStr">
        <is>
          <t>氏名</t>
        </is>
      </c>
      <c r="B4" s="114" t="n"/>
      <c r="C4" s="114" t="n"/>
      <c r="D4" s="113" t="n"/>
      <c r="E4" s="114" t="n"/>
      <c r="F4" s="114" t="n"/>
      <c r="G4" s="114" t="n"/>
      <c r="H4" s="114" t="n"/>
      <c r="I4" s="114" t="n"/>
      <c r="J4" s="112" t="n"/>
      <c r="K4" s="1" t="n"/>
    </row>
    <row r="5">
      <c r="A5" s="105" t="n"/>
      <c r="B5" s="134" t="n"/>
      <c r="C5" s="134" t="n"/>
      <c r="D5" s="134" t="n"/>
      <c r="E5" s="134" t="n"/>
      <c r="F5" s="106" t="n"/>
      <c r="G5" s="134" t="n"/>
      <c r="H5" s="134" t="n"/>
      <c r="I5" s="107" t="n"/>
      <c r="J5" s="106" t="n"/>
      <c r="K5" s="134" t="n"/>
      <c r="L5" s="134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</row>
    <row r="7" ht="25.5" customHeight="1" s="77">
      <c r="A7" s="104" t="inlineStr">
        <is>
          <t>日付</t>
        </is>
      </c>
      <c r="B7" s="115" t="n"/>
      <c r="C7" s="104" t="inlineStr">
        <is>
          <t>曜</t>
        </is>
      </c>
      <c r="D7" s="108" t="inlineStr">
        <is>
          <t>作業内容</t>
        </is>
      </c>
      <c r="E7" s="138" t="n"/>
      <c r="F7" s="138" t="n"/>
      <c r="G7" s="138" t="n"/>
      <c r="H7" s="138" t="n"/>
      <c r="I7" s="138" t="n"/>
      <c r="J7" s="138" t="n"/>
      <c r="K7" s="138" t="n"/>
      <c r="L7" s="138" t="n"/>
      <c r="M7" s="138" t="n"/>
      <c r="N7" s="138" t="n"/>
      <c r="O7" s="138" t="n"/>
      <c r="P7" s="138" t="n"/>
      <c r="Q7" s="138" t="n"/>
      <c r="R7" s="138" t="n"/>
      <c r="S7" s="138" t="n"/>
      <c r="T7" s="138" t="n"/>
      <c r="U7" s="138" t="n"/>
      <c r="V7" s="138" t="n"/>
      <c r="W7" s="138" t="n"/>
      <c r="X7" s="138" t="n"/>
      <c r="Y7" s="138" t="n"/>
      <c r="Z7" s="138" t="n"/>
      <c r="AA7" s="109" t="inlineStr">
        <is>
          <t>時間</t>
        </is>
      </c>
      <c r="AB7" s="115" t="n"/>
      <c r="AC7" s="1" t="n"/>
      <c r="AD7" s="8" t="n"/>
      <c r="AE7" s="8" t="n"/>
      <c r="AF7" s="8" t="n"/>
      <c r="AG7" s="8" t="n"/>
      <c r="AH7" s="139" t="n"/>
      <c r="AI7" s="1" t="n"/>
      <c r="AJ7" s="1" t="n"/>
    </row>
    <row r="8">
      <c r="A8" s="140">
        <f>M1</f>
        <v/>
      </c>
      <c r="B8" s="141">
        <f>M1</f>
        <v/>
      </c>
      <c r="C8" s="142">
        <f>IF(B8="","",WEEKDAY(B8,1))</f>
        <v/>
      </c>
      <c r="D8" s="143" t="n"/>
      <c r="E8" s="144" t="n"/>
      <c r="F8" s="144" t="n"/>
      <c r="G8" s="144" t="n"/>
      <c r="H8" s="144" t="n"/>
      <c r="I8" s="144" t="n"/>
      <c r="J8" s="144" t="n"/>
      <c r="K8" s="144" t="n"/>
      <c r="L8" s="144" t="n"/>
      <c r="M8" s="144" t="n"/>
      <c r="N8" s="144" t="n"/>
      <c r="O8" s="144" t="n"/>
      <c r="P8" s="144" t="n"/>
      <c r="Q8" s="144" t="n"/>
      <c r="R8" s="144" t="n"/>
      <c r="S8" s="144" t="n"/>
      <c r="T8" s="144" t="n"/>
      <c r="U8" s="144" t="n"/>
      <c r="V8" s="144" t="n"/>
      <c r="W8" s="144" t="n"/>
      <c r="X8" s="144" t="n"/>
      <c r="Y8" s="144" t="n"/>
      <c r="Z8" s="144" t="n"/>
      <c r="AA8" s="145" t="n"/>
      <c r="AB8" s="146" t="n"/>
      <c r="AC8" s="147" t="n"/>
      <c r="AD8" s="11" t="n"/>
      <c r="AE8" s="12" t="n"/>
      <c r="AF8" s="148" t="n"/>
      <c r="AG8" s="149" t="n"/>
      <c r="AH8" s="149" t="n"/>
      <c r="AI8" s="150" t="n"/>
      <c r="AJ8" s="150" t="n"/>
    </row>
    <row r="9">
      <c r="A9" s="30" t="n"/>
      <c r="B9" s="151">
        <f>B8+1</f>
        <v/>
      </c>
      <c r="C9" s="152">
        <f>IF(B9="","",WEEKDAY(B9,1))</f>
        <v/>
      </c>
      <c r="D9" s="153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5" t="n"/>
      <c r="AB9" s="156" t="n"/>
      <c r="AC9" s="147" t="n"/>
      <c r="AD9" s="16" t="n"/>
      <c r="AE9" s="12" t="n"/>
      <c r="AF9" s="148" t="n"/>
      <c r="AG9" s="149" t="n"/>
      <c r="AH9" s="149" t="n"/>
      <c r="AI9" s="150" t="n"/>
      <c r="AJ9" s="150" t="n"/>
    </row>
    <row r="10">
      <c r="A10" s="30" t="n"/>
      <c r="B10" s="151">
        <f>B9+1</f>
        <v/>
      </c>
      <c r="C10" s="152">
        <f>IF(B10="","",WEEKDAY(B10,1))</f>
        <v/>
      </c>
      <c r="D10" s="153" t="n"/>
      <c r="E10" s="154" t="n"/>
      <c r="F10" s="154" t="n"/>
      <c r="G10" s="154" t="n"/>
      <c r="H10" s="154" t="n"/>
      <c r="I10" s="154" t="n"/>
      <c r="J10" s="154" t="n"/>
      <c r="K10" s="154" t="n"/>
      <c r="L10" s="154" t="n"/>
      <c r="M10" s="154" t="n"/>
      <c r="N10" s="154" t="n"/>
      <c r="O10" s="154" t="n"/>
      <c r="P10" s="154" t="n"/>
      <c r="Q10" s="154" t="n"/>
      <c r="R10" s="154" t="n"/>
      <c r="S10" s="154" t="n"/>
      <c r="T10" s="154" t="n"/>
      <c r="U10" s="154" t="n"/>
      <c r="V10" s="154" t="n"/>
      <c r="W10" s="154" t="n"/>
      <c r="X10" s="154" t="n"/>
      <c r="Y10" s="154" t="n"/>
      <c r="Z10" s="154" t="n"/>
      <c r="AA10" s="155" t="n"/>
      <c r="AB10" s="156" t="n"/>
      <c r="AC10" s="147" t="n"/>
      <c r="AD10" s="12" t="n"/>
      <c r="AE10" s="12" t="n"/>
      <c r="AF10" s="148" t="n"/>
      <c r="AG10" s="149" t="n"/>
      <c r="AH10" s="149" t="n"/>
      <c r="AI10" s="150" t="n"/>
      <c r="AJ10" s="150" t="n"/>
    </row>
    <row r="11" ht="13.5" customHeight="1" s="77">
      <c r="A11" s="30" t="n"/>
      <c r="B11" s="151">
        <f>B10+1</f>
        <v/>
      </c>
      <c r="C11" s="152">
        <f>IF(B11="","",WEEKDAY(B11,1))</f>
        <v/>
      </c>
      <c r="D11" s="153" t="n"/>
      <c r="E11" s="154" t="n"/>
      <c r="F11" s="154" t="n"/>
      <c r="G11" s="154" t="n"/>
      <c r="H11" s="154" t="n"/>
      <c r="I11" s="154" t="n"/>
      <c r="J11" s="154" t="n"/>
      <c r="K11" s="154" t="n"/>
      <c r="L11" s="154" t="n"/>
      <c r="M11" s="154" t="n"/>
      <c r="N11" s="154" t="n"/>
      <c r="O11" s="154" t="n"/>
      <c r="P11" s="154" t="n"/>
      <c r="Q11" s="154" t="n"/>
      <c r="R11" s="154" t="n"/>
      <c r="S11" s="154" t="n"/>
      <c r="T11" s="154" t="n"/>
      <c r="U11" s="154" t="n"/>
      <c r="V11" s="154" t="n"/>
      <c r="W11" s="154" t="n"/>
      <c r="X11" s="154" t="n"/>
      <c r="Y11" s="154" t="n"/>
      <c r="Z11" s="154" t="n"/>
      <c r="AA11" s="155" t="n"/>
      <c r="AB11" s="156" t="n"/>
      <c r="AC11" s="147" t="n"/>
      <c r="AD11" s="12" t="n"/>
      <c r="AE11" s="12" t="n"/>
      <c r="AF11" s="148" t="n"/>
      <c r="AG11" s="149" t="n"/>
      <c r="AH11" s="149" t="n"/>
      <c r="AI11" s="150" t="n"/>
      <c r="AJ11" s="150" t="n"/>
    </row>
    <row r="12">
      <c r="A12" s="30" t="n"/>
      <c r="B12" s="151">
        <f>B11+1</f>
        <v/>
      </c>
      <c r="C12" s="152">
        <f>IF(B12="","",WEEKDAY(B12,1))</f>
        <v/>
      </c>
      <c r="D12" s="153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M12" s="154" t="n"/>
      <c r="N12" s="154" t="n"/>
      <c r="O12" s="154" t="n"/>
      <c r="P12" s="154" t="n"/>
      <c r="Q12" s="154" t="n"/>
      <c r="R12" s="154" t="n"/>
      <c r="S12" s="154" t="n"/>
      <c r="T12" s="154" t="n"/>
      <c r="U12" s="154" t="n"/>
      <c r="V12" s="154" t="n"/>
      <c r="W12" s="154" t="n"/>
      <c r="X12" s="154" t="n"/>
      <c r="Y12" s="154" t="n"/>
      <c r="Z12" s="154" t="n"/>
      <c r="AA12" s="155" t="n"/>
      <c r="AB12" s="156" t="n"/>
      <c r="AC12" s="147" t="n"/>
      <c r="AD12" s="12" t="n"/>
      <c r="AE12" s="12" t="n"/>
      <c r="AF12" s="148" t="n"/>
      <c r="AG12" s="149" t="n"/>
      <c r="AH12" s="149" t="n"/>
      <c r="AI12" s="150" t="n"/>
      <c r="AJ12" s="150" t="n"/>
    </row>
    <row r="13">
      <c r="A13" s="30" t="n"/>
      <c r="B13" s="151">
        <f>B12+1</f>
        <v/>
      </c>
      <c r="C13" s="152">
        <f>IF(B13="","",WEEKDAY(B13,1))</f>
        <v/>
      </c>
      <c r="D13" s="153" t="n"/>
      <c r="E13" s="154" t="n"/>
      <c r="F13" s="154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  <c r="V13" s="154" t="n"/>
      <c r="W13" s="154" t="n"/>
      <c r="X13" s="154" t="n"/>
      <c r="Y13" s="154" t="n"/>
      <c r="Z13" s="154" t="n"/>
      <c r="AA13" s="155" t="n"/>
      <c r="AB13" s="156" t="n"/>
      <c r="AC13" s="147" t="n"/>
      <c r="AD13" s="12" t="n"/>
      <c r="AE13" s="12" t="n"/>
      <c r="AF13" s="148" t="n"/>
      <c r="AG13" s="149" t="n"/>
      <c r="AH13" s="149" t="n"/>
      <c r="AI13" s="150" t="n"/>
      <c r="AJ13" s="150" t="n"/>
    </row>
    <row r="14">
      <c r="A14" s="30" t="n"/>
      <c r="B14" s="151">
        <f>B13+1</f>
        <v/>
      </c>
      <c r="C14" s="152">
        <f>IF(B14="","",WEEKDAY(B14,1))</f>
        <v/>
      </c>
      <c r="D14" s="153" t="n"/>
      <c r="E14" s="154" t="n"/>
      <c r="F14" s="154" t="n"/>
      <c r="G14" s="154" t="n"/>
      <c r="H14" s="154" t="n"/>
      <c r="I14" s="154" t="n"/>
      <c r="J14" s="154" t="n"/>
      <c r="K14" s="154" t="n"/>
      <c r="L14" s="154" t="n"/>
      <c r="M14" s="154" t="n"/>
      <c r="N14" s="154" t="n"/>
      <c r="O14" s="154" t="n"/>
      <c r="P14" s="154" t="n"/>
      <c r="Q14" s="154" t="n"/>
      <c r="R14" s="154" t="n"/>
      <c r="S14" s="154" t="n"/>
      <c r="T14" s="154" t="n"/>
      <c r="U14" s="154" t="n"/>
      <c r="V14" s="154" t="n"/>
      <c r="W14" s="154" t="n"/>
      <c r="X14" s="154" t="n"/>
      <c r="Y14" s="154" t="n"/>
      <c r="Z14" s="154" t="n"/>
      <c r="AA14" s="155" t="n"/>
      <c r="AB14" s="156" t="n"/>
      <c r="AC14" s="147" t="n"/>
      <c r="AD14" s="12" t="n"/>
      <c r="AE14" s="12" t="n"/>
      <c r="AF14" s="148" t="n"/>
      <c r="AG14" s="149" t="n"/>
      <c r="AH14" s="149" t="n"/>
      <c r="AI14" s="150" t="n"/>
      <c r="AJ14" s="150" t="n"/>
    </row>
    <row r="15">
      <c r="A15" s="30" t="n"/>
      <c r="B15" s="151">
        <f>B14+1</f>
        <v/>
      </c>
      <c r="C15" s="152">
        <f>IF(B15="","",WEEKDAY(B15,1))</f>
        <v/>
      </c>
      <c r="D15" s="153" t="n"/>
      <c r="E15" s="154" t="n"/>
      <c r="F15" s="154" t="n"/>
      <c r="G15" s="154" t="n"/>
      <c r="H15" s="154" t="n"/>
      <c r="I15" s="154" t="n"/>
      <c r="J15" s="154" t="n"/>
      <c r="K15" s="154" t="n"/>
      <c r="L15" s="154" t="n"/>
      <c r="M15" s="154" t="n"/>
      <c r="N15" s="154" t="n"/>
      <c r="O15" s="154" t="n"/>
      <c r="P15" s="154" t="n"/>
      <c r="Q15" s="154" t="n"/>
      <c r="R15" s="154" t="n"/>
      <c r="S15" s="154" t="n"/>
      <c r="T15" s="154" t="n"/>
      <c r="U15" s="154" t="n"/>
      <c r="V15" s="154" t="n"/>
      <c r="W15" s="154" t="n"/>
      <c r="X15" s="154" t="n"/>
      <c r="Y15" s="154" t="n"/>
      <c r="Z15" s="154" t="n"/>
      <c r="AA15" s="155" t="n"/>
      <c r="AB15" s="156" t="n"/>
      <c r="AC15" s="147" t="n"/>
      <c r="AD15" s="12" t="n"/>
      <c r="AE15" s="12" t="n"/>
      <c r="AF15" s="148" t="n"/>
      <c r="AG15" s="149" t="n"/>
      <c r="AH15" s="149" t="n"/>
      <c r="AI15" s="150" t="n"/>
      <c r="AJ15" s="150" t="n"/>
    </row>
    <row r="16">
      <c r="A16" s="30" t="n"/>
      <c r="B16" s="151">
        <f>B15+1</f>
        <v/>
      </c>
      <c r="C16" s="152">
        <f>IF(B16="","",WEEKDAY(B16,1))</f>
        <v/>
      </c>
      <c r="D16" s="153" t="n"/>
      <c r="E16" s="154" t="n"/>
      <c r="F16" s="154" t="n"/>
      <c r="G16" s="154" t="n"/>
      <c r="H16" s="154" t="n"/>
      <c r="I16" s="154" t="n"/>
      <c r="J16" s="154" t="n"/>
      <c r="K16" s="154" t="n"/>
      <c r="L16" s="154" t="n"/>
      <c r="M16" s="154" t="n"/>
      <c r="N16" s="154" t="n"/>
      <c r="O16" s="154" t="n"/>
      <c r="P16" s="154" t="n"/>
      <c r="Q16" s="154" t="n"/>
      <c r="R16" s="154" t="n"/>
      <c r="S16" s="154" t="n"/>
      <c r="T16" s="154" t="n"/>
      <c r="U16" s="154" t="n"/>
      <c r="V16" s="154" t="n"/>
      <c r="W16" s="154" t="n"/>
      <c r="X16" s="154" t="n"/>
      <c r="Y16" s="154" t="n"/>
      <c r="Z16" s="154" t="n"/>
      <c r="AA16" s="155" t="n"/>
      <c r="AB16" s="156" t="n"/>
      <c r="AC16" s="147" t="n"/>
      <c r="AD16" s="12" t="n"/>
      <c r="AE16" s="12" t="n"/>
      <c r="AF16" s="148" t="n"/>
      <c r="AG16" s="149" t="n"/>
      <c r="AH16" s="149" t="n"/>
      <c r="AI16" s="150" t="n"/>
      <c r="AJ16" s="150" t="n"/>
    </row>
    <row r="17" ht="13.5" customHeight="1" s="77">
      <c r="A17" s="30" t="n"/>
      <c r="B17" s="151">
        <f>B16+1</f>
        <v/>
      </c>
      <c r="C17" s="152">
        <f>IF(B17="","",WEEKDAY(B17,1))</f>
        <v/>
      </c>
      <c r="D17" s="153" t="n"/>
      <c r="E17" s="154" t="n"/>
      <c r="F17" s="154" t="n"/>
      <c r="G17" s="154" t="n"/>
      <c r="H17" s="154" t="n"/>
      <c r="I17" s="154" t="n"/>
      <c r="J17" s="154" t="n"/>
      <c r="K17" s="154" t="n"/>
      <c r="L17" s="154" t="n"/>
      <c r="M17" s="154" t="n"/>
      <c r="N17" s="154" t="n"/>
      <c r="O17" s="154" t="n"/>
      <c r="P17" s="154" t="n"/>
      <c r="Q17" s="154" t="n"/>
      <c r="R17" s="154" t="n"/>
      <c r="S17" s="154" t="n"/>
      <c r="T17" s="154" t="n"/>
      <c r="U17" s="154" t="n"/>
      <c r="V17" s="154" t="n"/>
      <c r="W17" s="154" t="n"/>
      <c r="X17" s="154" t="n"/>
      <c r="Y17" s="154" t="n"/>
      <c r="Z17" s="154" t="n"/>
      <c r="AA17" s="155" t="n"/>
      <c r="AB17" s="156" t="n"/>
      <c r="AC17" s="147" t="n"/>
      <c r="AD17" s="12" t="n"/>
      <c r="AE17" s="12" t="n"/>
      <c r="AF17" s="148" t="n"/>
      <c r="AG17" s="149" t="n"/>
      <c r="AH17" s="149" t="n"/>
      <c r="AI17" s="150" t="n"/>
      <c r="AJ17" s="150" t="n"/>
    </row>
    <row r="18">
      <c r="A18" s="30" t="n"/>
      <c r="B18" s="151">
        <f>B17+1</f>
        <v/>
      </c>
      <c r="C18" s="152">
        <f>IF(B18="","",WEEKDAY(B18,1))</f>
        <v/>
      </c>
      <c r="D18" s="153" t="n"/>
      <c r="E18" s="154" t="n"/>
      <c r="F18" s="154" t="n"/>
      <c r="G18" s="154" t="n"/>
      <c r="H18" s="154" t="n"/>
      <c r="I18" s="154" t="n"/>
      <c r="J18" s="154" t="n"/>
      <c r="K18" s="154" t="n"/>
      <c r="L18" s="154" t="n"/>
      <c r="M18" s="154" t="n"/>
      <c r="N18" s="154" t="n"/>
      <c r="O18" s="154" t="n"/>
      <c r="P18" s="154" t="n"/>
      <c r="Q18" s="154" t="n"/>
      <c r="R18" s="154" t="n"/>
      <c r="S18" s="154" t="n"/>
      <c r="T18" s="154" t="n"/>
      <c r="U18" s="154" t="n"/>
      <c r="V18" s="154" t="n"/>
      <c r="W18" s="154" t="n"/>
      <c r="X18" s="154" t="n"/>
      <c r="Y18" s="154" t="n"/>
      <c r="Z18" s="154" t="n"/>
      <c r="AA18" s="155" t="n"/>
      <c r="AB18" s="156" t="n"/>
      <c r="AC18" s="147" t="n"/>
      <c r="AD18" s="12" t="n"/>
      <c r="AE18" s="12" t="n"/>
      <c r="AF18" s="148" t="n"/>
      <c r="AG18" s="149" t="n"/>
      <c r="AH18" s="149" t="n"/>
      <c r="AI18" s="150" t="n"/>
      <c r="AJ18" s="150" t="n"/>
    </row>
    <row r="19">
      <c r="A19" s="30" t="n"/>
      <c r="B19" s="151">
        <f>B18+1</f>
        <v/>
      </c>
      <c r="C19" s="152">
        <f>IF(B19="","",WEEKDAY(B19,1))</f>
        <v/>
      </c>
      <c r="D19" s="153" t="n"/>
      <c r="E19" s="154" t="n"/>
      <c r="F19" s="154" t="n"/>
      <c r="G19" s="154" t="n"/>
      <c r="H19" s="154" t="n"/>
      <c r="I19" s="154" t="n"/>
      <c r="J19" s="154" t="n"/>
      <c r="K19" s="154" t="n"/>
      <c r="L19" s="154" t="n"/>
      <c r="M19" s="154" t="n"/>
      <c r="N19" s="154" t="n"/>
      <c r="O19" s="154" t="n"/>
      <c r="P19" s="154" t="n"/>
      <c r="Q19" s="154" t="n"/>
      <c r="R19" s="154" t="n"/>
      <c r="S19" s="154" t="n"/>
      <c r="T19" s="154" t="n"/>
      <c r="U19" s="154" t="n"/>
      <c r="V19" s="154" t="n"/>
      <c r="W19" s="154" t="n"/>
      <c r="X19" s="154" t="n"/>
      <c r="Y19" s="154" t="n"/>
      <c r="Z19" s="154" t="n"/>
      <c r="AA19" s="155" t="n"/>
      <c r="AB19" s="156" t="n"/>
      <c r="AC19" s="147" t="n"/>
      <c r="AD19" s="12" t="n"/>
      <c r="AE19" s="12" t="n"/>
      <c r="AF19" s="148" t="n"/>
      <c r="AG19" s="149" t="n"/>
      <c r="AH19" s="149" t="n"/>
      <c r="AI19" s="150" t="n"/>
      <c r="AJ19" s="150" t="n"/>
    </row>
    <row r="20">
      <c r="A20" s="30" t="n"/>
      <c r="B20" s="151">
        <f>B19+1</f>
        <v/>
      </c>
      <c r="C20" s="152">
        <f>IF(B20="","",WEEKDAY(B20,1))</f>
        <v/>
      </c>
      <c r="D20" s="153" t="n"/>
      <c r="E20" s="154" t="n"/>
      <c r="F20" s="154" t="n"/>
      <c r="G20" s="154" t="n"/>
      <c r="H20" s="154" t="n"/>
      <c r="I20" s="154" t="n"/>
      <c r="J20" s="154" t="n"/>
      <c r="K20" s="154" t="n"/>
      <c r="L20" s="154" t="n"/>
      <c r="M20" s="154" t="n"/>
      <c r="N20" s="154" t="n"/>
      <c r="O20" s="154" t="n"/>
      <c r="P20" s="154" t="n"/>
      <c r="Q20" s="154" t="n"/>
      <c r="R20" s="154" t="n"/>
      <c r="S20" s="154" t="n"/>
      <c r="T20" s="154" t="n"/>
      <c r="U20" s="154" t="n"/>
      <c r="V20" s="154" t="n"/>
      <c r="W20" s="154" t="n"/>
      <c r="X20" s="154" t="n"/>
      <c r="Y20" s="154" t="n"/>
      <c r="Z20" s="154" t="n"/>
      <c r="AA20" s="155" t="n"/>
      <c r="AB20" s="156" t="n"/>
      <c r="AC20" s="147" t="n"/>
      <c r="AD20" s="12" t="n"/>
      <c r="AE20" s="12" t="n"/>
      <c r="AF20" s="148" t="n"/>
      <c r="AG20" s="149" t="n"/>
      <c r="AH20" s="149" t="n"/>
      <c r="AI20" s="150" t="n"/>
      <c r="AJ20" s="150" t="n"/>
    </row>
    <row r="21">
      <c r="A21" s="30" t="n"/>
      <c r="B21" s="151">
        <f>B20+1</f>
        <v/>
      </c>
      <c r="C21" s="152">
        <f>IF(B21="","",WEEKDAY(B21,1))</f>
        <v/>
      </c>
      <c r="D21" s="153" t="n"/>
      <c r="E21" s="154" t="n"/>
      <c r="F21" s="154" t="n"/>
      <c r="G21" s="154" t="n"/>
      <c r="H21" s="154" t="n"/>
      <c r="I21" s="154" t="n"/>
      <c r="J21" s="154" t="n"/>
      <c r="K21" s="154" t="n"/>
      <c r="L21" s="154" t="n"/>
      <c r="M21" s="154" t="n"/>
      <c r="N21" s="154" t="n"/>
      <c r="O21" s="154" t="n"/>
      <c r="P21" s="154" t="n"/>
      <c r="Q21" s="154" t="n"/>
      <c r="R21" s="154" t="n"/>
      <c r="S21" s="154" t="n"/>
      <c r="T21" s="154" t="n"/>
      <c r="U21" s="154" t="n"/>
      <c r="V21" s="154" t="n"/>
      <c r="W21" s="154" t="n"/>
      <c r="X21" s="154" t="n"/>
      <c r="Y21" s="154" t="n"/>
      <c r="Z21" s="154" t="n"/>
      <c r="AA21" s="155" t="n"/>
      <c r="AB21" s="156" t="n"/>
      <c r="AC21" s="147" t="n"/>
      <c r="AD21" s="12" t="n"/>
      <c r="AE21" s="12" t="n"/>
      <c r="AF21" s="148" t="n"/>
      <c r="AG21" s="149" t="n"/>
      <c r="AH21" s="149" t="n"/>
      <c r="AI21" s="150" t="n"/>
      <c r="AJ21" s="150" t="n"/>
    </row>
    <row r="22">
      <c r="A22" s="30" t="n"/>
      <c r="B22" s="151">
        <f>B21+1</f>
        <v/>
      </c>
      <c r="C22" s="152">
        <f>IF(B22="","",WEEKDAY(B22,1))</f>
        <v/>
      </c>
      <c r="D22" s="153" t="n"/>
      <c r="E22" s="154" t="n"/>
      <c r="F22" s="154" t="n"/>
      <c r="G22" s="154" t="n"/>
      <c r="H22" s="154" t="n"/>
      <c r="I22" s="154" t="n"/>
      <c r="J22" s="154" t="n"/>
      <c r="K22" s="154" t="n"/>
      <c r="L22" s="154" t="n"/>
      <c r="M22" s="154" t="n"/>
      <c r="N22" s="154" t="n"/>
      <c r="O22" s="154" t="n"/>
      <c r="P22" s="154" t="n"/>
      <c r="Q22" s="154" t="n"/>
      <c r="R22" s="154" t="n"/>
      <c r="S22" s="154" t="n"/>
      <c r="T22" s="154" t="n"/>
      <c r="U22" s="154" t="n"/>
      <c r="V22" s="154" t="n"/>
      <c r="W22" s="154" t="n"/>
      <c r="X22" s="154" t="n"/>
      <c r="Y22" s="154" t="n"/>
      <c r="Z22" s="154" t="n"/>
      <c r="AA22" s="155" t="n"/>
      <c r="AB22" s="156" t="n"/>
      <c r="AC22" s="147" t="n"/>
      <c r="AD22" s="12" t="n"/>
      <c r="AE22" s="12" t="n"/>
      <c r="AF22" s="148" t="n"/>
      <c r="AG22" s="149" t="n"/>
      <c r="AH22" s="149" t="n"/>
      <c r="AI22" s="150" t="n"/>
      <c r="AJ22" s="150" t="n"/>
    </row>
    <row r="23">
      <c r="A23" s="30" t="n"/>
      <c r="B23" s="151">
        <f>B22+1</f>
        <v/>
      </c>
      <c r="C23" s="152">
        <f>IF(B23="","",WEEKDAY(B23,1))</f>
        <v/>
      </c>
      <c r="D23" s="153" t="n"/>
      <c r="E23" s="154" t="n"/>
      <c r="F23" s="154" t="n"/>
      <c r="G23" s="154" t="n"/>
      <c r="H23" s="154" t="n"/>
      <c r="I23" s="154" t="n"/>
      <c r="J23" s="154" t="n"/>
      <c r="K23" s="154" t="n"/>
      <c r="L23" s="154" t="n"/>
      <c r="M23" s="154" t="n"/>
      <c r="N23" s="154" t="n"/>
      <c r="O23" s="154" t="n"/>
      <c r="P23" s="154" t="n"/>
      <c r="Q23" s="154" t="n"/>
      <c r="R23" s="154" t="n"/>
      <c r="S23" s="154" t="n"/>
      <c r="T23" s="154" t="n"/>
      <c r="U23" s="154" t="n"/>
      <c r="V23" s="154" t="n"/>
      <c r="W23" s="154" t="n"/>
      <c r="X23" s="154" t="n"/>
      <c r="Y23" s="154" t="n"/>
      <c r="Z23" s="154" t="n"/>
      <c r="AA23" s="155" t="n"/>
      <c r="AB23" s="156" t="n"/>
      <c r="AC23" s="147" t="n"/>
      <c r="AD23" s="12" t="n"/>
      <c r="AE23" s="12" t="n"/>
      <c r="AF23" s="148" t="n"/>
      <c r="AG23" s="149" t="n"/>
      <c r="AH23" s="149" t="n"/>
      <c r="AI23" s="150" t="n"/>
      <c r="AJ23" s="150" t="n"/>
    </row>
    <row r="24">
      <c r="A24" s="30" t="n"/>
      <c r="B24" s="151">
        <f>B23+1</f>
        <v/>
      </c>
      <c r="C24" s="152">
        <f>IF(B24="","",WEEKDAY(B24,1))</f>
        <v/>
      </c>
      <c r="D24" s="153" t="n"/>
      <c r="E24" s="154" t="n"/>
      <c r="F24" s="154" t="n"/>
      <c r="G24" s="154" t="n"/>
      <c r="H24" s="154" t="n"/>
      <c r="I24" s="154" t="n"/>
      <c r="J24" s="154" t="n"/>
      <c r="K24" s="154" t="n"/>
      <c r="L24" s="154" t="n"/>
      <c r="M24" s="154" t="n"/>
      <c r="N24" s="154" t="n"/>
      <c r="O24" s="154" t="n"/>
      <c r="P24" s="154" t="n"/>
      <c r="Q24" s="154" t="n"/>
      <c r="R24" s="154" t="n"/>
      <c r="S24" s="154" t="n"/>
      <c r="T24" s="154" t="n"/>
      <c r="U24" s="154" t="n"/>
      <c r="V24" s="154" t="n"/>
      <c r="W24" s="154" t="n"/>
      <c r="X24" s="154" t="n"/>
      <c r="Y24" s="154" t="n"/>
      <c r="Z24" s="154" t="n"/>
      <c r="AA24" s="155" t="n"/>
      <c r="AB24" s="156" t="n"/>
      <c r="AC24" s="147" t="n"/>
      <c r="AD24" s="12" t="n"/>
      <c r="AE24" s="12" t="n"/>
      <c r="AF24" s="148" t="n"/>
      <c r="AG24" s="149" t="n"/>
      <c r="AH24" s="149" t="n"/>
      <c r="AI24" s="150" t="n"/>
      <c r="AJ24" s="150" t="n"/>
    </row>
    <row r="25">
      <c r="A25" s="30" t="n"/>
      <c r="B25" s="151">
        <f>B24+1</f>
        <v/>
      </c>
      <c r="C25" s="152">
        <f>IF(B25="","",WEEKDAY(B25,1))</f>
        <v/>
      </c>
      <c r="D25" s="153" t="n"/>
      <c r="E25" s="154" t="n"/>
      <c r="F25" s="154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154" t="n"/>
      <c r="U25" s="154" t="n"/>
      <c r="V25" s="154" t="n"/>
      <c r="W25" s="154" t="n"/>
      <c r="X25" s="154" t="n"/>
      <c r="Y25" s="154" t="n"/>
      <c r="Z25" s="154" t="n"/>
      <c r="AA25" s="155" t="n"/>
      <c r="AB25" s="156" t="n"/>
      <c r="AC25" s="147" t="n"/>
      <c r="AD25" s="12" t="n"/>
      <c r="AE25" s="12" t="n"/>
      <c r="AF25" s="148" t="n"/>
      <c r="AG25" s="149" t="n"/>
      <c r="AH25" s="149" t="n"/>
      <c r="AI25" s="150" t="n"/>
      <c r="AJ25" s="150" t="n"/>
    </row>
    <row r="26">
      <c r="A26" s="30" t="n"/>
      <c r="B26" s="151">
        <f>B25+1</f>
        <v/>
      </c>
      <c r="C26" s="152">
        <f>IF(B26="","",WEEKDAY(B26,1))</f>
        <v/>
      </c>
      <c r="D26" s="153" t="n"/>
      <c r="E26" s="154" t="n"/>
      <c r="F26" s="154" t="n"/>
      <c r="G26" s="154" t="n"/>
      <c r="H26" s="154" t="n"/>
      <c r="I26" s="154" t="n"/>
      <c r="J26" s="154" t="n"/>
      <c r="K26" s="154" t="n"/>
      <c r="L26" s="154" t="n"/>
      <c r="M26" s="154" t="n"/>
      <c r="N26" s="154" t="n"/>
      <c r="O26" s="154" t="n"/>
      <c r="P26" s="154" t="n"/>
      <c r="Q26" s="154" t="n"/>
      <c r="R26" s="154" t="n"/>
      <c r="S26" s="154" t="n"/>
      <c r="T26" s="154" t="n"/>
      <c r="U26" s="154" t="n"/>
      <c r="V26" s="154" t="n"/>
      <c r="W26" s="154" t="n"/>
      <c r="X26" s="154" t="n"/>
      <c r="Y26" s="154" t="n"/>
      <c r="Z26" s="154" t="n"/>
      <c r="AA26" s="155" t="n"/>
      <c r="AB26" s="156" t="n"/>
      <c r="AC26" s="147" t="n"/>
      <c r="AD26" s="12" t="n"/>
      <c r="AE26" s="12" t="n"/>
      <c r="AF26" s="148" t="n"/>
      <c r="AG26" s="149" t="n"/>
      <c r="AH26" s="149" t="n"/>
      <c r="AI26" s="150" t="n"/>
      <c r="AJ26" s="150" t="n"/>
    </row>
    <row r="27" ht="13.5" customHeight="1" s="77">
      <c r="A27" s="30" t="n"/>
      <c r="B27" s="151">
        <f>B26+1</f>
        <v/>
      </c>
      <c r="C27" s="152">
        <f>IF(B27="","",WEEKDAY(B27,1))</f>
        <v/>
      </c>
      <c r="D27" s="153" t="n"/>
      <c r="E27" s="154" t="n"/>
      <c r="F27" s="154" t="n"/>
      <c r="G27" s="154" t="n"/>
      <c r="H27" s="154" t="n"/>
      <c r="I27" s="154" t="n"/>
      <c r="J27" s="154" t="n"/>
      <c r="K27" s="154" t="n"/>
      <c r="L27" s="154" t="n"/>
      <c r="M27" s="154" t="n"/>
      <c r="N27" s="154" t="n"/>
      <c r="O27" s="154" t="n"/>
      <c r="P27" s="154" t="n"/>
      <c r="Q27" s="154" t="n"/>
      <c r="R27" s="154" t="n"/>
      <c r="S27" s="154" t="n"/>
      <c r="T27" s="154" t="n"/>
      <c r="U27" s="154" t="n"/>
      <c r="V27" s="154" t="n"/>
      <c r="W27" s="154" t="n"/>
      <c r="X27" s="154" t="n"/>
      <c r="Y27" s="154" t="n"/>
      <c r="Z27" s="154" t="n"/>
      <c r="AA27" s="155" t="n"/>
      <c r="AB27" s="156" t="n"/>
      <c r="AC27" s="147" t="n"/>
      <c r="AD27" s="12" t="n"/>
      <c r="AE27" s="12" t="n"/>
      <c r="AF27" s="148" t="n"/>
      <c r="AG27" s="149" t="n"/>
      <c r="AH27" s="149" t="n"/>
      <c r="AI27" s="150" t="n"/>
      <c r="AJ27" s="150" t="n"/>
    </row>
    <row r="28">
      <c r="A28" s="30" t="n"/>
      <c r="B28" s="151">
        <f>B27+1</f>
        <v/>
      </c>
      <c r="C28" s="152">
        <f>IF(B28="","",WEEKDAY(B28,1))</f>
        <v/>
      </c>
      <c r="D28" s="153" t="n"/>
      <c r="E28" s="154" t="n"/>
      <c r="F28" s="154" t="n"/>
      <c r="G28" s="154" t="n"/>
      <c r="H28" s="154" t="n"/>
      <c r="I28" s="154" t="n"/>
      <c r="J28" s="154" t="n"/>
      <c r="K28" s="154" t="n"/>
      <c r="L28" s="154" t="n"/>
      <c r="M28" s="154" t="n"/>
      <c r="N28" s="154" t="n"/>
      <c r="O28" s="154" t="n"/>
      <c r="P28" s="154" t="n"/>
      <c r="Q28" s="154" t="n"/>
      <c r="R28" s="154" t="n"/>
      <c r="S28" s="154" t="n"/>
      <c r="T28" s="154" t="n"/>
      <c r="U28" s="154" t="n"/>
      <c r="V28" s="154" t="n"/>
      <c r="W28" s="154" t="n"/>
      <c r="X28" s="154" t="n"/>
      <c r="Y28" s="154" t="n"/>
      <c r="Z28" s="154" t="n"/>
      <c r="AA28" s="155" t="n"/>
      <c r="AB28" s="156" t="n"/>
      <c r="AC28" s="147" t="n"/>
      <c r="AD28" s="12" t="n"/>
      <c r="AE28" s="12" t="n"/>
      <c r="AF28" s="148" t="n"/>
      <c r="AG28" s="149" t="n"/>
      <c r="AH28" s="149" t="n"/>
      <c r="AI28" s="150" t="n"/>
      <c r="AJ28" s="150" t="n"/>
    </row>
    <row r="29">
      <c r="A29" s="30" t="n"/>
      <c r="B29" s="151">
        <f>B28+1</f>
        <v/>
      </c>
      <c r="C29" s="152">
        <f>IF(B29="","",WEEKDAY(B29,1))</f>
        <v/>
      </c>
      <c r="D29" s="153" t="n"/>
      <c r="E29" s="154" t="n"/>
      <c r="F29" s="154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  <c r="V29" s="154" t="n"/>
      <c r="W29" s="154" t="n"/>
      <c r="X29" s="154" t="n"/>
      <c r="Y29" s="154" t="n"/>
      <c r="Z29" s="154" t="n"/>
      <c r="AA29" s="155" t="n"/>
      <c r="AB29" s="156" t="n"/>
      <c r="AC29" s="147" t="n"/>
      <c r="AD29" s="12" t="n"/>
      <c r="AE29" s="12" t="n"/>
      <c r="AF29" s="148" t="n"/>
      <c r="AG29" s="149" t="n"/>
      <c r="AH29" s="149" t="n"/>
      <c r="AI29" s="150" t="n"/>
      <c r="AJ29" s="150" t="n"/>
    </row>
    <row r="30">
      <c r="A30" s="30" t="n"/>
      <c r="B30" s="151">
        <f>B29+1</f>
        <v/>
      </c>
      <c r="C30" s="152">
        <f>IF(B30="","",WEEKDAY(B30,1))</f>
        <v/>
      </c>
      <c r="D30" s="153" t="n"/>
      <c r="E30" s="154" t="n"/>
      <c r="F30" s="154" t="n"/>
      <c r="G30" s="154" t="n"/>
      <c r="H30" s="154" t="n"/>
      <c r="I30" s="154" t="n"/>
      <c r="J30" s="154" t="n"/>
      <c r="K30" s="154" t="n"/>
      <c r="L30" s="154" t="n"/>
      <c r="M30" s="154" t="n"/>
      <c r="N30" s="154" t="n"/>
      <c r="O30" s="154" t="n"/>
      <c r="P30" s="154" t="n"/>
      <c r="Q30" s="154" t="n"/>
      <c r="R30" s="154" t="n"/>
      <c r="S30" s="154" t="n"/>
      <c r="T30" s="154" t="n"/>
      <c r="U30" s="154" t="n"/>
      <c r="V30" s="154" t="n"/>
      <c r="W30" s="154" t="n"/>
      <c r="X30" s="154" t="n"/>
      <c r="Y30" s="154" t="n"/>
      <c r="Z30" s="154" t="n"/>
      <c r="AA30" s="155" t="n"/>
      <c r="AB30" s="156" t="n"/>
      <c r="AC30" s="147" t="n"/>
      <c r="AD30" s="12" t="n"/>
      <c r="AE30" s="12" t="n"/>
      <c r="AF30" s="148" t="n"/>
      <c r="AG30" s="149" t="n"/>
      <c r="AH30" s="149" t="n"/>
      <c r="AI30" s="150" t="n"/>
      <c r="AJ30" s="150" t="n"/>
    </row>
    <row r="31">
      <c r="A31" s="30" t="n"/>
      <c r="B31" s="151">
        <f>B30+1</f>
        <v/>
      </c>
      <c r="C31" s="152">
        <f>IF(B31="","",WEEKDAY(B31,1))</f>
        <v/>
      </c>
      <c r="D31" s="153" t="n"/>
      <c r="E31" s="154" t="n"/>
      <c r="F31" s="154" t="n"/>
      <c r="G31" s="154" t="n"/>
      <c r="H31" s="154" t="n"/>
      <c r="I31" s="154" t="n"/>
      <c r="J31" s="154" t="n"/>
      <c r="K31" s="154" t="n"/>
      <c r="L31" s="154" t="n"/>
      <c r="M31" s="154" t="n"/>
      <c r="N31" s="154" t="n"/>
      <c r="O31" s="154" t="n"/>
      <c r="P31" s="154" t="n"/>
      <c r="Q31" s="154" t="n"/>
      <c r="R31" s="154" t="n"/>
      <c r="S31" s="154" t="n"/>
      <c r="T31" s="154" t="n"/>
      <c r="U31" s="154" t="n"/>
      <c r="V31" s="154" t="n"/>
      <c r="W31" s="154" t="n"/>
      <c r="X31" s="154" t="n"/>
      <c r="Y31" s="154" t="n"/>
      <c r="Z31" s="154" t="n"/>
      <c r="AA31" s="155" t="n"/>
      <c r="AB31" s="156" t="n"/>
      <c r="AC31" s="147" t="n"/>
      <c r="AD31" s="12" t="n"/>
      <c r="AE31" s="12" t="n"/>
      <c r="AF31" s="148" t="n"/>
      <c r="AG31" s="149" t="n"/>
      <c r="AH31" s="149" t="n"/>
      <c r="AI31" s="150" t="n"/>
      <c r="AJ31" s="150" t="n"/>
    </row>
    <row r="32">
      <c r="A32" s="30" t="n"/>
      <c r="B32" s="151">
        <f>B31+1</f>
        <v/>
      </c>
      <c r="C32" s="152">
        <f>IF(B32="","",WEEKDAY(B32,1))</f>
        <v/>
      </c>
      <c r="D32" s="153" t="n"/>
      <c r="E32" s="154" t="n"/>
      <c r="F32" s="154" t="n"/>
      <c r="G32" s="154" t="n"/>
      <c r="H32" s="154" t="n"/>
      <c r="I32" s="154" t="n"/>
      <c r="J32" s="154" t="n"/>
      <c r="K32" s="154" t="n"/>
      <c r="L32" s="154" t="n"/>
      <c r="M32" s="154" t="n"/>
      <c r="N32" s="154" t="n"/>
      <c r="O32" s="154" t="n"/>
      <c r="P32" s="154" t="n"/>
      <c r="Q32" s="154" t="n"/>
      <c r="R32" s="154" t="n"/>
      <c r="S32" s="154" t="n"/>
      <c r="T32" s="154" t="n"/>
      <c r="U32" s="154" t="n"/>
      <c r="V32" s="154" t="n"/>
      <c r="W32" s="154" t="n"/>
      <c r="X32" s="154" t="n"/>
      <c r="Y32" s="154" t="n"/>
      <c r="Z32" s="154" t="n"/>
      <c r="AA32" s="155" t="n"/>
      <c r="AB32" s="156" t="n"/>
      <c r="AC32" s="147" t="n"/>
      <c r="AD32" s="12" t="n"/>
      <c r="AE32" s="12" t="n"/>
      <c r="AF32" s="148" t="n"/>
      <c r="AG32" s="149" t="n"/>
      <c r="AH32" s="149" t="n"/>
      <c r="AI32" s="150" t="n"/>
      <c r="AJ32" s="150" t="n"/>
    </row>
    <row r="33">
      <c r="A33" s="30" t="n"/>
      <c r="B33" s="151">
        <f>B32+1</f>
        <v/>
      </c>
      <c r="C33" s="152">
        <f>IF(B33="","",WEEKDAY(B33,1))</f>
        <v/>
      </c>
      <c r="D33" s="153" t="n"/>
      <c r="E33" s="154" t="n"/>
      <c r="F33" s="154" t="n"/>
      <c r="G33" s="154" t="n"/>
      <c r="H33" s="154" t="n"/>
      <c r="I33" s="154" t="n"/>
      <c r="J33" s="154" t="n"/>
      <c r="K33" s="154" t="n"/>
      <c r="L33" s="154" t="n"/>
      <c r="M33" s="154" t="n"/>
      <c r="N33" s="154" t="n"/>
      <c r="O33" s="154" t="n"/>
      <c r="P33" s="154" t="n"/>
      <c r="Q33" s="154" t="n"/>
      <c r="R33" s="154" t="n"/>
      <c r="S33" s="154" t="n"/>
      <c r="T33" s="154" t="n"/>
      <c r="U33" s="154" t="n"/>
      <c r="V33" s="154" t="n"/>
      <c r="W33" s="154" t="n"/>
      <c r="X33" s="154" t="n"/>
      <c r="Y33" s="154" t="n"/>
      <c r="Z33" s="154" t="n"/>
      <c r="AA33" s="155" t="n"/>
      <c r="AB33" s="156" t="n"/>
      <c r="AC33" s="147" t="n"/>
      <c r="AD33" s="12" t="n"/>
      <c r="AE33" s="12" t="n"/>
      <c r="AF33" s="148" t="n"/>
      <c r="AG33" s="149" t="n"/>
      <c r="AH33" s="149" t="n"/>
      <c r="AI33" s="150" t="n"/>
      <c r="AJ33" s="150" t="n"/>
    </row>
    <row r="34" ht="13.5" customHeight="1" s="77">
      <c r="A34" s="30" t="n"/>
      <c r="B34" s="151">
        <f>B33+1</f>
        <v/>
      </c>
      <c r="C34" s="152">
        <f>IF(B34="","",WEEKDAY(B34,1))</f>
        <v/>
      </c>
      <c r="D34" s="153" t="n"/>
      <c r="E34" s="154" t="n"/>
      <c r="F34" s="154" t="n"/>
      <c r="G34" s="154" t="n"/>
      <c r="H34" s="154" t="n"/>
      <c r="I34" s="154" t="n"/>
      <c r="J34" s="154" t="n"/>
      <c r="K34" s="154" t="n"/>
      <c r="L34" s="154" t="n"/>
      <c r="M34" s="154" t="n"/>
      <c r="N34" s="154" t="n"/>
      <c r="O34" s="154" t="n"/>
      <c r="P34" s="154" t="n"/>
      <c r="Q34" s="154" t="n"/>
      <c r="R34" s="154" t="n"/>
      <c r="S34" s="154" t="n"/>
      <c r="T34" s="154" t="n"/>
      <c r="U34" s="154" t="n"/>
      <c r="V34" s="154" t="n"/>
      <c r="W34" s="154" t="n"/>
      <c r="X34" s="154" t="n"/>
      <c r="Y34" s="154" t="n"/>
      <c r="Z34" s="154" t="n"/>
      <c r="AA34" s="155" t="n"/>
      <c r="AB34" s="156" t="n"/>
      <c r="AC34" s="147" t="n"/>
      <c r="AD34" s="12" t="n"/>
      <c r="AE34" s="12" t="n"/>
      <c r="AF34" s="148" t="n"/>
      <c r="AG34" s="149" t="n"/>
      <c r="AH34" s="149" t="n"/>
      <c r="AI34" s="150" t="n"/>
      <c r="AJ34" s="150" t="n"/>
    </row>
    <row r="35" ht="13.5" customHeight="1" s="77">
      <c r="A35" s="30" t="n"/>
      <c r="B35" s="151">
        <f>B34+1</f>
        <v/>
      </c>
      <c r="C35" s="152">
        <f>IF(B35="","",WEEKDAY(B35,1))</f>
        <v/>
      </c>
      <c r="D35" s="153" t="n"/>
      <c r="E35" s="154" t="n"/>
      <c r="F35" s="154" t="n"/>
      <c r="G35" s="154" t="n"/>
      <c r="H35" s="154" t="n"/>
      <c r="I35" s="154" t="n"/>
      <c r="J35" s="154" t="n"/>
      <c r="K35" s="154" t="n"/>
      <c r="L35" s="154" t="n"/>
      <c r="M35" s="154" t="n"/>
      <c r="N35" s="154" t="n"/>
      <c r="O35" s="154" t="n"/>
      <c r="P35" s="154" t="n"/>
      <c r="Q35" s="154" t="n"/>
      <c r="R35" s="154" t="n"/>
      <c r="S35" s="154" t="n"/>
      <c r="T35" s="154" t="n"/>
      <c r="U35" s="154" t="n"/>
      <c r="V35" s="154" t="n"/>
      <c r="W35" s="154" t="n"/>
      <c r="X35" s="154" t="n"/>
      <c r="Y35" s="154" t="n"/>
      <c r="Z35" s="154" t="n"/>
      <c r="AA35" s="155" t="n"/>
      <c r="AB35" s="156" t="n"/>
      <c r="AC35" s="147" t="n"/>
      <c r="AD35" s="12" t="n"/>
      <c r="AE35" s="12" t="n"/>
      <c r="AF35" s="148" t="n"/>
      <c r="AG35" s="149" t="n"/>
      <c r="AH35" s="149" t="n"/>
      <c r="AI35" s="150" t="n"/>
      <c r="AJ35" s="150" t="n"/>
    </row>
    <row r="36">
      <c r="A36" s="30" t="n"/>
      <c r="B36" s="151">
        <f>IF($X$1=B35,"",IF(B35="","",B35+1))</f>
        <v/>
      </c>
      <c r="C36" s="152">
        <f>IF(B36="","",WEEKDAY(B36,1))</f>
        <v/>
      </c>
      <c r="D36" s="153" t="n"/>
      <c r="E36" s="154" t="n"/>
      <c r="F36" s="154" t="n"/>
      <c r="G36" s="154" t="n"/>
      <c r="H36" s="154" t="n"/>
      <c r="I36" s="154" t="n"/>
      <c r="J36" s="154" t="n"/>
      <c r="K36" s="154" t="n"/>
      <c r="L36" s="154" t="n"/>
      <c r="M36" s="154" t="n"/>
      <c r="N36" s="154" t="n"/>
      <c r="O36" s="154" t="n"/>
      <c r="P36" s="154" t="n"/>
      <c r="Q36" s="154" t="n"/>
      <c r="R36" s="154" t="n"/>
      <c r="S36" s="154" t="n"/>
      <c r="T36" s="154" t="n"/>
      <c r="U36" s="154" t="n"/>
      <c r="V36" s="154" t="n"/>
      <c r="W36" s="154" t="n"/>
      <c r="X36" s="154" t="n"/>
      <c r="Y36" s="154" t="n"/>
      <c r="Z36" s="154" t="n"/>
      <c r="AA36" s="155" t="n"/>
      <c r="AB36" s="156" t="n"/>
      <c r="AC36" s="147" t="n"/>
      <c r="AD36" s="12" t="n"/>
      <c r="AE36" s="12" t="n"/>
      <c r="AF36" s="148" t="n"/>
      <c r="AG36" s="149" t="n"/>
      <c r="AH36" s="149" t="n"/>
      <c r="AI36" s="150" t="n"/>
      <c r="AJ36" s="150" t="n"/>
    </row>
    <row r="37">
      <c r="A37" s="30" t="n"/>
      <c r="B37" s="151">
        <f>IF($X$1=B36,"",IF(B36="","",B36+1))</f>
        <v/>
      </c>
      <c r="C37" s="152">
        <f>IF(B37="","",WEEKDAY(B37,1))</f>
        <v/>
      </c>
      <c r="D37" s="153" t="n"/>
      <c r="E37" s="154" t="n"/>
      <c r="F37" s="154" t="n"/>
      <c r="G37" s="154" t="n"/>
      <c r="H37" s="154" t="n"/>
      <c r="I37" s="154" t="n"/>
      <c r="J37" s="154" t="n"/>
      <c r="K37" s="154" t="n"/>
      <c r="L37" s="154" t="n"/>
      <c r="M37" s="154" t="n"/>
      <c r="N37" s="154" t="n"/>
      <c r="O37" s="154" t="n"/>
      <c r="P37" s="154" t="n"/>
      <c r="Q37" s="154" t="n"/>
      <c r="R37" s="154" t="n"/>
      <c r="S37" s="154" t="n"/>
      <c r="T37" s="154" t="n"/>
      <c r="U37" s="154" t="n"/>
      <c r="V37" s="154" t="n"/>
      <c r="W37" s="154" t="n"/>
      <c r="X37" s="154" t="n"/>
      <c r="Y37" s="154" t="n"/>
      <c r="Z37" s="154" t="n"/>
      <c r="AA37" s="155" t="n"/>
      <c r="AB37" s="156" t="n"/>
      <c r="AC37" s="147" t="n"/>
      <c r="AD37" s="12" t="n"/>
      <c r="AE37" s="12" t="n"/>
      <c r="AF37" s="148" t="n"/>
      <c r="AG37" s="149" t="n"/>
      <c r="AH37" s="149" t="n"/>
      <c r="AI37" s="150" t="n"/>
      <c r="AJ37" s="150" t="n"/>
    </row>
    <row r="38">
      <c r="A38" s="32" t="n"/>
      <c r="B38" s="157">
        <f>IF($X$1=B37,"",IF(B37="","",B37+1))</f>
        <v/>
      </c>
      <c r="C38" s="158">
        <f>IF(B38="","",WEEKDAY(B38,1))</f>
        <v/>
      </c>
      <c r="D38" s="159" t="n"/>
      <c r="E38" s="160" t="n"/>
      <c r="F38" s="160" t="n"/>
      <c r="G38" s="160" t="n"/>
      <c r="H38" s="160" t="n"/>
      <c r="I38" s="160" t="n"/>
      <c r="J38" s="160" t="n"/>
      <c r="K38" s="160" t="n"/>
      <c r="L38" s="160" t="n"/>
      <c r="M38" s="160" t="n"/>
      <c r="N38" s="160" t="n"/>
      <c r="O38" s="160" t="n"/>
      <c r="P38" s="160" t="n"/>
      <c r="Q38" s="160" t="n"/>
      <c r="R38" s="160" t="n"/>
      <c r="S38" s="160" t="n"/>
      <c r="T38" s="160" t="n"/>
      <c r="U38" s="160" t="n"/>
      <c r="V38" s="160" t="n"/>
      <c r="W38" s="160" t="n"/>
      <c r="X38" s="160" t="n"/>
      <c r="Y38" s="160" t="n"/>
      <c r="Z38" s="160" t="n"/>
      <c r="AA38" s="161" t="n"/>
      <c r="AB38" s="162" t="n"/>
      <c r="AC38" s="147" t="n"/>
      <c r="AD38" s="12" t="n"/>
      <c r="AE38" s="12" t="n"/>
      <c r="AF38" s="148" t="n"/>
      <c r="AG38" s="149" t="n"/>
      <c r="AH38" s="149" t="n"/>
      <c r="AI38" s="150" t="n"/>
      <c r="AJ38" s="150" t="n"/>
    </row>
    <row r="39" ht="25.5" customHeight="1" s="77">
      <c r="A39" s="11" t="n"/>
      <c r="B39" s="11" t="n"/>
      <c r="C39" s="11" t="n"/>
      <c r="D39" s="1" t="n"/>
      <c r="E39" s="17" t="n"/>
      <c r="H39" s="11" t="n"/>
      <c r="I39" s="11" t="n"/>
      <c r="J39" s="11" t="n"/>
      <c r="K39" s="11" t="n"/>
      <c r="L39" s="1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8" t="n"/>
      <c r="V39" s="18" t="n"/>
      <c r="W39" s="18" t="n"/>
      <c r="X39" s="19" t="n"/>
      <c r="Y39" s="19" t="n"/>
      <c r="Z39" s="19" t="n"/>
      <c r="AA39" s="163" t="inlineStr">
        <is>
          <t>合計
時間</t>
        </is>
      </c>
      <c r="AB39" s="123" t="n"/>
      <c r="AC39" s="1" t="n"/>
      <c r="AD39" s="17" t="n"/>
    </row>
    <row r="40" ht="24.75" customHeight="1" s="77">
      <c r="A40" s="164" t="n"/>
      <c r="B40" s="164" t="n"/>
      <c r="C40" s="164" t="n"/>
      <c r="D40" s="1" t="n"/>
      <c r="E40" s="17" t="n"/>
      <c r="H40" s="165" t="n"/>
      <c r="J40" s="166" t="n"/>
      <c r="K40" s="166" t="n"/>
      <c r="L40" s="166" t="n"/>
      <c r="M40" s="11" t="n"/>
      <c r="N40" s="1" t="n"/>
      <c r="O40" s="1" t="n"/>
      <c r="P40" s="1" t="n"/>
      <c r="Q40" s="1" t="n"/>
      <c r="R40" s="1" t="n"/>
      <c r="S40" s="1" t="n"/>
      <c r="T40" s="1" t="n"/>
      <c r="U40" s="11" t="n"/>
      <c r="V40" s="18" t="n"/>
      <c r="W40" s="18" t="n"/>
      <c r="X40" s="19" t="n"/>
      <c r="Y40" s="19" t="n"/>
      <c r="Z40" s="19" t="n"/>
      <c r="AA40" s="167">
        <f>SUM(AA8:AB38)</f>
        <v/>
      </c>
      <c r="AB40" s="115" t="n"/>
      <c r="AC40" s="1" t="n"/>
      <c r="AD40" s="17" t="n"/>
    </row>
    <row r="41" ht="13.5" customHeight="1" s="77">
      <c r="A41" s="168" t="n"/>
      <c r="B41" s="134" t="n"/>
      <c r="C41" s="134" t="n"/>
      <c r="D41" s="134" t="n"/>
      <c r="E41" s="134" t="n"/>
      <c r="F41" s="134" t="n"/>
      <c r="G41" s="134" t="n"/>
      <c r="H41" s="134" t="n"/>
      <c r="I41" s="134" t="n"/>
      <c r="J41" s="134" t="n"/>
      <c r="K41" s="134" t="n"/>
      <c r="L41" s="134" t="n"/>
      <c r="M41" s="134" t="n"/>
      <c r="N41" s="134" t="n"/>
      <c r="O41" s="134" t="n"/>
      <c r="P41" s="134" t="n"/>
      <c r="Q41" s="134" t="n"/>
      <c r="R41" s="134" t="n"/>
      <c r="S41" s="134" t="n"/>
      <c r="T41" s="134" t="n"/>
      <c r="U41" s="134" t="n"/>
      <c r="V41" s="134" t="n"/>
      <c r="W41" s="134" t="n"/>
      <c r="X41" s="134" t="n"/>
      <c r="Y41" s="134" t="n"/>
      <c r="Z41" s="134" t="n"/>
      <c r="AA41" s="134" t="n"/>
      <c r="AB41" s="169" t="n"/>
      <c r="AC41" s="1" t="n"/>
      <c r="AD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</row>
    <row r="50" ht="13.5" customHeight="1" s="77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</row>
  </sheetData>
  <mergeCells count="75">
    <mergeCell ref="D14:Z14"/>
    <mergeCell ref="D4:J4"/>
    <mergeCell ref="F5:H5"/>
    <mergeCell ref="AA29:AB29"/>
    <mergeCell ref="D26:Z26"/>
    <mergeCell ref="AA38:AB38"/>
    <mergeCell ref="D35:Z35"/>
    <mergeCell ref="AA10:AB10"/>
    <mergeCell ref="D20:Z20"/>
    <mergeCell ref="AA28:AB28"/>
    <mergeCell ref="AA13:AB13"/>
    <mergeCell ref="AA19:AB19"/>
    <mergeCell ref="AA27:AB27"/>
    <mergeCell ref="D19:Z19"/>
    <mergeCell ref="D34:Z34"/>
    <mergeCell ref="D15:Z15"/>
    <mergeCell ref="M1:S2"/>
    <mergeCell ref="H40:I40"/>
    <mergeCell ref="D10:Z10"/>
    <mergeCell ref="AA40:AB40"/>
    <mergeCell ref="AA9:AB9"/>
    <mergeCell ref="D22:Z22"/>
    <mergeCell ref="AA30:AB30"/>
    <mergeCell ref="AA34:AB34"/>
    <mergeCell ref="AA15:AB15"/>
    <mergeCell ref="A7:B7"/>
    <mergeCell ref="D31:Z31"/>
    <mergeCell ref="AA39:AB39"/>
    <mergeCell ref="AA24:AB24"/>
    <mergeCell ref="AA37:AB37"/>
    <mergeCell ref="D36:Z36"/>
    <mergeCell ref="AA33:AB33"/>
    <mergeCell ref="D21:Z21"/>
    <mergeCell ref="AA22:AB22"/>
    <mergeCell ref="D11:Z11"/>
    <mergeCell ref="A4:C4"/>
    <mergeCell ref="D13:Z13"/>
    <mergeCell ref="D27:Z27"/>
    <mergeCell ref="AA36:AB36"/>
    <mergeCell ref="AA26:AB26"/>
    <mergeCell ref="AA17:AB17"/>
    <mergeCell ref="D32:Z32"/>
    <mergeCell ref="AA14:AB14"/>
    <mergeCell ref="AA20:AB20"/>
    <mergeCell ref="AA7:AB7"/>
    <mergeCell ref="D17:Z17"/>
    <mergeCell ref="AA8:AB8"/>
    <mergeCell ref="AA16:AB16"/>
    <mergeCell ref="AA25:AB25"/>
    <mergeCell ref="D16:Z16"/>
    <mergeCell ref="A5:E5"/>
    <mergeCell ref="D7:Z7"/>
    <mergeCell ref="AA35:AB35"/>
    <mergeCell ref="AA31:AB31"/>
    <mergeCell ref="AA32:AB32"/>
    <mergeCell ref="D37:Z37"/>
    <mergeCell ref="AA18:AB18"/>
    <mergeCell ref="D28:Z28"/>
    <mergeCell ref="J5:L5"/>
    <mergeCell ref="AA21:AB21"/>
    <mergeCell ref="D18:Z18"/>
    <mergeCell ref="AA12:AB12"/>
    <mergeCell ref="A41:AB41"/>
    <mergeCell ref="D9:Z9"/>
    <mergeCell ref="D12:Z12"/>
    <mergeCell ref="D8:Z8"/>
    <mergeCell ref="AA11:AB11"/>
    <mergeCell ref="D25:Z25"/>
    <mergeCell ref="D24:Z24"/>
    <mergeCell ref="D30:Z30"/>
    <mergeCell ref="AA23:AB23"/>
    <mergeCell ref="D33:Z33"/>
    <mergeCell ref="D29:Z29"/>
    <mergeCell ref="D23:Z23"/>
    <mergeCell ref="D38:Z38"/>
  </mergeCells>
  <conditionalFormatting sqref="B8:C38">
    <cfRule type="expression" priority="3" dxfId="0">
      <formula>COUNTIF(#REF!,"1")</formula>
    </cfRule>
  </conditionalFormatting>
  <conditionalFormatting sqref="C8:C38">
    <cfRule type="cellIs" priority="1" operator="equal" dxfId="0">
      <formula>7</formula>
    </cfRule>
    <cfRule type="cellIs" priority="2" operator="equal" dxfId="0">
      <formula>1</formula>
    </cfRule>
  </conditionalFormatting>
  <pageMargins left="0.5511811023622047" right="0.1968503937007874" top="0.984251968503937" bottom="0.984251968503937" header="0.5118110236220472" footer="0.5118110236220472"/>
  <pageSetup orientation="portrait" paperSize="9" scale="95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tanaka</dc:creator>
  <dcterms:created xmlns:dcterms="http://purl.org/dc/terms/" xmlns:xsi="http://www.w3.org/2001/XMLSchema-instance" xsi:type="dcterms:W3CDTF">2024-01-31T05:00:48Z</dcterms:created>
  <dcterms:modified xmlns:dcterms="http://purl.org/dc/terms/" xmlns:xsi="http://www.w3.org/2001/XMLSchema-instance" xsi:type="dcterms:W3CDTF">2026-07-01T02:37:01Z</dcterms:modified>
  <cp:lastModifiedBy>Tsuyoshi Iida</cp:lastModifiedBy>
</cp:coreProperties>
</file>