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値だけにしている" sheetId="4" r:id="rId1"/>
    <sheet name="表を解除＝散布図の元データ用" sheetId="14" r:id="rId2"/>
    <sheet name="07年と04年 そのまま" sheetId="8" r:id="rId3"/>
    <sheet name="07年と04年 差を見る" sheetId="13" r:id="rId4"/>
    <sheet name="差の分布に絞った" sheetId="12" r:id="rId5"/>
    <sheet name="トレンド" sheetId="6" r:id="rId6"/>
  </sheets>
  <definedNames>
    <definedName name="_xlnm._FilterDatabase" localSheetId="1" hidden="1">'表を解除＝散布図の元データ用'!$J$1:$J$49</definedName>
    <definedName name="選挙疲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<sst xmlns="http://schemas.openxmlformats.org/spreadsheetml/2006/main" count="683" uniqueCount="141">
  <si>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</si>
  <si>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</si>
  <si>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</si>
  <si>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</si>
  <si>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</si>
  <si>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</si>
  <si>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</si>
  <si>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</si>
  <si>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</si>
  <si>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</si>
  <si>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</si>
  <si>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</si>
  <si>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</si>
  <si>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</si>
  <si>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</si>
  <si>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</si>
  <si>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</si>
  <si>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</si>
  <si>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</si>
  <si>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</si>
  <si>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</si>
  <si>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</si>
  <si>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</si>
  <si>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</si>
  <si>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</si>
  <si>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</si>
  <si>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</si>
  <si>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</si>
  <si>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</si>
  <si>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</si>
  <si>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</si>
  <si>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</si>
  <si>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</si>
  <si>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</si>
  <si>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</si>
  <si>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</si>
  <si>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</si>
  <si>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</si>
  <si>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</si>
  <si>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</si>
  <si>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</si>
  <si>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</si>
  <si>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</si>
  <si>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</si>
  <si>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</si>
  <si>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</si>
  <si>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</si>
  <si>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全国</t>
  </si>
  <si>
    <t>NA</t>
  </si>
  <si>
    <t>通し番号</t>
    <rPh sb="0" eb="1">
      <t>トオ</t>
    </rPh>
    <rPh sb="2" eb="4">
      <t>バンゴウ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</si>
  <si>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</si>
  <si>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</si>
  <si>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</si>
  <si>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</si>
  <si>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</si>
  <si>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</si>
  <si>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</si>
  <si>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</si>
  <si>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</si>
  <si>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</si>
  <si>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</si>
  <si>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</si>
  <si>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</si>
  <si>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</si>
  <si>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</si>
  <si>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</si>
  <si>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</si>
  <si>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</si>
  <si>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</si>
  <si>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</si>
  <si>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</si>
  <si>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</si>
  <si>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</si>
  <si>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</si>
  <si>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</si>
  <si>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</si>
  <si>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</si>
  <si>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県議選のみ作業用</t>
    <rPh sb="0" eb="3">
      <t>ケンギセン</t>
    </rPh>
    <rPh sb="5" eb="8">
      <t>サギョウヨウ</t>
    </rPh>
    <phoneticPr fontId="1"/>
  </si>
  <si>
    <t>知事選のみ作業用</t>
    <rPh sb="0" eb="3">
      <t>チジセン</t>
    </rPh>
    <rPh sb="5" eb="7">
      <t>サギョウ</t>
    </rPh>
    <rPh sb="7" eb="8">
      <t>ヨウ</t>
    </rPh>
    <phoneticPr fontId="1"/>
  </si>
  <si>
    <t>両方あった作業用</t>
    <rPh sb="0" eb="2">
      <t>リョウホウ</t>
    </rPh>
    <rPh sb="5" eb="7">
      <t>サギョウ</t>
    </rPh>
    <rPh sb="7" eb="8">
      <t>ヨウ</t>
    </rPh>
    <phoneticPr fontId="1"/>
  </si>
  <si>
    <t>県議選のみ</t>
    <rPh sb="0" eb="3">
      <t>ケンギセン2</t>
    </rPh>
    <phoneticPr fontId="1"/>
  </si>
  <si>
    <t>知事選のみ</t>
    <rPh sb="0" eb="3">
      <t>チジセン3</t>
    </rPh>
    <phoneticPr fontId="1"/>
  </si>
  <si>
    <t>両方あった</t>
    <rPh sb="0" eb="2">
      <t>リョウホウ4</t>
    </rPh>
    <phoneticPr fontId="1"/>
  </si>
  <si>
    <t/>
  </si>
  <si>
    <t>なし作業用</t>
    <rPh sb="2" eb="5">
      <t>サギョウヨウ</t>
    </rPh>
    <phoneticPr fontId="1"/>
  </si>
  <si>
    <t>なし</t>
    <phoneticPr fontId="1"/>
  </si>
  <si>
    <t>分類</t>
    <rPh sb="0" eb="2">
      <t>ブンルイ</t>
    </rPh>
    <phoneticPr fontId="1"/>
  </si>
  <si>
    <t>県議選のみ1</t>
    <rPh sb="0" eb="3">
      <t>ケンギセン22</t>
    </rPh>
    <phoneticPr fontId="1"/>
  </si>
  <si>
    <t>知事選のみ2</t>
    <rPh sb="0" eb="3">
      <t>チジセン33</t>
    </rPh>
    <phoneticPr fontId="1"/>
  </si>
  <si>
    <t>両方あった3</t>
    <rPh sb="0" eb="2">
      <t>リョウホウ44</t>
    </rPh>
    <phoneticPr fontId="1"/>
  </si>
  <si>
    <t>なし4</t>
    <phoneticPr fontId="1"/>
  </si>
  <si>
    <t>前回比</t>
    <rPh sb="0" eb="2">
      <t>ゼンカイ</t>
    </rPh>
    <rPh sb="2" eb="3">
      <t>ヒ</t>
    </rPh>
    <phoneticPr fontId="1"/>
  </si>
  <si>
    <t>コード＋県名</t>
    <rPh sb="4" eb="6">
      <t>ケンメイ</t>
    </rPh>
    <phoneticPr fontId="1"/>
  </si>
  <si>
    <t>00全国</t>
  </si>
  <si>
    <t>16富山県</t>
  </si>
  <si>
    <t>17石川県</t>
  </si>
  <si>
    <t>47沖縄県</t>
  </si>
  <si>
    <t>09栃木県</t>
  </si>
  <si>
    <t>06山形県</t>
  </si>
  <si>
    <t>38愛媛県</t>
  </si>
  <si>
    <t>23愛知県</t>
  </si>
  <si>
    <t>08茨城県</t>
  </si>
  <si>
    <t>36徳島県</t>
  </si>
  <si>
    <t>11埼玉県</t>
  </si>
  <si>
    <t>37香川県</t>
  </si>
  <si>
    <t>20長野県</t>
  </si>
  <si>
    <t>31鳥取県</t>
  </si>
  <si>
    <t>43熊本県</t>
  </si>
  <si>
    <t>12千葉県</t>
  </si>
  <si>
    <t>34広島県</t>
  </si>
  <si>
    <t>29奈良県</t>
  </si>
  <si>
    <t>32島根県</t>
  </si>
  <si>
    <t>27大阪府</t>
  </si>
  <si>
    <t>05秋田県</t>
  </si>
  <si>
    <t>25滋賀県</t>
  </si>
  <si>
    <t>18福井県</t>
  </si>
  <si>
    <t>21岐阜県</t>
  </si>
  <si>
    <t>04宮城県</t>
  </si>
  <si>
    <t>14神奈川県</t>
  </si>
  <si>
    <t>19山梨県</t>
  </si>
  <si>
    <t>13東京都</t>
  </si>
  <si>
    <t>26京都府</t>
  </si>
  <si>
    <t>28兵庫県</t>
  </si>
  <si>
    <t>42長崎県</t>
  </si>
  <si>
    <t>15新潟県</t>
  </si>
  <si>
    <t>07福島県</t>
  </si>
  <si>
    <t>39高知県</t>
  </si>
  <si>
    <t>30和歌山県</t>
  </si>
  <si>
    <t>41佐賀県</t>
  </si>
  <si>
    <t>01北海道</t>
  </si>
  <si>
    <t>33岡山県</t>
  </si>
  <si>
    <t>22静岡県</t>
  </si>
  <si>
    <t>03岩手県</t>
  </si>
  <si>
    <t>40福岡県</t>
  </si>
  <si>
    <t>02青森県</t>
  </si>
  <si>
    <t>35山口県</t>
  </si>
  <si>
    <t>44大分県</t>
  </si>
  <si>
    <t>24三重県</t>
  </si>
  <si>
    <t>46鹿児島県</t>
  </si>
  <si>
    <t>10群馬県</t>
  </si>
  <si>
    <t>45宮崎県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</si>
</sst>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_ ;[Red]\-0.00\ "/>
    <numFmt numFmtId="179" formatCode="0.00;[Red]0.00"/>
    <numFmt numFmtId="180" formatCode="0_);[Red]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177" fontId="3" fillId="0" borderId="0" xfId="0" applyNumberFormat="1" applyFont="1" applyBorder="1">
      <alignment vertical="center"/>
    </xf>
    <xf numFmtId="180" fontId="5" fillId="0" borderId="0" xfId="0" applyNumberFormat="1" applyFont="1" applyFill="1" applyBorder="1">
      <alignment vertical="center"/>
    </xf>
    <xf numFmtId="14" fontId="5" fillId="0" borderId="0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9" fontId="5" fillId="0" borderId="0" xfId="0" applyNumberFormat="1" applyFont="1" applyFill="1" applyBorder="1">
      <alignment vertical="center"/>
    </xf>
    <xf numFmtId="179" fontId="0" fillId="0" borderId="0" xfId="0" applyNumberFormat="1" applyFont="1" applyFill="1" applyBorder="1">
      <alignment vertical="center"/>
    </xf>
    <xf numFmtId="18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177" fontId="0" fillId="0" borderId="0" xfId="0" applyNumberFormat="1" applyFont="1" applyFill="1" applyBorder="1">
      <alignment vertical="center"/>
    </xf>
    <xf numFmtId="177" fontId="2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180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179" fontId="0" fillId="0" borderId="0" xfId="0" applyNumberFormat="1" applyFill="1" applyBorder="1">
      <alignment vertical="center"/>
    </xf>
    <xf numFmtId="180" fontId="3" fillId="0" borderId="0" xfId="0" applyNumberFormat="1" applyFont="1" applyBorder="1">
      <alignment vertical="center"/>
    </xf>
    <xf numFmtId="14" fontId="2" fillId="0" borderId="0" xfId="0" applyNumberFormat="1" applyFont="1" applyBorder="1">
      <alignment vertical="center"/>
    </xf>
    <xf numFmtId="180" fontId="0" fillId="0" borderId="0" xfId="0" applyNumberFormat="1" applyBorder="1">
      <alignment vertical="center"/>
    </xf>
    <xf numFmtId="177" fontId="2" fillId="0" borderId="0" xfId="0" applyNumberFormat="1" applyFont="1" applyBorder="1">
      <alignment vertical="center"/>
    </xf>
    <xf numFmtId="177" fontId="4" fillId="0" borderId="0" xfId="0" applyNumberFormat="1" applyFont="1" applyBorder="1">
      <alignment vertical="center"/>
    </xf>
  </cellXfs>
  <cellStyles count="1">
    <cellStyle name="標準" xfId="0" builtinId="0"/>
  </cellStyles>
  <dxfs count="49"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0" formatCode="General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80" formatCode="0_);[Red]\(0\)"/>
    </dxf>
    <dxf>
      <numFmt numFmtId="179" formatCode="0.00;[Red]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年亥年と</a:t>
            </a:r>
            <a:r>
              <a:rPr lang="en-US" altLang="ja-JP"/>
              <a:t>04</a:t>
            </a:r>
            <a:r>
              <a:rPr lang="ja-JP" altLang="en-US"/>
              <a:t>年の投票率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v>県議選のみ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'表を解除＝散布図の元データ用'!$D$2:$D$27</c:f>
              <c:numCache>
                <c:formatCode>0.00_ ;[Red]\-0.00\ </c:formatCode>
                <c:ptCount val="26"/>
                <c:pt idx="0">
                  <c:v>53.92</c:v>
                </c:pt>
                <c:pt idx="1">
                  <c:v>65.319999999999993</c:v>
                </c:pt>
                <c:pt idx="2">
                  <c:v>61.75</c:v>
                </c:pt>
                <c:pt idx="3">
                  <c:v>60.34</c:v>
                </c:pt>
                <c:pt idx="4">
                  <c:v>50.99</c:v>
                </c:pt>
                <c:pt idx="5">
                  <c:v>52.6</c:v>
                </c:pt>
                <c:pt idx="6">
                  <c:v>51.87</c:v>
                </c:pt>
                <c:pt idx="7">
                  <c:v>63.25</c:v>
                </c:pt>
                <c:pt idx="8">
                  <c:v>57.62</c:v>
                </c:pt>
                <c:pt idx="9">
                  <c:v>56.81</c:v>
                </c:pt>
                <c:pt idx="10">
                  <c:v>61.5</c:v>
                </c:pt>
                <c:pt idx="11">
                  <c:v>59.36</c:v>
                </c:pt>
                <c:pt idx="12">
                  <c:v>57.94</c:v>
                </c:pt>
                <c:pt idx="13">
                  <c:v>58</c:v>
                </c:pt>
                <c:pt idx="14">
                  <c:v>54.6</c:v>
                </c:pt>
                <c:pt idx="15">
                  <c:v>53.18</c:v>
                </c:pt>
                <c:pt idx="16">
                  <c:v>55.11</c:v>
                </c:pt>
                <c:pt idx="17">
                  <c:v>58.43</c:v>
                </c:pt>
                <c:pt idx="18">
                  <c:v>58.61</c:v>
                </c:pt>
                <c:pt idx="19">
                  <c:v>53.69</c:v>
                </c:pt>
                <c:pt idx="20">
                  <c:v>62.31</c:v>
                </c:pt>
                <c:pt idx="21">
                  <c:v>55.2</c:v>
                </c:pt>
                <c:pt idx="22">
                  <c:v>57.3</c:v>
                </c:pt>
                <c:pt idx="23">
                  <c:v>60.14</c:v>
                </c:pt>
                <c:pt idx="24">
                  <c:v>59.61</c:v>
                </c:pt>
                <c:pt idx="25">
                  <c:v>62.87</c:v>
                </c:pt>
              </c:numCache>
            </c:numRef>
          </c:xVal>
          <c:yVal>
            <c:numRef>
              <c:f>'表を解除＝散布図の元データ用'!$F$2:$F$27</c:f>
              <c:numCache>
                <c:formatCode>0.00_ ;[Red]\-0.00\ </c:formatCode>
                <c:ptCount val="26"/>
                <c:pt idx="0">
                  <c:v>55.79</c:v>
                </c:pt>
                <c:pt idx="1">
                  <c:v>67.7</c:v>
                </c:pt>
                <c:pt idx="2">
                  <c:v>67.290000000000006</c:v>
                </c:pt>
                <c:pt idx="3">
                  <c:v>61.57</c:v>
                </c:pt>
                <c:pt idx="4">
                  <c:v>56.66</c:v>
                </c:pt>
                <c:pt idx="5">
                  <c:v>56.35</c:v>
                </c:pt>
                <c:pt idx="6">
                  <c:v>55.14</c:v>
                </c:pt>
                <c:pt idx="7">
                  <c:v>64.58</c:v>
                </c:pt>
                <c:pt idx="8">
                  <c:v>64.959999999999994</c:v>
                </c:pt>
                <c:pt idx="9">
                  <c:v>62.9</c:v>
                </c:pt>
                <c:pt idx="10">
                  <c:v>65.040000000000006</c:v>
                </c:pt>
                <c:pt idx="11">
                  <c:v>61.47</c:v>
                </c:pt>
                <c:pt idx="12">
                  <c:v>58.41</c:v>
                </c:pt>
                <c:pt idx="13">
                  <c:v>60.32</c:v>
                </c:pt>
                <c:pt idx="14">
                  <c:v>56.37</c:v>
                </c:pt>
                <c:pt idx="15">
                  <c:v>55.81</c:v>
                </c:pt>
                <c:pt idx="16">
                  <c:v>56.61</c:v>
                </c:pt>
                <c:pt idx="17">
                  <c:v>59.34</c:v>
                </c:pt>
                <c:pt idx="18">
                  <c:v>59.17</c:v>
                </c:pt>
                <c:pt idx="19">
                  <c:v>56.91</c:v>
                </c:pt>
                <c:pt idx="20">
                  <c:v>62.02</c:v>
                </c:pt>
                <c:pt idx="21">
                  <c:v>58.84</c:v>
                </c:pt>
                <c:pt idx="22">
                  <c:v>58.4</c:v>
                </c:pt>
                <c:pt idx="23">
                  <c:v>61.54</c:v>
                </c:pt>
                <c:pt idx="24">
                  <c:v>63.11</c:v>
                </c:pt>
                <c:pt idx="25">
                  <c:v>60.67</c:v>
                </c:pt>
              </c:numCache>
            </c:numRef>
          </c:yVal>
          <c:smooth val="0"/>
        </c:ser>
        <c:ser>
          <c:idx val="1"/>
          <c:order val="1"/>
          <c:tx>
            <c:v>知事選のみ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'表を解除＝散布図の元データ用'!$D$28</c:f>
              <c:numCache>
                <c:formatCode>0.00_ ;[Red]\-0.00\ </c:formatCode>
                <c:ptCount val="1"/>
                <c:pt idx="0">
                  <c:v>56.08</c:v>
                </c:pt>
              </c:numCache>
            </c:numRef>
          </c:xVal>
          <c:yVal>
            <c:numRef>
              <c:f>'表を解除＝散布図の元データ用'!$G$28</c:f>
              <c:numCache>
                <c:formatCode>0.00_ ;[Red]\-0.00\ </c:formatCode>
                <c:ptCount val="1"/>
                <c:pt idx="0">
                  <c:v>57.87</c:v>
                </c:pt>
              </c:numCache>
            </c:numRef>
          </c:yVal>
          <c:smooth val="0"/>
        </c:ser>
        <c:ser>
          <c:idx val="2"/>
          <c:order val="2"/>
          <c:tx>
            <c:v>両方あった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'表を解除＝散布図の元データ用'!$D$29:$D$46</c:f>
              <c:numCache>
                <c:formatCode>0.00_ ;[Red]\-0.00\ </c:formatCode>
                <c:ptCount val="18"/>
                <c:pt idx="0">
                  <c:v>61.74</c:v>
                </c:pt>
                <c:pt idx="1">
                  <c:v>53.91</c:v>
                </c:pt>
                <c:pt idx="2">
                  <c:v>63.33</c:v>
                </c:pt>
                <c:pt idx="3">
                  <c:v>58</c:v>
                </c:pt>
                <c:pt idx="4">
                  <c:v>54.48</c:v>
                </c:pt>
                <c:pt idx="5">
                  <c:v>61.02</c:v>
                </c:pt>
                <c:pt idx="6">
                  <c:v>61.81</c:v>
                </c:pt>
                <c:pt idx="7">
                  <c:v>54.55</c:v>
                </c:pt>
                <c:pt idx="8">
                  <c:v>62.28</c:v>
                </c:pt>
                <c:pt idx="9">
                  <c:v>57.75</c:v>
                </c:pt>
                <c:pt idx="10">
                  <c:v>64.17</c:v>
                </c:pt>
                <c:pt idx="11">
                  <c:v>68.87</c:v>
                </c:pt>
                <c:pt idx="12">
                  <c:v>54.6</c:v>
                </c:pt>
                <c:pt idx="13">
                  <c:v>56.37</c:v>
                </c:pt>
                <c:pt idx="14">
                  <c:v>54.84</c:v>
                </c:pt>
                <c:pt idx="15">
                  <c:v>62.03</c:v>
                </c:pt>
                <c:pt idx="16">
                  <c:v>64.569999999999993</c:v>
                </c:pt>
                <c:pt idx="17">
                  <c:v>62.14</c:v>
                </c:pt>
              </c:numCache>
            </c:numRef>
          </c:xVal>
          <c:yVal>
            <c:numRef>
              <c:f>'表を解除＝散布図の元データ用'!$H$29:$H$46</c:f>
              <c:numCache>
                <c:formatCode>0.00_ ;[Red]\-0.00\ </c:formatCode>
                <c:ptCount val="18"/>
                <c:pt idx="0">
                  <c:v>62.4</c:v>
                </c:pt>
                <c:pt idx="1">
                  <c:v>53.88</c:v>
                </c:pt>
                <c:pt idx="2">
                  <c:v>63.4</c:v>
                </c:pt>
                <c:pt idx="3">
                  <c:v>54.6</c:v>
                </c:pt>
                <c:pt idx="4">
                  <c:v>56.32</c:v>
                </c:pt>
                <c:pt idx="5">
                  <c:v>63.25</c:v>
                </c:pt>
                <c:pt idx="6">
                  <c:v>63.65</c:v>
                </c:pt>
                <c:pt idx="7">
                  <c:v>59.12</c:v>
                </c:pt>
                <c:pt idx="8">
                  <c:v>60.58</c:v>
                </c:pt>
                <c:pt idx="9">
                  <c:v>60.77</c:v>
                </c:pt>
                <c:pt idx="10">
                  <c:v>67.67</c:v>
                </c:pt>
                <c:pt idx="11">
                  <c:v>71.81</c:v>
                </c:pt>
                <c:pt idx="12">
                  <c:v>58.47</c:v>
                </c:pt>
                <c:pt idx="13">
                  <c:v>61.91</c:v>
                </c:pt>
                <c:pt idx="14">
                  <c:v>54.83</c:v>
                </c:pt>
                <c:pt idx="15">
                  <c:v>62.86</c:v>
                </c:pt>
                <c:pt idx="16">
                  <c:v>63.04</c:v>
                </c:pt>
                <c:pt idx="17">
                  <c:v>56.79</c:v>
                </c:pt>
              </c:numCache>
            </c:numRef>
          </c:yVal>
          <c:smooth val="0"/>
        </c:ser>
        <c:ser>
          <c:idx val="3"/>
          <c:order val="3"/>
          <c:tx>
            <c:v>どちらもなし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'表を解除＝散布図の元データ用'!$D$47:$D$48</c:f>
              <c:numCache>
                <c:formatCode>0.00_ ;[Red]\-0.00\ </c:formatCode>
                <c:ptCount val="2"/>
                <c:pt idx="0">
                  <c:v>50.07</c:v>
                </c:pt>
                <c:pt idx="1">
                  <c:v>54.24</c:v>
                </c:pt>
              </c:numCache>
            </c:numRef>
          </c:xVal>
          <c:yVal>
            <c:numRef>
              <c:f>'表を解除＝散布図の元データ用'!$I$47:$I$48</c:f>
              <c:numCache>
                <c:formatCode>0.00_ ;[Red]\-0.00\ </c:formatCode>
                <c:ptCount val="2"/>
                <c:pt idx="0">
                  <c:v>54</c:v>
                </c:pt>
                <c:pt idx="1">
                  <c:v>60.32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65664"/>
        <c:axId val="433957432"/>
      </c:scatterChart>
      <c:valAx>
        <c:axId val="43396566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57432"/>
        <c:crosses val="autoZero"/>
        <c:crossBetween val="midCat"/>
        <c:majorUnit val="5"/>
      </c:valAx>
      <c:valAx>
        <c:axId val="43395743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年亥年に投票率はどう変化したか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v>県議選のみ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'表を解除＝散布図の元データ用'!$D$2:$D$27</c:f>
              <c:numCache>
                <c:formatCode>0.00_ ;[Red]\-0.00\ </c:formatCode>
                <c:ptCount val="26"/>
                <c:pt idx="0">
                  <c:v>53.92</c:v>
                </c:pt>
                <c:pt idx="1">
                  <c:v>65.319999999999993</c:v>
                </c:pt>
                <c:pt idx="2">
                  <c:v>61.75</c:v>
                </c:pt>
                <c:pt idx="3">
                  <c:v>60.34</c:v>
                </c:pt>
                <c:pt idx="4">
                  <c:v>50.99</c:v>
                </c:pt>
                <c:pt idx="5">
                  <c:v>52.6</c:v>
                </c:pt>
                <c:pt idx="6">
                  <c:v>51.87</c:v>
                </c:pt>
                <c:pt idx="7">
                  <c:v>63.25</c:v>
                </c:pt>
                <c:pt idx="8">
                  <c:v>57.62</c:v>
                </c:pt>
                <c:pt idx="9">
                  <c:v>56.81</c:v>
                </c:pt>
                <c:pt idx="10">
                  <c:v>61.5</c:v>
                </c:pt>
                <c:pt idx="11">
                  <c:v>59.36</c:v>
                </c:pt>
                <c:pt idx="12">
                  <c:v>57.94</c:v>
                </c:pt>
                <c:pt idx="13">
                  <c:v>58</c:v>
                </c:pt>
                <c:pt idx="14">
                  <c:v>54.6</c:v>
                </c:pt>
                <c:pt idx="15">
                  <c:v>53.18</c:v>
                </c:pt>
                <c:pt idx="16">
                  <c:v>55.11</c:v>
                </c:pt>
                <c:pt idx="17">
                  <c:v>58.43</c:v>
                </c:pt>
                <c:pt idx="18">
                  <c:v>58.61</c:v>
                </c:pt>
                <c:pt idx="19">
                  <c:v>53.69</c:v>
                </c:pt>
                <c:pt idx="20">
                  <c:v>62.31</c:v>
                </c:pt>
                <c:pt idx="21">
                  <c:v>55.2</c:v>
                </c:pt>
                <c:pt idx="22">
                  <c:v>57.3</c:v>
                </c:pt>
                <c:pt idx="23">
                  <c:v>60.14</c:v>
                </c:pt>
                <c:pt idx="24">
                  <c:v>59.61</c:v>
                </c:pt>
                <c:pt idx="25">
                  <c:v>62.87</c:v>
                </c:pt>
              </c:numCache>
            </c:numRef>
          </c:xVal>
          <c:yVal>
            <c:numRef>
              <c:f>'表を解除＝散布図の元データ用'!$L$2:$L$27</c:f>
              <c:numCache>
                <c:formatCode>0.00_ ;[Red]\-0.00\ </c:formatCode>
                <c:ptCount val="26"/>
                <c:pt idx="0">
                  <c:v>1.8699999999999974</c:v>
                </c:pt>
                <c:pt idx="1">
                  <c:v>2.3800000000000097</c:v>
                </c:pt>
                <c:pt idx="2">
                  <c:v>5.5400000000000063</c:v>
                </c:pt>
                <c:pt idx="3">
                  <c:v>1.2299999999999969</c:v>
                </c:pt>
                <c:pt idx="4">
                  <c:v>5.6699999999999946</c:v>
                </c:pt>
                <c:pt idx="5">
                  <c:v>3.75</c:v>
                </c:pt>
                <c:pt idx="6">
                  <c:v>3.2700000000000031</c:v>
                </c:pt>
                <c:pt idx="7">
                  <c:v>1.3299999999999983</c:v>
                </c:pt>
                <c:pt idx="8">
                  <c:v>7.3399999999999963</c:v>
                </c:pt>
                <c:pt idx="9">
                  <c:v>6.0899999999999963</c:v>
                </c:pt>
                <c:pt idx="10">
                  <c:v>3.5400000000000063</c:v>
                </c:pt>
                <c:pt idx="11">
                  <c:v>2.1099999999999994</c:v>
                </c:pt>
                <c:pt idx="12">
                  <c:v>0.46999999999999886</c:v>
                </c:pt>
                <c:pt idx="13">
                  <c:v>2.3200000000000003</c:v>
                </c:pt>
                <c:pt idx="14">
                  <c:v>1.769999999999996</c:v>
                </c:pt>
                <c:pt idx="15">
                  <c:v>2.6300000000000026</c:v>
                </c:pt>
                <c:pt idx="16">
                  <c:v>1.5</c:v>
                </c:pt>
                <c:pt idx="17">
                  <c:v>0.91000000000000369</c:v>
                </c:pt>
                <c:pt idx="18">
                  <c:v>0.56000000000000227</c:v>
                </c:pt>
                <c:pt idx="19">
                  <c:v>3.2199999999999989</c:v>
                </c:pt>
                <c:pt idx="20">
                  <c:v>-0.28999999999999915</c:v>
                </c:pt>
                <c:pt idx="21">
                  <c:v>3.6400000000000006</c:v>
                </c:pt>
                <c:pt idx="22">
                  <c:v>1.1000000000000014</c:v>
                </c:pt>
                <c:pt idx="23">
                  <c:v>1.3999999999999986</c:v>
                </c:pt>
                <c:pt idx="24">
                  <c:v>3.5</c:v>
                </c:pt>
                <c:pt idx="25">
                  <c:v>-2.1999999999999957</c:v>
                </c:pt>
              </c:numCache>
            </c:numRef>
          </c:yVal>
          <c:smooth val="0"/>
        </c:ser>
        <c:ser>
          <c:idx val="1"/>
          <c:order val="1"/>
          <c:tx>
            <c:v>知事選のみ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'表を解除＝散布図の元データ用'!$D$28</c:f>
              <c:numCache>
                <c:formatCode>0.00_ ;[Red]\-0.00\ </c:formatCode>
                <c:ptCount val="1"/>
                <c:pt idx="0">
                  <c:v>56.08</c:v>
                </c:pt>
              </c:numCache>
            </c:numRef>
          </c:xVal>
          <c:yVal>
            <c:numRef>
              <c:f>'表を解除＝散布図の元データ用'!$M$28</c:f>
              <c:numCache>
                <c:formatCode>0.00_ ;[Red]\-0.00\ </c:formatCode>
                <c:ptCount val="1"/>
                <c:pt idx="0">
                  <c:v>1.7899999999999991</c:v>
                </c:pt>
              </c:numCache>
            </c:numRef>
          </c:yVal>
          <c:smooth val="0"/>
        </c:ser>
        <c:ser>
          <c:idx val="2"/>
          <c:order val="2"/>
          <c:tx>
            <c:v>両方あった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'表を解除＝散布図の元データ用'!$D$29:$D$46</c:f>
              <c:numCache>
                <c:formatCode>0.00_ ;[Red]\-0.00\ </c:formatCode>
                <c:ptCount val="18"/>
                <c:pt idx="0">
                  <c:v>61.74</c:v>
                </c:pt>
                <c:pt idx="1">
                  <c:v>53.91</c:v>
                </c:pt>
                <c:pt idx="2">
                  <c:v>63.33</c:v>
                </c:pt>
                <c:pt idx="3">
                  <c:v>58</c:v>
                </c:pt>
                <c:pt idx="4">
                  <c:v>54.48</c:v>
                </c:pt>
                <c:pt idx="5">
                  <c:v>61.02</c:v>
                </c:pt>
                <c:pt idx="6">
                  <c:v>61.81</c:v>
                </c:pt>
                <c:pt idx="7">
                  <c:v>54.55</c:v>
                </c:pt>
                <c:pt idx="8">
                  <c:v>62.28</c:v>
                </c:pt>
                <c:pt idx="9">
                  <c:v>57.75</c:v>
                </c:pt>
                <c:pt idx="10">
                  <c:v>64.17</c:v>
                </c:pt>
                <c:pt idx="11">
                  <c:v>68.87</c:v>
                </c:pt>
                <c:pt idx="12">
                  <c:v>54.6</c:v>
                </c:pt>
                <c:pt idx="13">
                  <c:v>56.37</c:v>
                </c:pt>
                <c:pt idx="14">
                  <c:v>54.84</c:v>
                </c:pt>
                <c:pt idx="15">
                  <c:v>62.03</c:v>
                </c:pt>
                <c:pt idx="16">
                  <c:v>64.569999999999993</c:v>
                </c:pt>
                <c:pt idx="17">
                  <c:v>62.14</c:v>
                </c:pt>
              </c:numCache>
            </c:numRef>
          </c:xVal>
          <c:yVal>
            <c:numRef>
              <c:f>'表を解除＝散布図の元データ用'!$N$29:$N$46</c:f>
              <c:numCache>
                <c:formatCode>0.00_ ;[Red]\-0.00\ </c:formatCode>
                <c:ptCount val="18"/>
                <c:pt idx="0">
                  <c:v>0.65999999999999659</c:v>
                </c:pt>
                <c:pt idx="1">
                  <c:v>-2.9999999999994031E-2</c:v>
                </c:pt>
                <c:pt idx="2">
                  <c:v>7.0000000000000284E-2</c:v>
                </c:pt>
                <c:pt idx="3">
                  <c:v>-3.3999999999999986</c:v>
                </c:pt>
                <c:pt idx="4">
                  <c:v>1.8400000000000034</c:v>
                </c:pt>
                <c:pt idx="5">
                  <c:v>2.2299999999999969</c:v>
                </c:pt>
                <c:pt idx="6">
                  <c:v>1.8399999999999963</c:v>
                </c:pt>
                <c:pt idx="7">
                  <c:v>4.57</c:v>
                </c:pt>
                <c:pt idx="8">
                  <c:v>-1.7000000000000028</c:v>
                </c:pt>
                <c:pt idx="9">
                  <c:v>3.0200000000000031</c:v>
                </c:pt>
                <c:pt idx="10">
                  <c:v>3.5</c:v>
                </c:pt>
                <c:pt idx="11">
                  <c:v>2.9399999999999977</c:v>
                </c:pt>
                <c:pt idx="12">
                  <c:v>3.8699999999999974</c:v>
                </c:pt>
                <c:pt idx="13">
                  <c:v>5.5399999999999991</c:v>
                </c:pt>
                <c:pt idx="14">
                  <c:v>-1.0000000000005116E-2</c:v>
                </c:pt>
                <c:pt idx="15">
                  <c:v>0.82999999999999829</c:v>
                </c:pt>
                <c:pt idx="16">
                  <c:v>-1.529999999999994</c:v>
                </c:pt>
                <c:pt idx="17">
                  <c:v>-5.3500000000000014</c:v>
                </c:pt>
              </c:numCache>
            </c:numRef>
          </c:yVal>
          <c:smooth val="0"/>
        </c:ser>
        <c:ser>
          <c:idx val="3"/>
          <c:order val="3"/>
          <c:tx>
            <c:v>どちらもなし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'表を解除＝散布図の元データ用'!$D$47:$D$48</c:f>
              <c:numCache>
                <c:formatCode>0.00_ ;[Red]\-0.00\ </c:formatCode>
                <c:ptCount val="2"/>
                <c:pt idx="0">
                  <c:v>50.07</c:v>
                </c:pt>
                <c:pt idx="1">
                  <c:v>54.24</c:v>
                </c:pt>
              </c:numCache>
            </c:numRef>
          </c:xVal>
          <c:yVal>
            <c:numRef>
              <c:f>'表を解除＝散布図の元データ用'!$O$47:$O$48</c:f>
              <c:numCache>
                <c:formatCode>0.00_ ;[Red]\-0.00\ </c:formatCode>
                <c:ptCount val="2"/>
                <c:pt idx="0">
                  <c:v>3.9299999999999997</c:v>
                </c:pt>
                <c:pt idx="1">
                  <c:v>6.0799999999999983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80424"/>
        <c:axId val="498880816"/>
      </c:scatterChart>
      <c:valAx>
        <c:axId val="4988804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880816"/>
        <c:crosses val="autoZero"/>
        <c:crossBetween val="midCat"/>
        <c:majorUnit val="5"/>
      </c:valAx>
      <c:valAx>
        <c:axId val="498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88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年参院選投票率の前回比　左から１：県議選あり、２：知事選あり、３：両方あり、４：なしの場合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値だけにしている!$AM$1</c:f>
              <c:strCache>
                <c:ptCount val="1"/>
                <c:pt idx="0">
                  <c:v>前回比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20000"/>
                  <a:lumOff val="80000"/>
                  <a:alpha val="30000"/>
                </a:schemeClr>
              </a:solidFill>
              <a:ln w="12700">
                <a:solidFill>
                  <a:schemeClr val="accent1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値だけにしている!$AL$2:$AL$49</c:f>
              <c:numCache>
                <c:formatCode>General</c:formatCode>
                <c:ptCount val="48"/>
                <c:pt idx="0" formatCode="0.00_ ;[Red]\-0.00\ ">
                  <c:v>#N/A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</c:numCache>
            </c:numRef>
          </c:xVal>
          <c:yVal>
            <c:numRef>
              <c:f>値だけにしている!$AM$2:$AM$49</c:f>
              <c:numCache>
                <c:formatCode>0.00_ ;[Red]\-0.00\ </c:formatCode>
                <c:ptCount val="48"/>
                <c:pt idx="0">
                  <c:v>2.0700000000000003</c:v>
                </c:pt>
                <c:pt idx="1">
                  <c:v>0.65999999999999659</c:v>
                </c:pt>
                <c:pt idx="2">
                  <c:v>-2.9999999999994031E-2</c:v>
                </c:pt>
                <c:pt idx="3">
                  <c:v>7.0000000000000284E-2</c:v>
                </c:pt>
                <c:pt idx="4">
                  <c:v>1.8699999999999974</c:v>
                </c:pt>
                <c:pt idx="5">
                  <c:v>2.3800000000000097</c:v>
                </c:pt>
                <c:pt idx="6">
                  <c:v>5.5400000000000063</c:v>
                </c:pt>
                <c:pt idx="7">
                  <c:v>1.2299999999999969</c:v>
                </c:pt>
                <c:pt idx="8">
                  <c:v>3.9299999999999997</c:v>
                </c:pt>
                <c:pt idx="9">
                  <c:v>5.6699999999999946</c:v>
                </c:pt>
                <c:pt idx="10">
                  <c:v>-3.3999999999999986</c:v>
                </c:pt>
                <c:pt idx="11">
                  <c:v>3.75</c:v>
                </c:pt>
                <c:pt idx="12">
                  <c:v>3.2700000000000031</c:v>
                </c:pt>
                <c:pt idx="13">
                  <c:v>1.7899999999999991</c:v>
                </c:pt>
                <c:pt idx="14">
                  <c:v>1.8400000000000034</c:v>
                </c:pt>
                <c:pt idx="15">
                  <c:v>1.3299999999999983</c:v>
                </c:pt>
                <c:pt idx="16">
                  <c:v>7.3399999999999963</c:v>
                </c:pt>
                <c:pt idx="17">
                  <c:v>6.0899999999999963</c:v>
                </c:pt>
                <c:pt idx="18">
                  <c:v>2.2299999999999969</c:v>
                </c:pt>
                <c:pt idx="19">
                  <c:v>1.8399999999999963</c:v>
                </c:pt>
                <c:pt idx="20">
                  <c:v>3.5400000000000063</c:v>
                </c:pt>
                <c:pt idx="21">
                  <c:v>2.1099999999999994</c:v>
                </c:pt>
                <c:pt idx="22">
                  <c:v>0.46999999999999886</c:v>
                </c:pt>
                <c:pt idx="23">
                  <c:v>4.57</c:v>
                </c:pt>
                <c:pt idx="24">
                  <c:v>-1.7000000000000028</c:v>
                </c:pt>
                <c:pt idx="25">
                  <c:v>2.3200000000000003</c:v>
                </c:pt>
                <c:pt idx="26">
                  <c:v>1.769999999999996</c:v>
                </c:pt>
                <c:pt idx="27">
                  <c:v>2.6300000000000026</c:v>
                </c:pt>
                <c:pt idx="28">
                  <c:v>1.5</c:v>
                </c:pt>
                <c:pt idx="29">
                  <c:v>3.0200000000000031</c:v>
                </c:pt>
                <c:pt idx="30">
                  <c:v>0.91000000000000369</c:v>
                </c:pt>
                <c:pt idx="31">
                  <c:v>3.5</c:v>
                </c:pt>
                <c:pt idx="32">
                  <c:v>2.9399999999999977</c:v>
                </c:pt>
                <c:pt idx="33">
                  <c:v>0.56000000000000227</c:v>
                </c:pt>
                <c:pt idx="34">
                  <c:v>3.2199999999999989</c:v>
                </c:pt>
                <c:pt idx="35">
                  <c:v>-0.28999999999999915</c:v>
                </c:pt>
                <c:pt idx="36">
                  <c:v>3.8699999999999974</c:v>
                </c:pt>
                <c:pt idx="37">
                  <c:v>3.6400000000000006</c:v>
                </c:pt>
                <c:pt idx="38">
                  <c:v>5.5399999999999991</c:v>
                </c:pt>
                <c:pt idx="39">
                  <c:v>1.1000000000000014</c:v>
                </c:pt>
                <c:pt idx="40">
                  <c:v>-1.0000000000005116E-2</c:v>
                </c:pt>
                <c:pt idx="41">
                  <c:v>0.82999999999999829</c:v>
                </c:pt>
                <c:pt idx="42">
                  <c:v>1.3999999999999986</c:v>
                </c:pt>
                <c:pt idx="43">
                  <c:v>3.5</c:v>
                </c:pt>
                <c:pt idx="44">
                  <c:v>-1.529999999999994</c:v>
                </c:pt>
                <c:pt idx="45">
                  <c:v>-5.3500000000000014</c:v>
                </c:pt>
                <c:pt idx="46">
                  <c:v>-2.1999999999999957</c:v>
                </c:pt>
                <c:pt idx="47">
                  <c:v>6.0799999999999983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46064"/>
        <c:axId val="431256648"/>
      </c:scatterChart>
      <c:valAx>
        <c:axId val="4312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256648"/>
        <c:crosses val="autoZero"/>
        <c:crossBetween val="midCat"/>
        <c:majorUnit val="1"/>
      </c:valAx>
      <c:valAx>
        <c:axId val="4312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2460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値だけにしている!$C$2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値だけにしている!$D$2:$AA$2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値だけにしている!$C$3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値だけにしている!$D$3:$AA$3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値だけにしている!$C$4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値だけにしている!$D$4:$AA$4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値だけにしている!$C$5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値だけにしている!$D$5:$AA$5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値だけにしている!$C$6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値だけにしている!$D$6:$AA$6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値だけにしている!$C$7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値だけにしている!$D$7:$AA$7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値だけにしている!$C$8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値だけにしている!$D$8:$AA$8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値だけにしている!$C$9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値だけにしている!$D$9:$AA$9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値だけにしている!$C$10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値だけにしている!$D$10:$AA$10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値だけにしている!$C$11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値だけにしている!$D$11:$AA$11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値だけにしている!$C$12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値だけにしている!$D$12:$AA$12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値だけにしている!$C$13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値だけにしている!$D$13:$AA$13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値だけにしている!$C$14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値だけにしている!$D$14:$AA$14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値だけにしている!$C$15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値だけにしている!$D$15:$AA$15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値だけにしている!$C$16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値だけにしている!$D$16:$AA$16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値だけにしている!$C$17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値だけにしている!$D$17:$AA$17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値だけにしている!$C$18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値だけにしている!$D$18:$AA$18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値だけにしている!$C$19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値だけにしている!$D$19:$AA$19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値だけにしている!$C$20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値だけにしている!$D$20:$AA$20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値だけにしている!$C$21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値だけにしている!$D$21:$AA$21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値だけにしている!$C$22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値だけにしている!$D$22:$AA$22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値だけにしている!$C$23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値だけにしている!$D$23:$AA$23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値だけにしている!$C$24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値だけにしている!$D$24:$AA$24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値だけにしている!$C$25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値だけにしている!$D$25:$AA$25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値だけにしている!$C$26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値だけにしている!$D$26:$AA$26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値だけにしている!$C$27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値だけにしている!$D$27:$AA$27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値だけにしている!$C$28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値だけにしている!$D$28:$AA$28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値だけにしている!$C$29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値だけにしている!$D$29:$AA$29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値だけにしている!$C$30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値だけにしている!$D$30:$AA$30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値だけにしている!$C$31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値だけにしている!$D$31:$AA$31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値だけにしている!$C$32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値だけにしている!$D$32:$AA$32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値だけにしている!$C$33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値だけにしている!$D$33:$AA$33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値だけにしている!$C$34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値だけにしている!$D$34:$AA$34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値だけにしている!$C$35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値だけにしている!$D$35:$AA$35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値だけにしている!$C$36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値だけにしている!$D$36:$AA$36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値だけにしている!$C$37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値だけにしている!$D$37:$AA$37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値だけにしている!$C$38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値だけにしている!$D$38:$AA$38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値だけにしている!$C$39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値だけにしている!$D$39:$AA$39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値だけにしている!$C$40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値だけにしている!$D$40:$AA$40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値だけにしている!$C$41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値だけにしている!$D$41:$AA$41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値だけにしている!$C$42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値だけにしている!$D$42:$AA$42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値だけにしている!$C$43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値だけにしている!$D$43:$AA$43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値だけにしている!$C$44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値だけにしている!$D$44:$AA$44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値だけにしている!$C$45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値だけにしている!$D$45:$AA$45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値だけにしている!$C$46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値だけにしている!$D$46:$AA$46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値だけにしている!$C$47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値だけにしている!$D$47:$AA$47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値だけにしている!$C$48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値だけにしている!$D$48:$AA$48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値だけにしている!$C$49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値だけにしている!$D$49:$AA$49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52864"/>
        <c:axId val="434759136"/>
      </c:lineChart>
      <c:catAx>
        <c:axId val="434752864"/>
        <c:scaling>
          <c:orientation val="minMax"/>
        </c:scaling>
        <c:delete val="0"/>
        <c:axPos val="b"/>
        <c:majorGridlines>
          <c:spPr>
            <a:ln w="254000" cap="flat" cmpd="sng" algn="ctr">
              <a:solidFill>
                <a:schemeClr val="accent1">
                  <a:alpha val="20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759136"/>
        <c:crosses val="autoZero"/>
        <c:auto val="1"/>
        <c:lblAlgn val="ctr"/>
        <c:lblOffset val="100"/>
        <c:tickMarkSkip val="4"/>
        <c:noMultiLvlLbl val="0"/>
      </c:catAx>
      <c:valAx>
        <c:axId val="434759136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75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1:AQ49" totalsRowShown="0" headerRowDxfId="48">
  <autoFilter ref="A1:AQ49"/>
  <sortState ref="A8:AQ55">
    <sortCondition ref="A7:A55"/>
  </sortState>
  <tableColumns count="43">
    <tableColumn id="43" name="コード＋県名" dataDxfId="41"/>
    <tableColumn id="1" name="通し番号" dataDxfId="40"/>
    <tableColumn id="2" name="都道府県"/>
    <tableColumn id="3" name="1947" dataDxfId="39"/>
    <tableColumn id="4" name="1950" dataDxfId="38"/>
    <tableColumn id="5" name="1953" dataDxfId="37"/>
    <tableColumn id="6" name="1956" dataDxfId="36"/>
    <tableColumn id="7" name="1959" dataDxfId="35"/>
    <tableColumn id="8" name="1962" dataDxfId="34"/>
    <tableColumn id="9" name="1965" dataDxfId="33"/>
    <tableColumn id="10" name="1968" dataDxfId="32"/>
    <tableColumn id="11" name="1971" dataDxfId="31"/>
    <tableColumn id="12" name="1974" dataDxfId="30"/>
    <tableColumn id="13" name="1977" dataDxfId="29"/>
    <tableColumn id="14" name="1980" dataDxfId="28"/>
    <tableColumn id="15" name="1983" dataDxfId="27"/>
    <tableColumn id="16" name="1986" dataDxfId="26"/>
    <tableColumn id="17" name="1989" dataDxfId="25"/>
    <tableColumn id="18" name="1992" dataDxfId="24"/>
    <tableColumn id="19" name="1995" dataDxfId="23"/>
    <tableColumn id="20" name="1998" dataDxfId="22"/>
    <tableColumn id="21" name="2001" dataDxfId="21"/>
    <tableColumn id="22" name="2004" dataDxfId="20"/>
    <tableColumn id="23" name="2007" dataDxfId="19"/>
    <tableColumn id="24" name="2010" dataDxfId="18"/>
    <tableColumn id="25" name="2013" dataDxfId="17"/>
    <tableColumn id="26" name="2016" dataDxfId="16"/>
    <tableColumn id="27" name="県議選TRUE" dataDxfId="15"/>
    <tableColumn id="28" name="知事選TRUE" dataDxfId="14"/>
    <tableColumn id="31" name="県議選のみ作業用" dataDxfId="13"/>
    <tableColumn id="30" name="知事選のみ作業用" dataDxfId="12"/>
    <tableColumn id="29" name="両方あった作業用" dataDxfId="11"/>
    <tableColumn id="36" name="なし作業用" dataDxfId="10"/>
    <tableColumn id="32" name="県議選のみ" dataDxfId="9"/>
    <tableColumn id="33" name="知事選のみ" dataDxfId="8"/>
    <tableColumn id="34" name="両方あった" dataDxfId="7"/>
    <tableColumn id="35" name="なし" dataDxfId="6"/>
    <tableColumn id="41" name="分類" dataDxfId="5"/>
    <tableColumn id="42" name="前回比" dataDxfId="4"/>
    <tableColumn id="37" name="県議選のみ1" dataDxfId="3"/>
    <tableColumn id="38" name="知事選のみ2" dataDxfId="2"/>
    <tableColumn id="39" name="両方あった3" dataDxfId="1"/>
    <tableColumn id="40" name="なし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abSelected="1" workbookViewId="0">
      <pane xSplit="2" ySplit="1" topLeftCell="Z2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style="1" bestFit="1" customWidth="1"/>
    <col min="2" max="2" width="11.75" style="25" bestFit="1" customWidth="1"/>
    <col min="3" max="3" width="14" style="26" bestFit="1" customWidth="1"/>
    <col min="4" max="4" width="9.5" style="3" bestFit="1" customWidth="1"/>
    <col min="5" max="5" width="12.875" style="3" bestFit="1" customWidth="1"/>
    <col min="6" max="6" width="9.5" style="3" bestFit="1" customWidth="1"/>
    <col min="7" max="7" width="10.75" style="26" bestFit="1" customWidth="1"/>
    <col min="8" max="10" width="9.5" style="3" bestFit="1" customWidth="1"/>
    <col min="11" max="11" width="12" style="26" bestFit="1" customWidth="1"/>
    <col min="12" max="12" width="9.5" style="3" bestFit="1" customWidth="1"/>
    <col min="13" max="14" width="10.5" style="3" bestFit="1" customWidth="1"/>
    <col min="15" max="15" width="12" style="26" bestFit="1" customWidth="1"/>
    <col min="16" max="16" width="9.5" style="3" bestFit="1" customWidth="1"/>
    <col min="17" max="18" width="10.5" style="3" bestFit="1" customWidth="1"/>
    <col min="19" max="19" width="12" style="26" bestFit="1" customWidth="1"/>
    <col min="20" max="22" width="10.5" style="3" bestFit="1" customWidth="1"/>
    <col min="23" max="23" width="12" style="26" bestFit="1" customWidth="1"/>
    <col min="24" max="26" width="10.5" style="3" bestFit="1" customWidth="1"/>
    <col min="27" max="28" width="15" style="1" bestFit="1" customWidth="1"/>
    <col min="29" max="30" width="13.875" style="1" bestFit="1" customWidth="1"/>
    <col min="31" max="31" width="13.25" style="1" bestFit="1" customWidth="1"/>
    <col min="32" max="32" width="13.25" style="1" customWidth="1"/>
    <col min="33" max="36" width="9" style="1"/>
    <col min="37" max="37" width="9" style="6"/>
    <col min="38" max="43" width="9" style="3"/>
    <col min="44" max="16384" width="9" style="1"/>
  </cols>
  <sheetData>
    <row r="1" spans="1:43" s="2" customFormat="1" x14ac:dyDescent="0.15">
      <c r="A1" s="2" t="s">
        <v>92</v>
      </c>
      <c r="B1" s="23" t="s">
        <v>49</v>
      </c>
      <c r="C1" s="2" t="s">
        <v>50</v>
      </c>
      <c r="D1" s="24" t="s">
        <v>51</v>
      </c>
      <c r="E1" s="2" t="s">
        <v>52</v>
      </c>
      <c r="F1" s="2" t="s">
        <v>53</v>
      </c>
      <c r="G1" s="2" t="s">
        <v>54</v>
      </c>
      <c r="H1" s="24" t="s">
        <v>55</v>
      </c>
      <c r="I1" s="2" t="s">
        <v>56</v>
      </c>
      <c r="J1" s="2" t="s">
        <v>57</v>
      </c>
      <c r="K1" s="2" t="s">
        <v>58</v>
      </c>
      <c r="L1" s="24" t="s">
        <v>59</v>
      </c>
      <c r="M1" s="2" t="s">
        <v>60</v>
      </c>
      <c r="N1" s="2" t="s">
        <v>61</v>
      </c>
      <c r="O1" s="2" t="s">
        <v>62</v>
      </c>
      <c r="P1" s="24" t="s">
        <v>63</v>
      </c>
      <c r="Q1" s="2" t="s">
        <v>64</v>
      </c>
      <c r="R1" s="2" t="s">
        <v>65</v>
      </c>
      <c r="S1" s="2" t="s">
        <v>66</v>
      </c>
      <c r="T1" s="24" t="s">
        <v>67</v>
      </c>
      <c r="U1" s="2" t="s">
        <v>68</v>
      </c>
      <c r="V1" s="2" t="s">
        <v>69</v>
      </c>
      <c r="W1" s="2" t="s">
        <v>70</v>
      </c>
      <c r="X1" s="24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84</v>
      </c>
      <c r="AH1" s="2" t="s">
        <v>80</v>
      </c>
      <c r="AI1" s="2" t="s">
        <v>81</v>
      </c>
      <c r="AJ1" s="2" t="s">
        <v>82</v>
      </c>
      <c r="AK1" s="2" t="s">
        <v>85</v>
      </c>
      <c r="AL1" s="6" t="s">
        <v>86</v>
      </c>
      <c r="AM1" s="7" t="s">
        <v>91</v>
      </c>
      <c r="AN1" s="7" t="s">
        <v>87</v>
      </c>
      <c r="AO1" s="27" t="s">
        <v>88</v>
      </c>
      <c r="AP1" s="27" t="s">
        <v>89</v>
      </c>
      <c r="AQ1" s="27" t="s">
        <v>90</v>
      </c>
    </row>
    <row r="2" spans="1:43" x14ac:dyDescent="0.15">
      <c r="A2" s="5" t="s">
        <v>93</v>
      </c>
      <c r="B2" s="25">
        <v>0</v>
      </c>
      <c r="C2" s="1" t="s">
        <v>47</v>
      </c>
      <c r="D2" s="26">
        <v>61.1</v>
      </c>
      <c r="E2" s="3">
        <v>72.2</v>
      </c>
      <c r="F2" s="3">
        <v>63.18</v>
      </c>
      <c r="G2" s="3">
        <v>62.11</v>
      </c>
      <c r="H2" s="26">
        <v>58.75</v>
      </c>
      <c r="I2" s="3">
        <v>68.22</v>
      </c>
      <c r="J2" s="3">
        <v>67.02</v>
      </c>
      <c r="K2" s="3">
        <v>68.94</v>
      </c>
      <c r="L2" s="26">
        <v>59.24</v>
      </c>
      <c r="M2" s="3">
        <v>73.2</v>
      </c>
      <c r="N2" s="3">
        <v>68.489999999999995</v>
      </c>
      <c r="O2" s="3">
        <v>74.540000000000006</v>
      </c>
      <c r="P2" s="26">
        <v>57</v>
      </c>
      <c r="Q2" s="3">
        <v>71.36</v>
      </c>
      <c r="R2" s="3">
        <v>65.02</v>
      </c>
      <c r="S2" s="3">
        <v>50.72</v>
      </c>
      <c r="T2" s="26">
        <v>44.52</v>
      </c>
      <c r="U2" s="3">
        <v>58.84</v>
      </c>
      <c r="V2" s="3">
        <v>56.44</v>
      </c>
      <c r="W2" s="3">
        <v>56.57</v>
      </c>
      <c r="X2" s="26">
        <v>58.64</v>
      </c>
      <c r="Y2" s="3">
        <v>57.92</v>
      </c>
      <c r="Z2" s="3">
        <v>52.61</v>
      </c>
      <c r="AA2" s="3">
        <v>54.7</v>
      </c>
      <c r="AB2" s="3" t="e">
        <v>#N/A</v>
      </c>
      <c r="AC2" s="3" t="e">
        <v>#N/A</v>
      </c>
      <c r="AD2" s="3" t="e">
        <v>#N/A</v>
      </c>
      <c r="AE2" s="3" t="e">
        <v>#N/A</v>
      </c>
      <c r="AF2" s="3" t="e">
        <v>#N/A</v>
      </c>
      <c r="AG2" s="3" t="e">
        <v>#N/A</v>
      </c>
      <c r="AH2" s="3" t="e">
        <v>#N/A</v>
      </c>
      <c r="AI2" s="3" t="e">
        <v>#N/A</v>
      </c>
      <c r="AJ2" s="3" t="e">
        <v>#N/A</v>
      </c>
      <c r="AK2" s="3" t="e">
        <v>#N/A</v>
      </c>
      <c r="AL2" s="3" t="e">
        <v>#N/A</v>
      </c>
      <c r="AM2" s="3">
        <v>2.0700000000000003</v>
      </c>
      <c r="AN2" s="3" t="e">
        <v>#N/A</v>
      </c>
      <c r="AO2" s="3" t="e">
        <v>#N/A</v>
      </c>
      <c r="AP2" s="3" t="e">
        <v>#N/A</v>
      </c>
      <c r="AQ2" s="3" t="e">
        <v>#N/A</v>
      </c>
    </row>
    <row r="3" spans="1:43" x14ac:dyDescent="0.15">
      <c r="A3" s="5" t="s">
        <v>129</v>
      </c>
      <c r="B3" s="25">
        <v>1</v>
      </c>
      <c r="C3" s="1" t="s">
        <v>0</v>
      </c>
      <c r="D3" s="26">
        <v>50.2</v>
      </c>
      <c r="E3" s="3">
        <v>70.599999999999994</v>
      </c>
      <c r="F3" s="3">
        <v>59.71</v>
      </c>
      <c r="G3" s="3">
        <v>63.12</v>
      </c>
      <c r="H3" s="26">
        <v>52.26</v>
      </c>
      <c r="I3" s="3">
        <v>67.17</v>
      </c>
      <c r="J3" s="3">
        <v>63</v>
      </c>
      <c r="K3" s="3">
        <v>66.36</v>
      </c>
      <c r="L3" s="26">
        <v>59.73</v>
      </c>
      <c r="M3" s="3">
        <v>75.86</v>
      </c>
      <c r="N3" s="3">
        <v>73.67</v>
      </c>
      <c r="O3" s="3">
        <v>76.28</v>
      </c>
      <c r="P3" s="26">
        <v>57.12</v>
      </c>
      <c r="Q3" s="3">
        <v>74.040000000000006</v>
      </c>
      <c r="R3" s="3">
        <v>70.900000000000006</v>
      </c>
      <c r="S3" s="3">
        <v>59.04</v>
      </c>
      <c r="T3" s="26">
        <v>46.92</v>
      </c>
      <c r="U3" s="3">
        <v>59.9</v>
      </c>
      <c r="V3" s="3">
        <v>58.47</v>
      </c>
      <c r="W3" s="3">
        <v>61.74</v>
      </c>
      <c r="X3" s="26">
        <v>62.4</v>
      </c>
      <c r="Y3" s="3">
        <v>61.89</v>
      </c>
      <c r="Z3" s="3">
        <v>54.41</v>
      </c>
      <c r="AA3" s="3">
        <v>56.78</v>
      </c>
      <c r="AB3" s="3" t="b">
        <v>1</v>
      </c>
      <c r="AC3" s="3" t="b">
        <v>1</v>
      </c>
      <c r="AD3" s="3" t="b">
        <v>0</v>
      </c>
      <c r="AE3" s="3" t="b">
        <v>0</v>
      </c>
      <c r="AF3" s="3" t="b">
        <v>1</v>
      </c>
      <c r="AG3" s="3" t="b">
        <v>0</v>
      </c>
      <c r="AH3" s="3" t="s">
        <v>83</v>
      </c>
      <c r="AI3" s="3" t="s">
        <v>83</v>
      </c>
      <c r="AJ3" s="3">
        <v>62.4</v>
      </c>
      <c r="AK3" s="3" t="s">
        <v>83</v>
      </c>
      <c r="AL3" s="6">
        <v>3</v>
      </c>
      <c r="AM3" s="3">
        <v>0.65999999999999659</v>
      </c>
      <c r="AN3" s="3" t="s">
        <v>83</v>
      </c>
      <c r="AO3" s="3" t="s">
        <v>83</v>
      </c>
      <c r="AP3" s="3">
        <v>0.65999999999999659</v>
      </c>
      <c r="AQ3" s="3" t="s">
        <v>83</v>
      </c>
    </row>
    <row r="4" spans="1:43" x14ac:dyDescent="0.15">
      <c r="A4" s="5" t="s">
        <v>134</v>
      </c>
      <c r="B4" s="25">
        <v>2</v>
      </c>
      <c r="C4" s="1" t="s">
        <v>1</v>
      </c>
      <c r="D4" s="26">
        <v>58.2</v>
      </c>
      <c r="E4" s="3">
        <v>61.8</v>
      </c>
      <c r="F4" s="3">
        <v>61.65</v>
      </c>
      <c r="G4" s="3">
        <v>56.01</v>
      </c>
      <c r="H4" s="26">
        <v>50.47</v>
      </c>
      <c r="I4" s="3">
        <v>58.36</v>
      </c>
      <c r="J4" s="3">
        <v>61.85</v>
      </c>
      <c r="K4" s="3">
        <v>64.58</v>
      </c>
      <c r="L4" s="26">
        <v>53.03</v>
      </c>
      <c r="M4" s="3">
        <v>64.36</v>
      </c>
      <c r="N4" s="3">
        <v>66.14</v>
      </c>
      <c r="O4" s="3">
        <v>73.900000000000006</v>
      </c>
      <c r="P4" s="26">
        <v>53.98</v>
      </c>
      <c r="Q4" s="3">
        <v>74.319999999999993</v>
      </c>
      <c r="R4" s="3">
        <v>61.45</v>
      </c>
      <c r="S4" s="3">
        <v>43.87</v>
      </c>
      <c r="T4" s="26">
        <v>46.1</v>
      </c>
      <c r="U4" s="3">
        <v>63.07</v>
      </c>
      <c r="V4" s="3">
        <v>51</v>
      </c>
      <c r="W4" s="3">
        <v>53.91</v>
      </c>
      <c r="X4" s="26">
        <v>53.88</v>
      </c>
      <c r="Y4" s="3">
        <v>54.55</v>
      </c>
      <c r="Z4" s="3">
        <v>46.25</v>
      </c>
      <c r="AA4" s="3">
        <v>55.31</v>
      </c>
      <c r="AB4" s="3" t="b">
        <v>1</v>
      </c>
      <c r="AC4" s="3" t="b">
        <v>1</v>
      </c>
      <c r="AD4" s="3" t="b">
        <v>0</v>
      </c>
      <c r="AE4" s="3" t="b">
        <v>0</v>
      </c>
      <c r="AF4" s="3" t="b">
        <v>1</v>
      </c>
      <c r="AG4" s="3" t="b">
        <v>0</v>
      </c>
      <c r="AH4" s="3" t="s">
        <v>83</v>
      </c>
      <c r="AI4" s="3" t="s">
        <v>83</v>
      </c>
      <c r="AJ4" s="3">
        <v>53.88</v>
      </c>
      <c r="AK4" s="3" t="s">
        <v>83</v>
      </c>
      <c r="AL4" s="6">
        <v>3</v>
      </c>
      <c r="AM4" s="3">
        <v>-2.9999999999994031E-2</v>
      </c>
      <c r="AN4" s="3" t="s">
        <v>83</v>
      </c>
      <c r="AO4" s="3" t="s">
        <v>83</v>
      </c>
      <c r="AP4" s="3">
        <v>-2.9999999999994031E-2</v>
      </c>
      <c r="AQ4" s="3" t="s">
        <v>83</v>
      </c>
    </row>
    <row r="5" spans="1:43" x14ac:dyDescent="0.15">
      <c r="A5" s="5" t="s">
        <v>132</v>
      </c>
      <c r="B5" s="25">
        <v>3</v>
      </c>
      <c r="C5" s="1" t="s">
        <v>2</v>
      </c>
      <c r="D5" s="26">
        <v>61.2</v>
      </c>
      <c r="E5" s="3">
        <v>72.5</v>
      </c>
      <c r="F5" s="3">
        <v>67.94</v>
      </c>
      <c r="G5" s="3">
        <v>65.53</v>
      </c>
      <c r="H5" s="26">
        <v>57.74</v>
      </c>
      <c r="I5" s="3">
        <v>69.819999999999993</v>
      </c>
      <c r="J5" s="3">
        <v>72.989999999999995</v>
      </c>
      <c r="K5" s="3">
        <v>71.290000000000006</v>
      </c>
      <c r="L5" s="26">
        <v>61.4</v>
      </c>
      <c r="M5" s="3">
        <v>74.17</v>
      </c>
      <c r="N5" s="3">
        <v>71.89</v>
      </c>
      <c r="O5" s="3">
        <v>75.38</v>
      </c>
      <c r="P5" s="26">
        <v>57.8</v>
      </c>
      <c r="Q5" s="3">
        <v>76.36</v>
      </c>
      <c r="R5" s="3">
        <v>70.900000000000006</v>
      </c>
      <c r="S5" s="3">
        <v>59.31</v>
      </c>
      <c r="T5" s="26">
        <v>56.4</v>
      </c>
      <c r="U5" s="3">
        <v>65.12</v>
      </c>
      <c r="V5" s="3">
        <v>65.98</v>
      </c>
      <c r="W5" s="3">
        <v>63.33</v>
      </c>
      <c r="X5" s="26">
        <v>63.4</v>
      </c>
      <c r="Y5" s="3">
        <v>60.36</v>
      </c>
      <c r="Z5" s="3">
        <v>57.53</v>
      </c>
      <c r="AA5" s="3">
        <v>57.78</v>
      </c>
      <c r="AB5" s="3" t="b">
        <v>1</v>
      </c>
      <c r="AC5" s="3" t="b">
        <v>1</v>
      </c>
      <c r="AD5" s="3" t="b">
        <v>0</v>
      </c>
      <c r="AE5" s="3" t="b">
        <v>0</v>
      </c>
      <c r="AF5" s="3" t="b">
        <v>1</v>
      </c>
      <c r="AG5" s="3" t="b">
        <v>0</v>
      </c>
      <c r="AH5" s="3" t="s">
        <v>83</v>
      </c>
      <c r="AI5" s="3" t="s">
        <v>83</v>
      </c>
      <c r="AJ5" s="3">
        <v>63.4</v>
      </c>
      <c r="AK5" s="3" t="s">
        <v>83</v>
      </c>
      <c r="AL5" s="6">
        <v>3</v>
      </c>
      <c r="AM5" s="3">
        <v>7.0000000000000284E-2</v>
      </c>
      <c r="AN5" s="3" t="s">
        <v>83</v>
      </c>
      <c r="AO5" s="3" t="s">
        <v>83</v>
      </c>
      <c r="AP5" s="3">
        <v>7.0000000000000284E-2</v>
      </c>
      <c r="AQ5" s="3" t="s">
        <v>83</v>
      </c>
    </row>
    <row r="6" spans="1:43" x14ac:dyDescent="0.15">
      <c r="A6" s="5" t="s">
        <v>117</v>
      </c>
      <c r="B6" s="25">
        <v>4</v>
      </c>
      <c r="C6" s="1" t="s">
        <v>3</v>
      </c>
      <c r="D6" s="26">
        <v>60.3</v>
      </c>
      <c r="E6" s="3">
        <v>72.7</v>
      </c>
      <c r="F6" s="3">
        <v>60.71</v>
      </c>
      <c r="G6" s="3">
        <v>65.099999999999994</v>
      </c>
      <c r="H6" s="26">
        <v>57</v>
      </c>
      <c r="I6" s="3">
        <v>69.17</v>
      </c>
      <c r="J6" s="3">
        <v>66.23</v>
      </c>
      <c r="K6" s="3">
        <v>69.42</v>
      </c>
      <c r="L6" s="26">
        <v>60.88</v>
      </c>
      <c r="M6" s="3">
        <v>72.760000000000005</v>
      </c>
      <c r="N6" s="3">
        <v>71.36</v>
      </c>
      <c r="O6" s="3">
        <v>75.23</v>
      </c>
      <c r="P6" s="26">
        <v>53.86</v>
      </c>
      <c r="Q6" s="3">
        <v>71.69</v>
      </c>
      <c r="R6" s="3">
        <v>61.19</v>
      </c>
      <c r="S6" s="3">
        <v>48.48</v>
      </c>
      <c r="T6" s="26">
        <v>41.06</v>
      </c>
      <c r="U6" s="3">
        <v>54.27</v>
      </c>
      <c r="V6" s="3">
        <v>55.55</v>
      </c>
      <c r="W6" s="3">
        <v>53.92</v>
      </c>
      <c r="X6" s="26">
        <v>55.79</v>
      </c>
      <c r="Y6" s="3">
        <v>53.34</v>
      </c>
      <c r="Z6" s="3">
        <v>50.75</v>
      </c>
      <c r="AA6" s="3">
        <v>52.39</v>
      </c>
      <c r="AB6" s="3" t="b">
        <v>1</v>
      </c>
      <c r="AC6" s="3" t="b">
        <v>0</v>
      </c>
      <c r="AD6" s="3" t="b">
        <v>1</v>
      </c>
      <c r="AE6" s="3" t="b">
        <v>0</v>
      </c>
      <c r="AF6" s="3" t="b">
        <v>0</v>
      </c>
      <c r="AG6" s="3" t="b">
        <v>0</v>
      </c>
      <c r="AH6" s="3">
        <v>55.79</v>
      </c>
      <c r="AI6" s="3" t="s">
        <v>83</v>
      </c>
      <c r="AJ6" s="3" t="s">
        <v>83</v>
      </c>
      <c r="AK6" s="3" t="s">
        <v>83</v>
      </c>
      <c r="AL6" s="6">
        <v>1</v>
      </c>
      <c r="AM6" s="3">
        <v>1.8699999999999974</v>
      </c>
      <c r="AN6" s="3">
        <v>1.8699999999999974</v>
      </c>
      <c r="AO6" s="3" t="s">
        <v>83</v>
      </c>
      <c r="AP6" s="3" t="s">
        <v>83</v>
      </c>
      <c r="AQ6" s="3" t="s">
        <v>83</v>
      </c>
    </row>
    <row r="7" spans="1:43" x14ac:dyDescent="0.15">
      <c r="A7" s="5" t="s">
        <v>113</v>
      </c>
      <c r="B7" s="25">
        <v>5</v>
      </c>
      <c r="C7" s="1" t="s">
        <v>4</v>
      </c>
      <c r="D7" s="26">
        <v>61.3</v>
      </c>
      <c r="E7" s="3">
        <v>72.2</v>
      </c>
      <c r="F7" s="3">
        <v>67.42</v>
      </c>
      <c r="G7" s="3">
        <v>71.709999999999994</v>
      </c>
      <c r="H7" s="26">
        <v>61.19</v>
      </c>
      <c r="I7" s="3">
        <v>76.900000000000006</v>
      </c>
      <c r="J7" s="3">
        <v>76.599999999999994</v>
      </c>
      <c r="K7" s="3">
        <v>74.69</v>
      </c>
      <c r="L7" s="26">
        <v>67.650000000000006</v>
      </c>
      <c r="M7" s="3">
        <v>78</v>
      </c>
      <c r="N7" s="3">
        <v>77.42</v>
      </c>
      <c r="O7" s="3">
        <v>80.459999999999994</v>
      </c>
      <c r="P7" s="26">
        <v>63.72</v>
      </c>
      <c r="Q7" s="3">
        <v>81.23</v>
      </c>
      <c r="R7" s="3">
        <v>74.489999999999995</v>
      </c>
      <c r="S7" s="3">
        <v>61.59</v>
      </c>
      <c r="T7" s="26">
        <v>56.98</v>
      </c>
      <c r="U7" s="3">
        <v>64.11</v>
      </c>
      <c r="V7" s="3">
        <v>60.73</v>
      </c>
      <c r="W7" s="3">
        <v>65.319999999999993</v>
      </c>
      <c r="X7" s="26">
        <v>67.7</v>
      </c>
      <c r="Y7" s="3">
        <v>65.05</v>
      </c>
      <c r="Z7" s="3">
        <v>56.19</v>
      </c>
      <c r="AA7" s="3">
        <v>60.87</v>
      </c>
      <c r="AB7" s="3" t="b">
        <v>1</v>
      </c>
      <c r="AC7" s="3" t="b">
        <v>0</v>
      </c>
      <c r="AD7" s="3" t="b">
        <v>1</v>
      </c>
      <c r="AE7" s="3" t="b">
        <v>0</v>
      </c>
      <c r="AF7" s="3" t="b">
        <v>0</v>
      </c>
      <c r="AG7" s="3" t="b">
        <v>0</v>
      </c>
      <c r="AH7" s="3">
        <v>67.7</v>
      </c>
      <c r="AI7" s="3" t="s">
        <v>83</v>
      </c>
      <c r="AJ7" s="3" t="s">
        <v>83</v>
      </c>
      <c r="AK7" s="3" t="s">
        <v>83</v>
      </c>
      <c r="AL7" s="6">
        <v>1</v>
      </c>
      <c r="AM7" s="3">
        <v>2.3800000000000097</v>
      </c>
      <c r="AN7" s="3">
        <v>2.3800000000000097</v>
      </c>
      <c r="AO7" s="3" t="s">
        <v>83</v>
      </c>
      <c r="AP7" s="3" t="s">
        <v>83</v>
      </c>
      <c r="AQ7" s="3" t="s">
        <v>83</v>
      </c>
    </row>
    <row r="8" spans="1:43" x14ac:dyDescent="0.15">
      <c r="A8" s="5" t="s">
        <v>98</v>
      </c>
      <c r="B8" s="25">
        <v>6</v>
      </c>
      <c r="C8" s="1" t="s">
        <v>5</v>
      </c>
      <c r="D8" s="26">
        <v>66.3</v>
      </c>
      <c r="E8" s="3">
        <v>83</v>
      </c>
      <c r="F8" s="3">
        <v>79.23</v>
      </c>
      <c r="G8" s="3">
        <v>78.540000000000006</v>
      </c>
      <c r="H8" s="26">
        <v>70.849999999999994</v>
      </c>
      <c r="I8" s="3">
        <v>82.37</v>
      </c>
      <c r="J8" s="3">
        <v>81.150000000000006</v>
      </c>
      <c r="K8" s="3">
        <v>79.84</v>
      </c>
      <c r="L8" s="26">
        <v>70.040000000000006</v>
      </c>
      <c r="M8" s="3">
        <v>83.46</v>
      </c>
      <c r="N8" s="3">
        <v>79.930000000000007</v>
      </c>
      <c r="O8" s="3">
        <v>82.71</v>
      </c>
      <c r="P8" s="26">
        <v>65.23</v>
      </c>
      <c r="Q8" s="3">
        <v>82.45</v>
      </c>
      <c r="R8" s="3">
        <v>75.2</v>
      </c>
      <c r="S8" s="3">
        <v>61.49</v>
      </c>
      <c r="T8" s="26">
        <v>59.06</v>
      </c>
      <c r="U8" s="3">
        <v>64.38</v>
      </c>
      <c r="V8" s="3">
        <v>63.14</v>
      </c>
      <c r="W8" s="3">
        <v>61.75</v>
      </c>
      <c r="X8" s="26">
        <v>67.290000000000006</v>
      </c>
      <c r="Y8" s="3">
        <v>63.97</v>
      </c>
      <c r="Z8" s="3">
        <v>60.76</v>
      </c>
      <c r="AA8" s="3">
        <v>62.22</v>
      </c>
      <c r="AB8" s="3" t="b">
        <v>1</v>
      </c>
      <c r="AC8" s="3" t="b">
        <v>0</v>
      </c>
      <c r="AD8" s="3" t="b">
        <v>1</v>
      </c>
      <c r="AE8" s="3" t="b">
        <v>0</v>
      </c>
      <c r="AF8" s="3" t="b">
        <v>0</v>
      </c>
      <c r="AG8" s="3" t="b">
        <v>0</v>
      </c>
      <c r="AH8" s="3">
        <v>67.290000000000006</v>
      </c>
      <c r="AI8" s="3" t="s">
        <v>83</v>
      </c>
      <c r="AJ8" s="3" t="s">
        <v>83</v>
      </c>
      <c r="AK8" s="3" t="s">
        <v>83</v>
      </c>
      <c r="AL8" s="6">
        <v>1</v>
      </c>
      <c r="AM8" s="3">
        <v>5.5400000000000063</v>
      </c>
      <c r="AN8" s="3">
        <v>5.5400000000000063</v>
      </c>
      <c r="AO8" s="3" t="s">
        <v>83</v>
      </c>
      <c r="AP8" s="3" t="s">
        <v>83</v>
      </c>
      <c r="AQ8" s="3" t="s">
        <v>83</v>
      </c>
    </row>
    <row r="9" spans="1:43" x14ac:dyDescent="0.15">
      <c r="A9" s="5" t="s">
        <v>125</v>
      </c>
      <c r="B9" s="25">
        <v>7</v>
      </c>
      <c r="C9" s="1" t="s">
        <v>6</v>
      </c>
      <c r="D9" s="26">
        <v>58.7</v>
      </c>
      <c r="E9" s="3">
        <v>76.2</v>
      </c>
      <c r="F9" s="3">
        <v>74.61</v>
      </c>
      <c r="G9" s="3">
        <v>75.959999999999994</v>
      </c>
      <c r="H9" s="26">
        <v>65.47</v>
      </c>
      <c r="I9" s="3">
        <v>82.09</v>
      </c>
      <c r="J9" s="3">
        <v>79.48</v>
      </c>
      <c r="K9" s="3">
        <v>80.900000000000006</v>
      </c>
      <c r="L9" s="26">
        <v>74.03</v>
      </c>
      <c r="M9" s="3">
        <v>84.04</v>
      </c>
      <c r="N9" s="3">
        <v>75.209999999999994</v>
      </c>
      <c r="O9" s="3">
        <v>80.849999999999994</v>
      </c>
      <c r="P9" s="26">
        <v>68.69</v>
      </c>
      <c r="Q9" s="3">
        <v>78.42</v>
      </c>
      <c r="R9" s="3">
        <v>71.69</v>
      </c>
      <c r="S9" s="3">
        <v>59.13</v>
      </c>
      <c r="T9" s="26">
        <v>51.74</v>
      </c>
      <c r="U9" s="3">
        <v>65.23</v>
      </c>
      <c r="V9" s="3">
        <v>60.88</v>
      </c>
      <c r="W9" s="3">
        <v>60.34</v>
      </c>
      <c r="X9" s="26">
        <v>61.57</v>
      </c>
      <c r="Y9" s="3">
        <v>61.63</v>
      </c>
      <c r="Z9" s="3">
        <v>54.52</v>
      </c>
      <c r="AA9" s="3">
        <v>57.12</v>
      </c>
      <c r="AB9" s="3" t="b">
        <v>1</v>
      </c>
      <c r="AC9" s="3" t="b">
        <v>0</v>
      </c>
      <c r="AD9" s="3" t="b">
        <v>1</v>
      </c>
      <c r="AE9" s="3" t="b">
        <v>0</v>
      </c>
      <c r="AF9" s="3" t="b">
        <v>0</v>
      </c>
      <c r="AG9" s="3" t="b">
        <v>0</v>
      </c>
      <c r="AH9" s="3">
        <v>61.57</v>
      </c>
      <c r="AI9" s="3" t="s">
        <v>83</v>
      </c>
      <c r="AJ9" s="3" t="s">
        <v>83</v>
      </c>
      <c r="AK9" s="3" t="s">
        <v>83</v>
      </c>
      <c r="AL9" s="6">
        <v>1</v>
      </c>
      <c r="AM9" s="3">
        <v>1.2299999999999969</v>
      </c>
      <c r="AN9" s="3">
        <v>1.2299999999999969</v>
      </c>
      <c r="AO9" s="3" t="s">
        <v>83</v>
      </c>
      <c r="AP9" s="3" t="s">
        <v>83</v>
      </c>
      <c r="AQ9" s="3" t="s">
        <v>83</v>
      </c>
    </row>
    <row r="10" spans="1:43" x14ac:dyDescent="0.15">
      <c r="A10" s="5" t="s">
        <v>101</v>
      </c>
      <c r="B10" s="25">
        <v>8</v>
      </c>
      <c r="C10" s="1" t="s">
        <v>7</v>
      </c>
      <c r="D10" s="26">
        <v>50.1</v>
      </c>
      <c r="E10" s="3">
        <v>59.9</v>
      </c>
      <c r="F10" s="3">
        <v>63.35</v>
      </c>
      <c r="G10" s="3">
        <v>55.39</v>
      </c>
      <c r="H10" s="26">
        <v>56.74</v>
      </c>
      <c r="I10" s="3">
        <v>63.95</v>
      </c>
      <c r="J10" s="3">
        <v>63</v>
      </c>
      <c r="K10" s="3">
        <v>61.21</v>
      </c>
      <c r="L10" s="26">
        <v>56.46</v>
      </c>
      <c r="M10" s="3">
        <v>72.22</v>
      </c>
      <c r="N10" s="3">
        <v>62.52</v>
      </c>
      <c r="O10" s="3">
        <v>72.959999999999994</v>
      </c>
      <c r="P10" s="26">
        <v>50.71</v>
      </c>
      <c r="Q10" s="3">
        <v>71.67</v>
      </c>
      <c r="R10" s="3">
        <v>61.51</v>
      </c>
      <c r="S10" s="3">
        <v>36.619999999999997</v>
      </c>
      <c r="T10" s="26">
        <v>36.94</v>
      </c>
      <c r="U10" s="3">
        <v>50.99</v>
      </c>
      <c r="V10" s="3">
        <v>50.18</v>
      </c>
      <c r="W10" s="3">
        <v>50.07</v>
      </c>
      <c r="X10" s="26">
        <v>54</v>
      </c>
      <c r="Y10" s="3">
        <v>55.11</v>
      </c>
      <c r="Z10" s="3">
        <v>49.66</v>
      </c>
      <c r="AA10" s="3">
        <v>50.77</v>
      </c>
      <c r="AB10" s="3" t="b">
        <v>0</v>
      </c>
      <c r="AC10" s="3" t="b">
        <v>0</v>
      </c>
      <c r="AD10" s="3" t="b">
        <v>0</v>
      </c>
      <c r="AE10" s="3" t="b">
        <v>0</v>
      </c>
      <c r="AF10" s="3" t="b">
        <v>0</v>
      </c>
      <c r="AG10" s="3" t="b">
        <v>1</v>
      </c>
      <c r="AH10" s="3" t="s">
        <v>83</v>
      </c>
      <c r="AI10" s="3" t="s">
        <v>83</v>
      </c>
      <c r="AJ10" s="3" t="s">
        <v>83</v>
      </c>
      <c r="AK10" s="3">
        <v>54</v>
      </c>
      <c r="AL10" s="6">
        <v>4</v>
      </c>
      <c r="AM10" s="3">
        <v>3.9299999999999997</v>
      </c>
      <c r="AN10" s="3" t="s">
        <v>83</v>
      </c>
      <c r="AO10" s="3" t="s">
        <v>83</v>
      </c>
      <c r="AP10" s="3" t="s">
        <v>83</v>
      </c>
      <c r="AQ10" s="3">
        <v>3.9299999999999997</v>
      </c>
    </row>
    <row r="11" spans="1:43" x14ac:dyDescent="0.15">
      <c r="A11" s="5" t="s">
        <v>97</v>
      </c>
      <c r="B11" s="25">
        <v>9</v>
      </c>
      <c r="C11" s="1" t="s">
        <v>8</v>
      </c>
      <c r="D11" s="26">
        <v>62.1</v>
      </c>
      <c r="E11" s="3">
        <v>66.900000000000006</v>
      </c>
      <c r="F11" s="3">
        <v>67.45</v>
      </c>
      <c r="G11" s="3">
        <v>64.25</v>
      </c>
      <c r="H11" s="26">
        <v>59.49</v>
      </c>
      <c r="I11" s="3">
        <v>68.78</v>
      </c>
      <c r="J11" s="3">
        <v>70.209999999999994</v>
      </c>
      <c r="K11" s="3">
        <v>73.09</v>
      </c>
      <c r="L11" s="26">
        <v>62.03</v>
      </c>
      <c r="M11" s="3">
        <v>76.010000000000005</v>
      </c>
      <c r="N11" s="3">
        <v>70.16</v>
      </c>
      <c r="O11" s="3">
        <v>73.88</v>
      </c>
      <c r="P11" s="26">
        <v>55.31</v>
      </c>
      <c r="Q11" s="3">
        <v>70.72</v>
      </c>
      <c r="R11" s="3">
        <v>62.14</v>
      </c>
      <c r="S11" s="3">
        <v>53.79</v>
      </c>
      <c r="T11" s="26">
        <v>35.94</v>
      </c>
      <c r="U11" s="3">
        <v>56.76</v>
      </c>
      <c r="V11" s="3">
        <v>53.85</v>
      </c>
      <c r="W11" s="3">
        <v>50.99</v>
      </c>
      <c r="X11" s="26">
        <v>56.66</v>
      </c>
      <c r="Y11" s="3">
        <v>56.59</v>
      </c>
      <c r="Z11" s="3">
        <v>49.69</v>
      </c>
      <c r="AA11" s="3">
        <v>51.38</v>
      </c>
      <c r="AB11" s="3" t="b">
        <v>1</v>
      </c>
      <c r="AC11" s="3" t="b">
        <v>0</v>
      </c>
      <c r="AD11" s="3" t="b">
        <v>1</v>
      </c>
      <c r="AE11" s="3" t="b">
        <v>0</v>
      </c>
      <c r="AF11" s="3" t="b">
        <v>0</v>
      </c>
      <c r="AG11" s="3" t="b">
        <v>0</v>
      </c>
      <c r="AH11" s="3">
        <v>56.66</v>
      </c>
      <c r="AI11" s="3" t="s">
        <v>83</v>
      </c>
      <c r="AJ11" s="3" t="s">
        <v>83</v>
      </c>
      <c r="AK11" s="3" t="s">
        <v>83</v>
      </c>
      <c r="AL11" s="6">
        <v>1</v>
      </c>
      <c r="AM11" s="3">
        <v>5.6699999999999946</v>
      </c>
      <c r="AN11" s="3">
        <v>5.6699999999999946</v>
      </c>
      <c r="AO11" s="3" t="s">
        <v>83</v>
      </c>
      <c r="AP11" s="3" t="s">
        <v>83</v>
      </c>
      <c r="AQ11" s="3" t="s">
        <v>83</v>
      </c>
    </row>
    <row r="12" spans="1:43" x14ac:dyDescent="0.15">
      <c r="A12" s="5" t="s">
        <v>139</v>
      </c>
      <c r="B12" s="25">
        <v>10</v>
      </c>
      <c r="C12" s="1" t="s">
        <v>9</v>
      </c>
      <c r="D12" s="26">
        <v>68.900000000000006</v>
      </c>
      <c r="E12" s="3">
        <v>84.9</v>
      </c>
      <c r="F12" s="3">
        <v>78.64</v>
      </c>
      <c r="G12" s="3">
        <v>74.37</v>
      </c>
      <c r="H12" s="26">
        <v>70.73</v>
      </c>
      <c r="I12" s="3">
        <v>72.760000000000005</v>
      </c>
      <c r="J12" s="3">
        <v>72.69</v>
      </c>
      <c r="K12" s="3">
        <v>82.25</v>
      </c>
      <c r="L12" s="26">
        <v>69.739999999999995</v>
      </c>
      <c r="M12" s="3">
        <v>81.61</v>
      </c>
      <c r="N12" s="3">
        <v>73.83</v>
      </c>
      <c r="O12" s="3">
        <v>80.87</v>
      </c>
      <c r="P12" s="26">
        <v>67.66</v>
      </c>
      <c r="Q12" s="3">
        <v>80.34</v>
      </c>
      <c r="R12" s="3">
        <v>71.23</v>
      </c>
      <c r="S12" s="3">
        <v>56.69</v>
      </c>
      <c r="T12" s="26">
        <v>53.12</v>
      </c>
      <c r="U12" s="3">
        <v>60.7</v>
      </c>
      <c r="V12" s="3">
        <v>58.74</v>
      </c>
      <c r="W12" s="3">
        <v>58</v>
      </c>
      <c r="X12" s="26">
        <v>54.6</v>
      </c>
      <c r="Y12" s="3">
        <v>58.55</v>
      </c>
      <c r="Z12" s="3">
        <v>51.75</v>
      </c>
      <c r="AA12" s="3">
        <v>50.51</v>
      </c>
      <c r="AB12" s="3" t="b">
        <v>1</v>
      </c>
      <c r="AC12" s="3" t="b">
        <v>1</v>
      </c>
      <c r="AD12" s="3" t="b">
        <v>0</v>
      </c>
      <c r="AE12" s="3" t="b">
        <v>0</v>
      </c>
      <c r="AF12" s="3" t="b">
        <v>1</v>
      </c>
      <c r="AG12" s="3" t="b">
        <v>0</v>
      </c>
      <c r="AH12" s="3" t="s">
        <v>83</v>
      </c>
      <c r="AI12" s="3" t="s">
        <v>83</v>
      </c>
      <c r="AJ12" s="3">
        <v>54.6</v>
      </c>
      <c r="AK12" s="3" t="s">
        <v>83</v>
      </c>
      <c r="AL12" s="6">
        <v>3</v>
      </c>
      <c r="AM12" s="3">
        <v>-3.3999999999999986</v>
      </c>
      <c r="AN12" s="3" t="s">
        <v>83</v>
      </c>
      <c r="AO12" s="3" t="s">
        <v>83</v>
      </c>
      <c r="AP12" s="3">
        <v>-3.3999999999999986</v>
      </c>
      <c r="AQ12" s="3" t="s">
        <v>83</v>
      </c>
    </row>
    <row r="13" spans="1:43" x14ac:dyDescent="0.15">
      <c r="A13" s="5" t="s">
        <v>103</v>
      </c>
      <c r="B13" s="25">
        <v>11</v>
      </c>
      <c r="C13" s="1" t="s">
        <v>10</v>
      </c>
      <c r="D13" s="26">
        <v>62.7</v>
      </c>
      <c r="E13" s="3">
        <v>73.5</v>
      </c>
      <c r="F13" s="3">
        <v>64.16</v>
      </c>
      <c r="G13" s="3">
        <v>63.18</v>
      </c>
      <c r="H13" s="26">
        <v>55.39</v>
      </c>
      <c r="I13" s="3">
        <v>65.739999999999995</v>
      </c>
      <c r="J13" s="3">
        <v>62.26</v>
      </c>
      <c r="K13" s="3">
        <v>60.35</v>
      </c>
      <c r="L13" s="26">
        <v>51.56</v>
      </c>
      <c r="M13" s="3">
        <v>70.02</v>
      </c>
      <c r="N13" s="3">
        <v>63.53</v>
      </c>
      <c r="O13" s="3">
        <v>70.25</v>
      </c>
      <c r="P13" s="26">
        <v>50.6</v>
      </c>
      <c r="Q13" s="3">
        <v>65.11</v>
      </c>
      <c r="R13" s="3">
        <v>59.45</v>
      </c>
      <c r="S13" s="3">
        <v>37.94</v>
      </c>
      <c r="T13" s="26">
        <v>38.92</v>
      </c>
      <c r="U13" s="3">
        <v>54.95</v>
      </c>
      <c r="V13" s="3">
        <v>52.61</v>
      </c>
      <c r="W13" s="3">
        <v>52.6</v>
      </c>
      <c r="X13" s="26">
        <v>56.35</v>
      </c>
      <c r="Y13" s="3">
        <v>55.83</v>
      </c>
      <c r="Z13" s="3">
        <v>51.21</v>
      </c>
      <c r="AA13" s="3">
        <v>51.94</v>
      </c>
      <c r="AB13" s="3" t="b">
        <v>1</v>
      </c>
      <c r="AC13" s="3" t="b">
        <v>0</v>
      </c>
      <c r="AD13" s="3" t="b">
        <v>1</v>
      </c>
      <c r="AE13" s="3" t="b">
        <v>0</v>
      </c>
      <c r="AF13" s="3" t="b">
        <v>0</v>
      </c>
      <c r="AG13" s="3" t="b">
        <v>0</v>
      </c>
      <c r="AH13" s="3">
        <v>56.35</v>
      </c>
      <c r="AI13" s="3" t="s">
        <v>83</v>
      </c>
      <c r="AJ13" s="3" t="s">
        <v>83</v>
      </c>
      <c r="AK13" s="3" t="s">
        <v>83</v>
      </c>
      <c r="AL13" s="6">
        <v>1</v>
      </c>
      <c r="AM13" s="3">
        <v>3.75</v>
      </c>
      <c r="AN13" s="3">
        <v>3.75</v>
      </c>
      <c r="AO13" s="3" t="s">
        <v>83</v>
      </c>
      <c r="AP13" s="3" t="s">
        <v>83</v>
      </c>
      <c r="AQ13" s="3" t="s">
        <v>83</v>
      </c>
    </row>
    <row r="14" spans="1:43" x14ac:dyDescent="0.15">
      <c r="A14" s="5" t="s">
        <v>108</v>
      </c>
      <c r="B14" s="25">
        <v>12</v>
      </c>
      <c r="C14" s="1" t="s">
        <v>11</v>
      </c>
      <c r="D14" s="26">
        <v>47.6</v>
      </c>
      <c r="E14" s="3">
        <v>61.7</v>
      </c>
      <c r="F14" s="3">
        <v>53.96</v>
      </c>
      <c r="G14" s="3">
        <v>53.1</v>
      </c>
      <c r="H14" s="26">
        <v>54.59</v>
      </c>
      <c r="I14" s="3">
        <v>63.06</v>
      </c>
      <c r="J14" s="3">
        <v>58.7</v>
      </c>
      <c r="K14" s="3">
        <v>60.4</v>
      </c>
      <c r="L14" s="26">
        <v>50.6</v>
      </c>
      <c r="M14" s="3">
        <v>70.760000000000005</v>
      </c>
      <c r="N14" s="3">
        <v>60.91</v>
      </c>
      <c r="O14" s="3">
        <v>69.430000000000007</v>
      </c>
      <c r="P14" s="26">
        <v>49.19</v>
      </c>
      <c r="Q14" s="3">
        <v>64.19</v>
      </c>
      <c r="R14" s="3">
        <v>56.37</v>
      </c>
      <c r="S14" s="3">
        <v>40.770000000000003</v>
      </c>
      <c r="T14" s="26">
        <v>37.880000000000003</v>
      </c>
      <c r="U14" s="3">
        <v>53.38</v>
      </c>
      <c r="V14" s="3">
        <v>50.87</v>
      </c>
      <c r="W14" s="3">
        <v>51.87</v>
      </c>
      <c r="X14" s="26">
        <v>55.14</v>
      </c>
      <c r="Y14" s="3">
        <v>54.85</v>
      </c>
      <c r="Z14" s="3">
        <v>49.22</v>
      </c>
      <c r="AA14" s="3">
        <v>52.02</v>
      </c>
      <c r="AB14" s="3" t="b">
        <v>1</v>
      </c>
      <c r="AC14" s="3" t="b">
        <v>0</v>
      </c>
      <c r="AD14" s="3" t="b">
        <v>1</v>
      </c>
      <c r="AE14" s="3" t="b">
        <v>0</v>
      </c>
      <c r="AF14" s="3" t="b">
        <v>0</v>
      </c>
      <c r="AG14" s="3" t="b">
        <v>0</v>
      </c>
      <c r="AH14" s="3">
        <v>55.14</v>
      </c>
      <c r="AI14" s="3" t="s">
        <v>83</v>
      </c>
      <c r="AJ14" s="3" t="s">
        <v>83</v>
      </c>
      <c r="AK14" s="3" t="s">
        <v>83</v>
      </c>
      <c r="AL14" s="6">
        <v>1</v>
      </c>
      <c r="AM14" s="3">
        <v>3.2700000000000031</v>
      </c>
      <c r="AN14" s="3">
        <v>3.2700000000000031</v>
      </c>
      <c r="AO14" s="3" t="s">
        <v>83</v>
      </c>
      <c r="AP14" s="3" t="s">
        <v>83</v>
      </c>
      <c r="AQ14" s="3" t="s">
        <v>83</v>
      </c>
    </row>
    <row r="15" spans="1:43" x14ac:dyDescent="0.15">
      <c r="A15" s="5" t="s">
        <v>120</v>
      </c>
      <c r="B15" s="25">
        <v>13</v>
      </c>
      <c r="C15" s="1" t="s">
        <v>12</v>
      </c>
      <c r="D15" s="26">
        <v>52.6</v>
      </c>
      <c r="E15" s="3">
        <v>54.6</v>
      </c>
      <c r="F15" s="3">
        <v>44.82</v>
      </c>
      <c r="G15" s="3">
        <v>48.96</v>
      </c>
      <c r="H15" s="26">
        <v>49.39</v>
      </c>
      <c r="I15" s="3">
        <v>61.96</v>
      </c>
      <c r="J15" s="3">
        <v>61.06</v>
      </c>
      <c r="K15" s="3">
        <v>62.64</v>
      </c>
      <c r="L15" s="26">
        <v>56.48</v>
      </c>
      <c r="M15" s="3">
        <v>68.58</v>
      </c>
      <c r="N15" s="3">
        <v>64.02</v>
      </c>
      <c r="O15" s="3">
        <v>67.47</v>
      </c>
      <c r="P15" s="26">
        <v>51.86</v>
      </c>
      <c r="Q15" s="3">
        <v>61.07</v>
      </c>
      <c r="R15" s="3">
        <v>57.95</v>
      </c>
      <c r="S15" s="3">
        <v>46.58</v>
      </c>
      <c r="T15" s="26">
        <v>42.34</v>
      </c>
      <c r="U15" s="3">
        <v>57.85</v>
      </c>
      <c r="V15" s="3">
        <v>53.27</v>
      </c>
      <c r="W15" s="3">
        <v>56.08</v>
      </c>
      <c r="X15" s="26">
        <v>57.87</v>
      </c>
      <c r="Y15" s="3">
        <v>58.7</v>
      </c>
      <c r="Z15" s="3">
        <v>53.51</v>
      </c>
      <c r="AA15" s="3">
        <v>57.5</v>
      </c>
      <c r="AB15" s="3" t="b">
        <v>0</v>
      </c>
      <c r="AC15" s="3" t="b">
        <v>1</v>
      </c>
      <c r="AD15" s="3" t="b">
        <v>0</v>
      </c>
      <c r="AE15" s="3" t="b">
        <v>1</v>
      </c>
      <c r="AF15" s="3" t="b">
        <v>0</v>
      </c>
      <c r="AG15" s="3" t="b">
        <v>0</v>
      </c>
      <c r="AH15" s="3" t="s">
        <v>83</v>
      </c>
      <c r="AI15" s="3">
        <v>57.87</v>
      </c>
      <c r="AJ15" s="3" t="s">
        <v>83</v>
      </c>
      <c r="AK15" s="3" t="s">
        <v>83</v>
      </c>
      <c r="AL15" s="6">
        <v>2</v>
      </c>
      <c r="AM15" s="3">
        <v>1.7899999999999991</v>
      </c>
      <c r="AN15" s="3" t="s">
        <v>83</v>
      </c>
      <c r="AO15" s="3">
        <v>1.7899999999999991</v>
      </c>
      <c r="AP15" s="3" t="s">
        <v>83</v>
      </c>
      <c r="AQ15" s="3" t="s">
        <v>83</v>
      </c>
    </row>
    <row r="16" spans="1:43" x14ac:dyDescent="0.15">
      <c r="A16" s="5" t="s">
        <v>118</v>
      </c>
      <c r="B16" s="25">
        <v>14</v>
      </c>
      <c r="C16" s="1" t="s">
        <v>13</v>
      </c>
      <c r="D16" s="26">
        <v>55.7</v>
      </c>
      <c r="E16" s="3">
        <v>63.8</v>
      </c>
      <c r="F16" s="3">
        <v>52.71</v>
      </c>
      <c r="G16" s="3">
        <v>50.6</v>
      </c>
      <c r="H16" s="26">
        <v>50.31</v>
      </c>
      <c r="I16" s="3">
        <v>61.22</v>
      </c>
      <c r="J16" s="3">
        <v>57.02</v>
      </c>
      <c r="K16" s="3">
        <v>61.04</v>
      </c>
      <c r="L16" s="26">
        <v>51.46</v>
      </c>
      <c r="M16" s="3">
        <v>69.12</v>
      </c>
      <c r="N16" s="3">
        <v>60.74</v>
      </c>
      <c r="O16" s="3">
        <v>69.95</v>
      </c>
      <c r="P16" s="26">
        <v>53.35</v>
      </c>
      <c r="Q16" s="3">
        <v>62.11</v>
      </c>
      <c r="R16" s="3">
        <v>58.84</v>
      </c>
      <c r="S16" s="3">
        <v>43.06</v>
      </c>
      <c r="T16" s="26">
        <v>40.880000000000003</v>
      </c>
      <c r="U16" s="3">
        <v>55.7</v>
      </c>
      <c r="V16" s="3">
        <v>55.45</v>
      </c>
      <c r="W16" s="3">
        <v>54.48</v>
      </c>
      <c r="X16" s="26">
        <v>56.32</v>
      </c>
      <c r="Y16" s="3">
        <v>55.56</v>
      </c>
      <c r="Z16" s="3">
        <v>54.47</v>
      </c>
      <c r="AA16" s="3">
        <v>55.46</v>
      </c>
      <c r="AB16" s="3" t="b">
        <v>1</v>
      </c>
      <c r="AC16" s="3" t="b">
        <v>1</v>
      </c>
      <c r="AD16" s="3" t="b">
        <v>0</v>
      </c>
      <c r="AE16" s="3" t="b">
        <v>0</v>
      </c>
      <c r="AF16" s="3" t="b">
        <v>1</v>
      </c>
      <c r="AG16" s="3" t="b">
        <v>0</v>
      </c>
      <c r="AH16" s="3" t="s">
        <v>83</v>
      </c>
      <c r="AI16" s="3" t="s">
        <v>83</v>
      </c>
      <c r="AJ16" s="3">
        <v>56.32</v>
      </c>
      <c r="AK16" s="3" t="s">
        <v>83</v>
      </c>
      <c r="AL16" s="6">
        <v>3</v>
      </c>
      <c r="AM16" s="3">
        <v>1.8400000000000034</v>
      </c>
      <c r="AN16" s="3" t="s">
        <v>83</v>
      </c>
      <c r="AO16" s="3" t="s">
        <v>83</v>
      </c>
      <c r="AP16" s="3">
        <v>1.8400000000000034</v>
      </c>
      <c r="AQ16" s="3" t="s">
        <v>83</v>
      </c>
    </row>
    <row r="17" spans="1:43" x14ac:dyDescent="0.15">
      <c r="A17" s="5" t="s">
        <v>124</v>
      </c>
      <c r="B17" s="25">
        <v>15</v>
      </c>
      <c r="C17" s="1" t="s">
        <v>14</v>
      </c>
      <c r="D17" s="26">
        <v>55.2</v>
      </c>
      <c r="E17" s="3">
        <v>75.400000000000006</v>
      </c>
      <c r="F17" s="3">
        <v>72.040000000000006</v>
      </c>
      <c r="G17" s="3">
        <v>65.75</v>
      </c>
      <c r="H17" s="26">
        <v>61.58</v>
      </c>
      <c r="I17" s="3">
        <v>70.38</v>
      </c>
      <c r="J17" s="3">
        <v>73.52</v>
      </c>
      <c r="K17" s="3">
        <v>80.25</v>
      </c>
      <c r="L17" s="26">
        <v>64.59</v>
      </c>
      <c r="M17" s="3">
        <v>81.96</v>
      </c>
      <c r="N17" s="3">
        <v>69.430000000000007</v>
      </c>
      <c r="O17" s="3">
        <v>83.73</v>
      </c>
      <c r="P17" s="26">
        <v>63.12</v>
      </c>
      <c r="Q17" s="3">
        <v>79.290000000000006</v>
      </c>
      <c r="R17" s="3">
        <v>63.48</v>
      </c>
      <c r="S17" s="3">
        <v>55.02</v>
      </c>
      <c r="T17" s="26">
        <v>49.61</v>
      </c>
      <c r="U17" s="3">
        <v>67.28</v>
      </c>
      <c r="V17" s="3">
        <v>61.78</v>
      </c>
      <c r="W17" s="3">
        <v>63.25</v>
      </c>
      <c r="X17" s="26">
        <v>64.58</v>
      </c>
      <c r="Y17" s="3">
        <v>60.99</v>
      </c>
      <c r="Z17" s="3">
        <v>55.82</v>
      </c>
      <c r="AA17" s="3">
        <v>59.77</v>
      </c>
      <c r="AB17" s="3" t="b">
        <v>1</v>
      </c>
      <c r="AC17" s="3" t="b">
        <v>0</v>
      </c>
      <c r="AD17" s="3" t="b">
        <v>1</v>
      </c>
      <c r="AE17" s="3" t="b">
        <v>0</v>
      </c>
      <c r="AF17" s="3" t="b">
        <v>0</v>
      </c>
      <c r="AG17" s="3" t="b">
        <v>0</v>
      </c>
      <c r="AH17" s="3">
        <v>64.58</v>
      </c>
      <c r="AI17" s="3" t="s">
        <v>83</v>
      </c>
      <c r="AJ17" s="3" t="s">
        <v>83</v>
      </c>
      <c r="AK17" s="3" t="s">
        <v>83</v>
      </c>
      <c r="AL17" s="6">
        <v>1</v>
      </c>
      <c r="AM17" s="3">
        <v>1.3299999999999983</v>
      </c>
      <c r="AN17" s="3">
        <v>1.3299999999999983</v>
      </c>
      <c r="AO17" s="3" t="s">
        <v>83</v>
      </c>
      <c r="AP17" s="3" t="s">
        <v>83</v>
      </c>
      <c r="AQ17" s="3" t="s">
        <v>83</v>
      </c>
    </row>
    <row r="18" spans="1:43" x14ac:dyDescent="0.15">
      <c r="A18" s="5" t="s">
        <v>94</v>
      </c>
      <c r="B18" s="25">
        <v>16</v>
      </c>
      <c r="C18" s="1" t="s">
        <v>15</v>
      </c>
      <c r="D18" s="26">
        <v>68.5</v>
      </c>
      <c r="E18" s="3">
        <v>83.4</v>
      </c>
      <c r="F18" s="3">
        <v>70.67</v>
      </c>
      <c r="G18" s="3">
        <v>68.44</v>
      </c>
      <c r="H18" s="26">
        <v>64.099999999999994</v>
      </c>
      <c r="I18" s="3">
        <v>71.349999999999994</v>
      </c>
      <c r="J18" s="3">
        <v>72.37</v>
      </c>
      <c r="K18" s="3">
        <v>77.28</v>
      </c>
      <c r="L18" s="26">
        <v>65.72</v>
      </c>
      <c r="M18" s="3">
        <v>81.34</v>
      </c>
      <c r="N18" s="3">
        <v>76.400000000000006</v>
      </c>
      <c r="O18" s="3">
        <v>82.32</v>
      </c>
      <c r="P18" s="26">
        <v>58.24</v>
      </c>
      <c r="Q18" s="3">
        <v>81.92</v>
      </c>
      <c r="R18" s="3">
        <v>72.62</v>
      </c>
      <c r="S18" s="3">
        <v>55.91</v>
      </c>
      <c r="T18" s="26">
        <v>47.26</v>
      </c>
      <c r="U18" s="3">
        <v>59.9</v>
      </c>
      <c r="V18" s="3">
        <v>58.78</v>
      </c>
      <c r="W18" s="3">
        <v>57.62</v>
      </c>
      <c r="X18" s="26">
        <v>64.959999999999994</v>
      </c>
      <c r="Y18" s="3">
        <v>64.86</v>
      </c>
      <c r="Z18" s="3">
        <v>50.23</v>
      </c>
      <c r="AA18" s="3">
        <v>55.61</v>
      </c>
      <c r="AB18" s="3" t="b">
        <v>1</v>
      </c>
      <c r="AC18" s="3" t="b">
        <v>0</v>
      </c>
      <c r="AD18" s="3" t="b">
        <v>1</v>
      </c>
      <c r="AE18" s="3" t="b">
        <v>0</v>
      </c>
      <c r="AF18" s="3" t="b">
        <v>0</v>
      </c>
      <c r="AG18" s="3" t="b">
        <v>0</v>
      </c>
      <c r="AH18" s="3">
        <v>64.959999999999994</v>
      </c>
      <c r="AI18" s="3" t="s">
        <v>83</v>
      </c>
      <c r="AJ18" s="3" t="s">
        <v>83</v>
      </c>
      <c r="AK18" s="3" t="s">
        <v>83</v>
      </c>
      <c r="AL18" s="6">
        <v>1</v>
      </c>
      <c r="AM18" s="3">
        <v>7.3399999999999963</v>
      </c>
      <c r="AN18" s="3">
        <v>7.3399999999999963</v>
      </c>
      <c r="AO18" s="3" t="s">
        <v>83</v>
      </c>
      <c r="AP18" s="3" t="s">
        <v>83</v>
      </c>
      <c r="AQ18" s="3" t="s">
        <v>83</v>
      </c>
    </row>
    <row r="19" spans="1:43" x14ac:dyDescent="0.15">
      <c r="A19" s="5" t="s">
        <v>95</v>
      </c>
      <c r="B19" s="25">
        <v>17</v>
      </c>
      <c r="C19" s="1" t="s">
        <v>16</v>
      </c>
      <c r="D19" s="26">
        <v>58.1</v>
      </c>
      <c r="E19" s="3">
        <v>72.900000000000006</v>
      </c>
      <c r="F19" s="3">
        <v>78.88</v>
      </c>
      <c r="G19" s="3">
        <v>72.47</v>
      </c>
      <c r="H19" s="26">
        <v>74.42</v>
      </c>
      <c r="I19" s="3">
        <v>70.16</v>
      </c>
      <c r="J19" s="3">
        <v>69.069999999999993</v>
      </c>
      <c r="K19" s="3">
        <v>81.87</v>
      </c>
      <c r="L19" s="26">
        <v>61.66</v>
      </c>
      <c r="M19" s="3">
        <v>75.489999999999995</v>
      </c>
      <c r="N19" s="3">
        <v>69.86</v>
      </c>
      <c r="O19" s="3">
        <v>78.37</v>
      </c>
      <c r="P19" s="26">
        <v>54.51</v>
      </c>
      <c r="Q19" s="3">
        <v>73.180000000000007</v>
      </c>
      <c r="R19" s="3">
        <v>72.39</v>
      </c>
      <c r="S19" s="3">
        <v>55.6</v>
      </c>
      <c r="T19" s="26">
        <v>54.43</v>
      </c>
      <c r="U19" s="3">
        <v>63.19</v>
      </c>
      <c r="V19" s="3">
        <v>59.54</v>
      </c>
      <c r="W19" s="3">
        <v>56.81</v>
      </c>
      <c r="X19" s="26">
        <v>62.9</v>
      </c>
      <c r="Y19" s="3">
        <v>59.86</v>
      </c>
      <c r="Z19" s="3">
        <v>54.98</v>
      </c>
      <c r="AA19" s="3">
        <v>56.88</v>
      </c>
      <c r="AB19" s="3" t="b">
        <v>1</v>
      </c>
      <c r="AC19" s="3" t="b">
        <v>0</v>
      </c>
      <c r="AD19" s="3" t="b">
        <v>1</v>
      </c>
      <c r="AE19" s="3" t="b">
        <v>0</v>
      </c>
      <c r="AF19" s="3" t="b">
        <v>0</v>
      </c>
      <c r="AG19" s="3" t="b">
        <v>0</v>
      </c>
      <c r="AH19" s="3">
        <v>62.9</v>
      </c>
      <c r="AI19" s="3" t="s">
        <v>83</v>
      </c>
      <c r="AJ19" s="3" t="s">
        <v>83</v>
      </c>
      <c r="AK19" s="3" t="s">
        <v>83</v>
      </c>
      <c r="AL19" s="6">
        <v>1</v>
      </c>
      <c r="AM19" s="3">
        <v>6.0899999999999963</v>
      </c>
      <c r="AN19" s="3">
        <v>6.0899999999999963</v>
      </c>
      <c r="AO19" s="3" t="s">
        <v>83</v>
      </c>
      <c r="AP19" s="3" t="s">
        <v>83</v>
      </c>
      <c r="AQ19" s="3" t="s">
        <v>83</v>
      </c>
    </row>
    <row r="20" spans="1:43" x14ac:dyDescent="0.15">
      <c r="A20" s="5" t="s">
        <v>115</v>
      </c>
      <c r="B20" s="25">
        <v>18</v>
      </c>
      <c r="C20" s="1" t="s">
        <v>17</v>
      </c>
      <c r="D20" s="26">
        <v>68.099999999999994</v>
      </c>
      <c r="E20" s="3">
        <v>81.7</v>
      </c>
      <c r="F20" s="3">
        <v>73.59</v>
      </c>
      <c r="G20" s="3">
        <v>76.12</v>
      </c>
      <c r="H20" s="26">
        <v>70.2</v>
      </c>
      <c r="I20" s="3">
        <v>84.13</v>
      </c>
      <c r="J20" s="3">
        <v>82.01</v>
      </c>
      <c r="K20" s="3">
        <v>79.709999999999994</v>
      </c>
      <c r="L20" s="26">
        <v>68.099999999999994</v>
      </c>
      <c r="M20" s="3">
        <v>80.010000000000005</v>
      </c>
      <c r="N20" s="3">
        <v>82.03</v>
      </c>
      <c r="O20" s="3">
        <v>85.39</v>
      </c>
      <c r="P20" s="26">
        <v>61.26</v>
      </c>
      <c r="Q20" s="3">
        <v>80.88</v>
      </c>
      <c r="R20" s="3">
        <v>74.89</v>
      </c>
      <c r="S20" s="3">
        <v>60.95</v>
      </c>
      <c r="T20" s="26">
        <v>53.02</v>
      </c>
      <c r="U20" s="3">
        <v>63.95</v>
      </c>
      <c r="V20" s="3">
        <v>60.95</v>
      </c>
      <c r="W20" s="3">
        <v>61.02</v>
      </c>
      <c r="X20" s="26">
        <v>63.25</v>
      </c>
      <c r="Y20" s="3">
        <v>65.260000000000005</v>
      </c>
      <c r="Z20" s="3">
        <v>53.78</v>
      </c>
      <c r="AA20" s="3">
        <v>56.5</v>
      </c>
      <c r="AB20" s="3" t="b">
        <v>1</v>
      </c>
      <c r="AC20" s="3" t="b">
        <v>1</v>
      </c>
      <c r="AD20" s="3" t="b">
        <v>0</v>
      </c>
      <c r="AE20" s="3" t="b">
        <v>0</v>
      </c>
      <c r="AF20" s="3" t="b">
        <v>1</v>
      </c>
      <c r="AG20" s="3" t="b">
        <v>0</v>
      </c>
      <c r="AH20" s="3" t="s">
        <v>83</v>
      </c>
      <c r="AI20" s="3" t="s">
        <v>83</v>
      </c>
      <c r="AJ20" s="3">
        <v>63.25</v>
      </c>
      <c r="AK20" s="3" t="s">
        <v>83</v>
      </c>
      <c r="AL20" s="6">
        <v>3</v>
      </c>
      <c r="AM20" s="3">
        <v>2.2299999999999969</v>
      </c>
      <c r="AN20" s="3" t="s">
        <v>83</v>
      </c>
      <c r="AO20" s="3" t="s">
        <v>83</v>
      </c>
      <c r="AP20" s="3">
        <v>2.2299999999999969</v>
      </c>
      <c r="AQ20" s="3" t="s">
        <v>83</v>
      </c>
    </row>
    <row r="21" spans="1:43" x14ac:dyDescent="0.15">
      <c r="A21" s="5" t="s">
        <v>119</v>
      </c>
      <c r="B21" s="25">
        <v>19</v>
      </c>
      <c r="C21" s="1" t="s">
        <v>18</v>
      </c>
      <c r="D21" s="26">
        <v>66.599999999999994</v>
      </c>
      <c r="E21" s="3">
        <v>76.5</v>
      </c>
      <c r="F21" s="3">
        <v>72.540000000000006</v>
      </c>
      <c r="G21" s="3">
        <v>71.790000000000006</v>
      </c>
      <c r="H21" s="26">
        <v>70.64</v>
      </c>
      <c r="I21" s="3">
        <v>77.39</v>
      </c>
      <c r="J21" s="3">
        <v>79.040000000000006</v>
      </c>
      <c r="K21" s="3">
        <v>77.17</v>
      </c>
      <c r="L21" s="26">
        <v>66.62</v>
      </c>
      <c r="M21" s="3">
        <v>79.87</v>
      </c>
      <c r="N21" s="3">
        <v>79.66</v>
      </c>
      <c r="O21" s="3">
        <v>84.52</v>
      </c>
      <c r="P21" s="26">
        <v>68.400000000000006</v>
      </c>
      <c r="Q21" s="3">
        <v>83.06</v>
      </c>
      <c r="R21" s="3">
        <v>75.37</v>
      </c>
      <c r="S21" s="3">
        <v>71.180000000000007</v>
      </c>
      <c r="T21" s="26">
        <v>52.26</v>
      </c>
      <c r="U21" s="3">
        <v>64.180000000000007</v>
      </c>
      <c r="V21" s="3">
        <v>63.05</v>
      </c>
      <c r="W21" s="3">
        <v>61.81</v>
      </c>
      <c r="X21" s="26">
        <v>63.65</v>
      </c>
      <c r="Y21" s="3">
        <v>64.040000000000006</v>
      </c>
      <c r="Z21" s="3">
        <v>56.65</v>
      </c>
      <c r="AA21" s="3">
        <v>58.83</v>
      </c>
      <c r="AB21" s="3" t="b">
        <v>1</v>
      </c>
      <c r="AC21" s="3" t="b">
        <v>1</v>
      </c>
      <c r="AD21" s="3" t="b">
        <v>0</v>
      </c>
      <c r="AE21" s="3" t="b">
        <v>0</v>
      </c>
      <c r="AF21" s="3" t="b">
        <v>1</v>
      </c>
      <c r="AG21" s="3" t="b">
        <v>0</v>
      </c>
      <c r="AH21" s="3" t="s">
        <v>83</v>
      </c>
      <c r="AI21" s="3" t="s">
        <v>83</v>
      </c>
      <c r="AJ21" s="3">
        <v>63.65</v>
      </c>
      <c r="AK21" s="3" t="s">
        <v>83</v>
      </c>
      <c r="AL21" s="6">
        <v>3</v>
      </c>
      <c r="AM21" s="3">
        <v>1.8399999999999963</v>
      </c>
      <c r="AN21" s="3" t="s">
        <v>83</v>
      </c>
      <c r="AO21" s="3" t="s">
        <v>83</v>
      </c>
      <c r="AP21" s="3">
        <v>1.8399999999999963</v>
      </c>
      <c r="AQ21" s="3" t="s">
        <v>83</v>
      </c>
    </row>
    <row r="22" spans="1:43" x14ac:dyDescent="0.15">
      <c r="A22" s="5" t="s">
        <v>105</v>
      </c>
      <c r="B22" s="25">
        <v>20</v>
      </c>
      <c r="C22" s="1" t="s">
        <v>19</v>
      </c>
      <c r="D22" s="26">
        <v>62.5</v>
      </c>
      <c r="E22" s="3">
        <v>76.5</v>
      </c>
      <c r="F22" s="3">
        <v>74.540000000000006</v>
      </c>
      <c r="G22" s="3">
        <v>73.62</v>
      </c>
      <c r="H22" s="26">
        <v>67.650000000000006</v>
      </c>
      <c r="I22" s="3">
        <v>80.09</v>
      </c>
      <c r="J22" s="3">
        <v>75.27</v>
      </c>
      <c r="K22" s="3">
        <v>78.709999999999994</v>
      </c>
      <c r="L22" s="26">
        <v>66.41</v>
      </c>
      <c r="M22" s="3">
        <v>82.76</v>
      </c>
      <c r="N22" s="3">
        <v>77.33</v>
      </c>
      <c r="O22" s="3">
        <v>80.02</v>
      </c>
      <c r="P22" s="26">
        <v>63.81</v>
      </c>
      <c r="Q22" s="3">
        <v>80.959999999999994</v>
      </c>
      <c r="R22" s="3">
        <v>71.78</v>
      </c>
      <c r="S22" s="3">
        <v>59.27</v>
      </c>
      <c r="T22" s="26">
        <v>54.5</v>
      </c>
      <c r="U22" s="3">
        <v>65.7</v>
      </c>
      <c r="V22" s="3">
        <v>62</v>
      </c>
      <c r="W22" s="3">
        <v>61.5</v>
      </c>
      <c r="X22" s="26">
        <v>65.040000000000006</v>
      </c>
      <c r="Y22" s="3">
        <v>64.72</v>
      </c>
      <c r="Z22" s="3">
        <v>57.72</v>
      </c>
      <c r="AA22" s="3">
        <v>62.86</v>
      </c>
      <c r="AB22" s="3" t="b">
        <v>1</v>
      </c>
      <c r="AC22" s="3" t="b">
        <v>0</v>
      </c>
      <c r="AD22" s="3" t="b">
        <v>1</v>
      </c>
      <c r="AE22" s="3" t="b">
        <v>0</v>
      </c>
      <c r="AF22" s="3" t="b">
        <v>0</v>
      </c>
      <c r="AG22" s="3" t="b">
        <v>0</v>
      </c>
      <c r="AH22" s="3">
        <v>65.040000000000006</v>
      </c>
      <c r="AI22" s="3" t="s">
        <v>83</v>
      </c>
      <c r="AJ22" s="3" t="s">
        <v>83</v>
      </c>
      <c r="AK22" s="3" t="s">
        <v>83</v>
      </c>
      <c r="AL22" s="6">
        <v>1</v>
      </c>
      <c r="AM22" s="3">
        <v>3.5400000000000063</v>
      </c>
      <c r="AN22" s="3">
        <v>3.5400000000000063</v>
      </c>
      <c r="AO22" s="3" t="s">
        <v>83</v>
      </c>
      <c r="AP22" s="3" t="s">
        <v>83</v>
      </c>
      <c r="AQ22" s="3" t="s">
        <v>83</v>
      </c>
    </row>
    <row r="23" spans="1:43" x14ac:dyDescent="0.15">
      <c r="A23" s="5" t="s">
        <v>116</v>
      </c>
      <c r="B23" s="25">
        <v>21</v>
      </c>
      <c r="C23" s="1" t="s">
        <v>20</v>
      </c>
      <c r="D23" s="26" t="s">
        <v>48</v>
      </c>
      <c r="E23" s="3">
        <v>72.8</v>
      </c>
      <c r="F23" s="3">
        <v>60.52</v>
      </c>
      <c r="G23" s="3">
        <v>61.46</v>
      </c>
      <c r="H23" s="26">
        <v>59.05</v>
      </c>
      <c r="I23" s="3">
        <v>72.709999999999994</v>
      </c>
      <c r="J23" s="3">
        <v>74.17</v>
      </c>
      <c r="K23" s="3">
        <v>74.069999999999993</v>
      </c>
      <c r="L23" s="26">
        <v>65.39</v>
      </c>
      <c r="M23" s="3">
        <v>76.12</v>
      </c>
      <c r="N23" s="3">
        <v>70.150000000000006</v>
      </c>
      <c r="O23" s="3">
        <v>80.290000000000006</v>
      </c>
      <c r="P23" s="26">
        <v>58.6</v>
      </c>
      <c r="Q23" s="3">
        <v>78.760000000000005</v>
      </c>
      <c r="R23" s="3">
        <v>68.81</v>
      </c>
      <c r="S23" s="3">
        <v>55.5</v>
      </c>
      <c r="T23" s="26">
        <v>53.99</v>
      </c>
      <c r="U23" s="3">
        <v>64.33</v>
      </c>
      <c r="V23" s="3">
        <v>58.88</v>
      </c>
      <c r="W23" s="3">
        <v>59.36</v>
      </c>
      <c r="X23" s="26">
        <v>61.47</v>
      </c>
      <c r="Y23" s="3">
        <v>59.75</v>
      </c>
      <c r="Z23" s="3">
        <v>52.97</v>
      </c>
      <c r="AA23" s="3">
        <v>57.74</v>
      </c>
      <c r="AB23" s="3" t="b">
        <v>1</v>
      </c>
      <c r="AC23" s="3" t="b">
        <v>0</v>
      </c>
      <c r="AD23" s="3" t="b">
        <v>1</v>
      </c>
      <c r="AE23" s="3" t="b">
        <v>0</v>
      </c>
      <c r="AF23" s="3" t="b">
        <v>0</v>
      </c>
      <c r="AG23" s="3" t="b">
        <v>0</v>
      </c>
      <c r="AH23" s="3">
        <v>61.47</v>
      </c>
      <c r="AI23" s="3" t="s">
        <v>83</v>
      </c>
      <c r="AJ23" s="3" t="s">
        <v>83</v>
      </c>
      <c r="AK23" s="3" t="s">
        <v>83</v>
      </c>
      <c r="AL23" s="6">
        <v>1</v>
      </c>
      <c r="AM23" s="3">
        <v>2.1099999999999994</v>
      </c>
      <c r="AN23" s="3">
        <v>2.1099999999999994</v>
      </c>
      <c r="AO23" s="3" t="s">
        <v>83</v>
      </c>
      <c r="AP23" s="3" t="s">
        <v>83</v>
      </c>
      <c r="AQ23" s="3" t="s">
        <v>83</v>
      </c>
    </row>
    <row r="24" spans="1:43" x14ac:dyDescent="0.15">
      <c r="A24" s="5" t="s">
        <v>131</v>
      </c>
      <c r="B24" s="25">
        <v>22</v>
      </c>
      <c r="C24" s="1" t="s">
        <v>21</v>
      </c>
      <c r="D24" s="26">
        <v>69.2</v>
      </c>
      <c r="E24" s="3">
        <v>80.599999999999994</v>
      </c>
      <c r="F24" s="3">
        <v>65.25</v>
      </c>
      <c r="G24" s="3">
        <v>68.69</v>
      </c>
      <c r="H24" s="26">
        <v>67.3</v>
      </c>
      <c r="I24" s="3">
        <v>78.45</v>
      </c>
      <c r="J24" s="3">
        <v>71.94</v>
      </c>
      <c r="K24" s="3">
        <v>77.180000000000007</v>
      </c>
      <c r="L24" s="26">
        <v>67.98</v>
      </c>
      <c r="M24" s="3">
        <v>79.94</v>
      </c>
      <c r="N24" s="3">
        <v>73.77</v>
      </c>
      <c r="O24" s="3">
        <v>79.760000000000005</v>
      </c>
      <c r="P24" s="26">
        <v>61.11</v>
      </c>
      <c r="Q24" s="3">
        <v>74.69</v>
      </c>
      <c r="R24" s="3">
        <v>67.53</v>
      </c>
      <c r="S24" s="3">
        <v>47.16</v>
      </c>
      <c r="T24" s="26">
        <v>44.77</v>
      </c>
      <c r="U24" s="3">
        <v>57.47</v>
      </c>
      <c r="V24" s="3">
        <v>61.64</v>
      </c>
      <c r="W24" s="3">
        <v>57.94</v>
      </c>
      <c r="X24" s="26">
        <v>58.41</v>
      </c>
      <c r="Y24" s="3">
        <v>57.37</v>
      </c>
      <c r="Z24" s="3">
        <v>51.09</v>
      </c>
      <c r="AA24" s="3">
        <v>55.76</v>
      </c>
      <c r="AB24" s="3" t="b">
        <v>1</v>
      </c>
      <c r="AC24" s="3" t="b">
        <v>0</v>
      </c>
      <c r="AD24" s="3" t="b">
        <v>1</v>
      </c>
      <c r="AE24" s="3" t="b">
        <v>0</v>
      </c>
      <c r="AF24" s="3" t="b">
        <v>0</v>
      </c>
      <c r="AG24" s="3" t="b">
        <v>0</v>
      </c>
      <c r="AH24" s="3">
        <v>58.41</v>
      </c>
      <c r="AI24" s="3" t="s">
        <v>83</v>
      </c>
      <c r="AJ24" s="3" t="s">
        <v>83</v>
      </c>
      <c r="AK24" s="3" t="s">
        <v>83</v>
      </c>
      <c r="AL24" s="6">
        <v>1</v>
      </c>
      <c r="AM24" s="3">
        <v>0.46999999999999886</v>
      </c>
      <c r="AN24" s="3">
        <v>0.46999999999999886</v>
      </c>
      <c r="AO24" s="3" t="s">
        <v>83</v>
      </c>
      <c r="AP24" s="3" t="s">
        <v>83</v>
      </c>
      <c r="AQ24" s="3" t="s">
        <v>83</v>
      </c>
    </row>
    <row r="25" spans="1:43" x14ac:dyDescent="0.15">
      <c r="A25" s="5" t="s">
        <v>100</v>
      </c>
      <c r="B25" s="25">
        <v>23</v>
      </c>
      <c r="C25" s="1" t="s">
        <v>22</v>
      </c>
      <c r="D25" s="26">
        <v>70.7</v>
      </c>
      <c r="E25" s="3">
        <v>77.2</v>
      </c>
      <c r="F25" s="3">
        <v>60.1</v>
      </c>
      <c r="G25" s="3">
        <v>59</v>
      </c>
      <c r="H25" s="26">
        <v>54.94</v>
      </c>
      <c r="I25" s="3">
        <v>65.94</v>
      </c>
      <c r="J25" s="3">
        <v>64.180000000000007</v>
      </c>
      <c r="K25" s="3">
        <v>64.95</v>
      </c>
      <c r="L25" s="26">
        <v>51.45</v>
      </c>
      <c r="M25" s="3">
        <v>67.84</v>
      </c>
      <c r="N25" s="3">
        <v>65.5</v>
      </c>
      <c r="O25" s="3">
        <v>72.989999999999995</v>
      </c>
      <c r="P25" s="26">
        <v>54.17</v>
      </c>
      <c r="Q25" s="3">
        <v>67.59</v>
      </c>
      <c r="R25" s="3">
        <v>62.75</v>
      </c>
      <c r="S25" s="3">
        <v>46.99</v>
      </c>
      <c r="T25" s="26">
        <v>39.08</v>
      </c>
      <c r="U25" s="3">
        <v>56.38</v>
      </c>
      <c r="V25" s="3">
        <v>54.27</v>
      </c>
      <c r="W25" s="3">
        <v>54.55</v>
      </c>
      <c r="X25" s="26">
        <v>59.12</v>
      </c>
      <c r="Y25" s="3">
        <v>57.46</v>
      </c>
      <c r="Z25" s="3">
        <v>52.65</v>
      </c>
      <c r="AA25" s="3">
        <v>55.41</v>
      </c>
      <c r="AB25" s="3" t="b">
        <v>1</v>
      </c>
      <c r="AC25" s="3" t="b">
        <v>1</v>
      </c>
      <c r="AD25" s="3" t="b">
        <v>0</v>
      </c>
      <c r="AE25" s="3" t="b">
        <v>0</v>
      </c>
      <c r="AF25" s="3" t="b">
        <v>1</v>
      </c>
      <c r="AG25" s="3" t="b">
        <v>0</v>
      </c>
      <c r="AH25" s="3" t="s">
        <v>83</v>
      </c>
      <c r="AI25" s="3" t="s">
        <v>83</v>
      </c>
      <c r="AJ25" s="3">
        <v>59.12</v>
      </c>
      <c r="AK25" s="3" t="s">
        <v>83</v>
      </c>
      <c r="AL25" s="6">
        <v>3</v>
      </c>
      <c r="AM25" s="3">
        <v>4.57</v>
      </c>
      <c r="AN25" s="3" t="s">
        <v>83</v>
      </c>
      <c r="AO25" s="3" t="s">
        <v>83</v>
      </c>
      <c r="AP25" s="3">
        <v>4.57</v>
      </c>
      <c r="AQ25" s="3" t="s">
        <v>83</v>
      </c>
    </row>
    <row r="26" spans="1:43" x14ac:dyDescent="0.15">
      <c r="A26" s="5" t="s">
        <v>137</v>
      </c>
      <c r="B26" s="25">
        <v>24</v>
      </c>
      <c r="C26" s="1" t="s">
        <v>23</v>
      </c>
      <c r="D26" s="26">
        <v>63.3</v>
      </c>
      <c r="E26" s="3">
        <v>75.2</v>
      </c>
      <c r="F26" s="3">
        <v>67.88</v>
      </c>
      <c r="G26" s="3">
        <v>65.08</v>
      </c>
      <c r="H26" s="26">
        <v>60.51</v>
      </c>
      <c r="I26" s="3">
        <v>70.67</v>
      </c>
      <c r="J26" s="3">
        <v>69.010000000000005</v>
      </c>
      <c r="K26" s="3">
        <v>71.930000000000007</v>
      </c>
      <c r="L26" s="26">
        <v>61.26</v>
      </c>
      <c r="M26" s="3">
        <v>70.81</v>
      </c>
      <c r="N26" s="3">
        <v>72.86</v>
      </c>
      <c r="O26" s="3">
        <v>79.44</v>
      </c>
      <c r="P26" s="26">
        <v>60.71</v>
      </c>
      <c r="Q26" s="3">
        <v>77.67</v>
      </c>
      <c r="R26" s="3">
        <v>67.319999999999993</v>
      </c>
      <c r="S26" s="3">
        <v>53.49</v>
      </c>
      <c r="T26" s="26">
        <v>47.07</v>
      </c>
      <c r="U26" s="3">
        <v>61.52</v>
      </c>
      <c r="V26" s="3">
        <v>60.59</v>
      </c>
      <c r="W26" s="3">
        <v>62.28</v>
      </c>
      <c r="X26" s="26">
        <v>60.58</v>
      </c>
      <c r="Y26" s="3">
        <v>60.85</v>
      </c>
      <c r="Z26" s="3">
        <v>57.82</v>
      </c>
      <c r="AA26" s="3">
        <v>59.75</v>
      </c>
      <c r="AB26" s="3" t="b">
        <v>1</v>
      </c>
      <c r="AC26" s="3" t="b">
        <v>1</v>
      </c>
      <c r="AD26" s="3" t="b">
        <v>0</v>
      </c>
      <c r="AE26" s="3" t="b">
        <v>0</v>
      </c>
      <c r="AF26" s="3" t="b">
        <v>1</v>
      </c>
      <c r="AG26" s="3" t="b">
        <v>0</v>
      </c>
      <c r="AH26" s="3" t="s">
        <v>83</v>
      </c>
      <c r="AI26" s="3" t="s">
        <v>83</v>
      </c>
      <c r="AJ26" s="3">
        <v>60.58</v>
      </c>
      <c r="AK26" s="3" t="s">
        <v>83</v>
      </c>
      <c r="AL26" s="6">
        <v>3</v>
      </c>
      <c r="AM26" s="3">
        <v>-1.7000000000000028</v>
      </c>
      <c r="AN26" s="3" t="s">
        <v>83</v>
      </c>
      <c r="AO26" s="3" t="s">
        <v>83</v>
      </c>
      <c r="AP26" s="3">
        <v>-1.7000000000000028</v>
      </c>
      <c r="AQ26" s="3" t="s">
        <v>83</v>
      </c>
    </row>
    <row r="27" spans="1:43" x14ac:dyDescent="0.15">
      <c r="A27" s="5" t="s">
        <v>114</v>
      </c>
      <c r="B27" s="25">
        <v>25</v>
      </c>
      <c r="C27" s="1" t="s">
        <v>24</v>
      </c>
      <c r="D27" s="26">
        <v>70.400000000000006</v>
      </c>
      <c r="E27" s="3">
        <v>78.5</v>
      </c>
      <c r="F27" s="3">
        <v>69.64</v>
      </c>
      <c r="G27" s="3">
        <v>66.86</v>
      </c>
      <c r="H27" s="26">
        <v>58.94</v>
      </c>
      <c r="I27" s="3">
        <v>69.03</v>
      </c>
      <c r="J27" s="3">
        <v>68.17</v>
      </c>
      <c r="K27" s="3">
        <v>74.010000000000005</v>
      </c>
      <c r="L27" s="26">
        <v>66.569999999999993</v>
      </c>
      <c r="M27" s="3">
        <v>76.27</v>
      </c>
      <c r="N27" s="3">
        <v>74.569999999999993</v>
      </c>
      <c r="O27" s="3">
        <v>76.83</v>
      </c>
      <c r="P27" s="26">
        <v>63.43</v>
      </c>
      <c r="Q27" s="3">
        <v>77.989999999999995</v>
      </c>
      <c r="R27" s="3">
        <v>74.28</v>
      </c>
      <c r="S27" s="3">
        <v>61.32</v>
      </c>
      <c r="T27" s="26">
        <v>48.34</v>
      </c>
      <c r="U27" s="3">
        <v>65.02</v>
      </c>
      <c r="V27" s="3">
        <v>58.16</v>
      </c>
      <c r="W27" s="3">
        <v>58</v>
      </c>
      <c r="X27" s="26">
        <v>60.32</v>
      </c>
      <c r="Y27" s="3">
        <v>60.82</v>
      </c>
      <c r="Z27" s="3">
        <v>52.96</v>
      </c>
      <c r="AA27" s="3">
        <v>56.52</v>
      </c>
      <c r="AB27" s="3" t="b">
        <v>1</v>
      </c>
      <c r="AC27" s="3" t="b">
        <v>0</v>
      </c>
      <c r="AD27" s="3" t="b">
        <v>1</v>
      </c>
      <c r="AE27" s="3" t="b">
        <v>0</v>
      </c>
      <c r="AF27" s="3" t="b">
        <v>0</v>
      </c>
      <c r="AG27" s="3" t="b">
        <v>0</v>
      </c>
      <c r="AH27" s="3">
        <v>60.32</v>
      </c>
      <c r="AI27" s="3" t="s">
        <v>83</v>
      </c>
      <c r="AJ27" s="3" t="s">
        <v>83</v>
      </c>
      <c r="AK27" s="3" t="s">
        <v>83</v>
      </c>
      <c r="AL27" s="6">
        <v>1</v>
      </c>
      <c r="AM27" s="3">
        <v>2.3200000000000003</v>
      </c>
      <c r="AN27" s="3">
        <v>2.3200000000000003</v>
      </c>
      <c r="AO27" s="3" t="s">
        <v>83</v>
      </c>
      <c r="AP27" s="3" t="s">
        <v>83</v>
      </c>
      <c r="AQ27" s="3" t="s">
        <v>83</v>
      </c>
    </row>
    <row r="28" spans="1:43" x14ac:dyDescent="0.15">
      <c r="A28" s="5" t="s">
        <v>121</v>
      </c>
      <c r="B28" s="25">
        <v>26</v>
      </c>
      <c r="C28" s="1" t="s">
        <v>25</v>
      </c>
      <c r="D28" s="26">
        <v>57.5</v>
      </c>
      <c r="E28" s="3">
        <v>70.3</v>
      </c>
      <c r="F28" s="3">
        <v>51.12</v>
      </c>
      <c r="G28" s="3">
        <v>49.55</v>
      </c>
      <c r="H28" s="26">
        <v>51.11</v>
      </c>
      <c r="I28" s="3">
        <v>59.19</v>
      </c>
      <c r="J28" s="3">
        <v>60.3</v>
      </c>
      <c r="K28" s="3">
        <v>64.3</v>
      </c>
      <c r="L28" s="26">
        <v>55.65</v>
      </c>
      <c r="M28" s="3">
        <v>63.14</v>
      </c>
      <c r="N28" s="3">
        <v>61.76</v>
      </c>
      <c r="O28" s="3">
        <v>67.86</v>
      </c>
      <c r="P28" s="26">
        <v>52.02</v>
      </c>
      <c r="Q28" s="3">
        <v>62.44</v>
      </c>
      <c r="R28" s="3">
        <v>63.62</v>
      </c>
      <c r="S28" s="3">
        <v>49.64</v>
      </c>
      <c r="T28" s="26">
        <v>40.71</v>
      </c>
      <c r="U28" s="3">
        <v>56.69</v>
      </c>
      <c r="V28" s="3">
        <v>55.55</v>
      </c>
      <c r="W28" s="3">
        <v>54.6</v>
      </c>
      <c r="X28" s="26">
        <v>56.37</v>
      </c>
      <c r="Y28" s="3">
        <v>53.71</v>
      </c>
      <c r="Z28" s="3">
        <v>52.05</v>
      </c>
      <c r="AA28" s="3">
        <v>51.16</v>
      </c>
      <c r="AB28" s="3" t="b">
        <v>1</v>
      </c>
      <c r="AC28" s="3" t="b">
        <v>0</v>
      </c>
      <c r="AD28" s="3" t="b">
        <v>1</v>
      </c>
      <c r="AE28" s="3" t="b">
        <v>0</v>
      </c>
      <c r="AF28" s="3" t="b">
        <v>0</v>
      </c>
      <c r="AG28" s="3" t="b">
        <v>0</v>
      </c>
      <c r="AH28" s="3">
        <v>56.37</v>
      </c>
      <c r="AI28" s="3" t="s">
        <v>83</v>
      </c>
      <c r="AJ28" s="3" t="s">
        <v>83</v>
      </c>
      <c r="AK28" s="3" t="s">
        <v>83</v>
      </c>
      <c r="AL28" s="6">
        <v>1</v>
      </c>
      <c r="AM28" s="3">
        <v>1.769999999999996</v>
      </c>
      <c r="AN28" s="3">
        <v>1.769999999999996</v>
      </c>
      <c r="AO28" s="3" t="s">
        <v>83</v>
      </c>
      <c r="AP28" s="3" t="s">
        <v>83</v>
      </c>
      <c r="AQ28" s="3" t="s">
        <v>83</v>
      </c>
    </row>
    <row r="29" spans="1:43" x14ac:dyDescent="0.15">
      <c r="A29" s="5" t="s">
        <v>112</v>
      </c>
      <c r="B29" s="25">
        <v>27</v>
      </c>
      <c r="C29" s="1" t="s">
        <v>26</v>
      </c>
      <c r="D29" s="26">
        <v>59.3</v>
      </c>
      <c r="E29" s="3">
        <v>71.599999999999994</v>
      </c>
      <c r="F29" s="3">
        <v>51.27</v>
      </c>
      <c r="G29" s="3">
        <v>52.46</v>
      </c>
      <c r="H29" s="26">
        <v>48.11</v>
      </c>
      <c r="I29" s="3">
        <v>61.33</v>
      </c>
      <c r="J29" s="3">
        <v>64.56</v>
      </c>
      <c r="K29" s="3">
        <v>62.58</v>
      </c>
      <c r="L29" s="26">
        <v>54.01</v>
      </c>
      <c r="M29" s="3">
        <v>65.69</v>
      </c>
      <c r="N29" s="3">
        <v>62.56</v>
      </c>
      <c r="O29" s="3">
        <v>67.38</v>
      </c>
      <c r="P29" s="26">
        <v>56.99</v>
      </c>
      <c r="Q29" s="3">
        <v>66.459999999999994</v>
      </c>
      <c r="R29" s="3">
        <v>62.47</v>
      </c>
      <c r="S29" s="3">
        <v>49.96</v>
      </c>
      <c r="T29" s="26">
        <v>38.26</v>
      </c>
      <c r="U29" s="3">
        <v>59.53</v>
      </c>
      <c r="V29" s="3">
        <v>53.33</v>
      </c>
      <c r="W29" s="3">
        <v>53.18</v>
      </c>
      <c r="X29" s="26">
        <v>55.81</v>
      </c>
      <c r="Y29" s="3">
        <v>56.35</v>
      </c>
      <c r="Z29" s="3">
        <v>52.72</v>
      </c>
      <c r="AA29" s="3">
        <v>52.23</v>
      </c>
      <c r="AB29" s="3" t="b">
        <v>1</v>
      </c>
      <c r="AC29" s="3" t="b">
        <v>0</v>
      </c>
      <c r="AD29" s="3" t="b">
        <v>1</v>
      </c>
      <c r="AE29" s="3" t="b">
        <v>0</v>
      </c>
      <c r="AF29" s="3" t="b">
        <v>0</v>
      </c>
      <c r="AG29" s="3" t="b">
        <v>0</v>
      </c>
      <c r="AH29" s="3">
        <v>55.81</v>
      </c>
      <c r="AI29" s="3" t="s">
        <v>83</v>
      </c>
      <c r="AJ29" s="3" t="s">
        <v>83</v>
      </c>
      <c r="AK29" s="3" t="s">
        <v>83</v>
      </c>
      <c r="AL29" s="6">
        <v>1</v>
      </c>
      <c r="AM29" s="3">
        <v>2.6300000000000026</v>
      </c>
      <c r="AN29" s="3">
        <v>2.6300000000000026</v>
      </c>
      <c r="AO29" s="3" t="s">
        <v>83</v>
      </c>
      <c r="AP29" s="3" t="s">
        <v>83</v>
      </c>
      <c r="AQ29" s="3" t="s">
        <v>83</v>
      </c>
    </row>
    <row r="30" spans="1:43" x14ac:dyDescent="0.15">
      <c r="A30" s="5" t="s">
        <v>122</v>
      </c>
      <c r="B30" s="25">
        <v>28</v>
      </c>
      <c r="C30" s="1" t="s">
        <v>27</v>
      </c>
      <c r="D30" s="26">
        <v>63.8</v>
      </c>
      <c r="E30" s="3">
        <v>74.2</v>
      </c>
      <c r="F30" s="3">
        <v>59.77</v>
      </c>
      <c r="G30" s="3">
        <v>54.88</v>
      </c>
      <c r="H30" s="26">
        <v>51.62</v>
      </c>
      <c r="I30" s="3">
        <v>61.64</v>
      </c>
      <c r="J30" s="3">
        <v>62.71</v>
      </c>
      <c r="K30" s="3">
        <v>65.959999999999994</v>
      </c>
      <c r="L30" s="26">
        <v>54.68</v>
      </c>
      <c r="M30" s="3">
        <v>69.27</v>
      </c>
      <c r="N30" s="3">
        <v>65.56</v>
      </c>
      <c r="O30" s="3">
        <v>71.63</v>
      </c>
      <c r="P30" s="26">
        <v>55.72</v>
      </c>
      <c r="Q30" s="3">
        <v>69.16</v>
      </c>
      <c r="R30" s="3">
        <v>65.010000000000005</v>
      </c>
      <c r="S30" s="3">
        <v>50.83</v>
      </c>
      <c r="T30" s="26">
        <v>38.29</v>
      </c>
      <c r="U30" s="3">
        <v>56.95</v>
      </c>
      <c r="V30" s="3">
        <v>55.63</v>
      </c>
      <c r="W30" s="3">
        <v>55.11</v>
      </c>
      <c r="X30" s="26">
        <v>56.61</v>
      </c>
      <c r="Y30" s="3">
        <v>54.41</v>
      </c>
      <c r="Z30" s="3">
        <v>53.02</v>
      </c>
      <c r="AA30" s="3">
        <v>53.74</v>
      </c>
      <c r="AB30" s="3" t="b">
        <v>1</v>
      </c>
      <c r="AC30" s="3" t="b">
        <v>0</v>
      </c>
      <c r="AD30" s="3" t="b">
        <v>1</v>
      </c>
      <c r="AE30" s="3" t="b">
        <v>0</v>
      </c>
      <c r="AF30" s="3" t="b">
        <v>0</v>
      </c>
      <c r="AG30" s="3" t="b">
        <v>0</v>
      </c>
      <c r="AH30" s="3">
        <v>56.61</v>
      </c>
      <c r="AI30" s="3" t="s">
        <v>83</v>
      </c>
      <c r="AJ30" s="3" t="s">
        <v>83</v>
      </c>
      <c r="AK30" s="3" t="s">
        <v>83</v>
      </c>
      <c r="AL30" s="6">
        <v>1</v>
      </c>
      <c r="AM30" s="3">
        <v>1.5</v>
      </c>
      <c r="AN30" s="3">
        <v>1.5</v>
      </c>
      <c r="AO30" s="3" t="s">
        <v>83</v>
      </c>
      <c r="AP30" s="3" t="s">
        <v>83</v>
      </c>
      <c r="AQ30" s="3" t="s">
        <v>83</v>
      </c>
    </row>
    <row r="31" spans="1:43" x14ac:dyDescent="0.15">
      <c r="A31" s="5" t="s">
        <v>110</v>
      </c>
      <c r="B31" s="25">
        <v>29</v>
      </c>
      <c r="C31" s="1" t="s">
        <v>28</v>
      </c>
      <c r="D31" s="26">
        <v>71.3</v>
      </c>
      <c r="E31" s="3">
        <v>74.5</v>
      </c>
      <c r="F31" s="3">
        <v>69.709999999999994</v>
      </c>
      <c r="G31" s="3">
        <v>61.18</v>
      </c>
      <c r="H31" s="26">
        <v>57.92</v>
      </c>
      <c r="I31" s="3">
        <v>66.709999999999994</v>
      </c>
      <c r="J31" s="3">
        <v>66.39</v>
      </c>
      <c r="K31" s="3">
        <v>70.739999999999995</v>
      </c>
      <c r="L31" s="26">
        <v>61.95</v>
      </c>
      <c r="M31" s="3">
        <v>73.569999999999993</v>
      </c>
      <c r="N31" s="3">
        <v>65.25</v>
      </c>
      <c r="O31" s="3">
        <v>74.180000000000007</v>
      </c>
      <c r="P31" s="26">
        <v>55.04</v>
      </c>
      <c r="Q31" s="3">
        <v>73.38</v>
      </c>
      <c r="R31" s="3">
        <v>64.47</v>
      </c>
      <c r="S31" s="3">
        <v>53.15</v>
      </c>
      <c r="T31" s="26">
        <v>44.62</v>
      </c>
      <c r="U31" s="3">
        <v>60.8</v>
      </c>
      <c r="V31" s="3">
        <v>59.04</v>
      </c>
      <c r="W31" s="3">
        <v>57.75</v>
      </c>
      <c r="X31" s="26">
        <v>60.77</v>
      </c>
      <c r="Y31" s="3">
        <v>59.11</v>
      </c>
      <c r="Z31" s="3">
        <v>55.54</v>
      </c>
      <c r="AA31" s="3">
        <v>56.89</v>
      </c>
      <c r="AB31" s="3" t="b">
        <v>1</v>
      </c>
      <c r="AC31" s="3" t="b">
        <v>1</v>
      </c>
      <c r="AD31" s="3" t="b">
        <v>0</v>
      </c>
      <c r="AE31" s="3" t="b">
        <v>0</v>
      </c>
      <c r="AF31" s="3" t="b">
        <v>1</v>
      </c>
      <c r="AG31" s="3" t="b">
        <v>0</v>
      </c>
      <c r="AH31" s="3" t="s">
        <v>83</v>
      </c>
      <c r="AI31" s="3" t="s">
        <v>83</v>
      </c>
      <c r="AJ31" s="3">
        <v>60.77</v>
      </c>
      <c r="AK31" s="3" t="s">
        <v>83</v>
      </c>
      <c r="AL31" s="6">
        <v>3</v>
      </c>
      <c r="AM31" s="3">
        <v>3.0200000000000031</v>
      </c>
      <c r="AN31" s="3" t="s">
        <v>83</v>
      </c>
      <c r="AO31" s="3" t="s">
        <v>83</v>
      </c>
      <c r="AP31" s="3">
        <v>3.0200000000000031</v>
      </c>
      <c r="AQ31" s="3" t="s">
        <v>83</v>
      </c>
    </row>
    <row r="32" spans="1:43" x14ac:dyDescent="0.15">
      <c r="A32" s="5" t="s">
        <v>127</v>
      </c>
      <c r="B32" s="25">
        <v>30</v>
      </c>
      <c r="C32" s="1" t="s">
        <v>29</v>
      </c>
      <c r="D32" s="26">
        <v>57.6</v>
      </c>
      <c r="E32" s="3">
        <v>71.3</v>
      </c>
      <c r="F32" s="3">
        <v>56.36</v>
      </c>
      <c r="G32" s="3">
        <v>65.819999999999993</v>
      </c>
      <c r="H32" s="26">
        <v>58.6</v>
      </c>
      <c r="I32" s="3">
        <v>70.08</v>
      </c>
      <c r="J32" s="3">
        <v>67.849999999999994</v>
      </c>
      <c r="K32" s="3">
        <v>70.55</v>
      </c>
      <c r="L32" s="26">
        <v>61.74</v>
      </c>
      <c r="M32" s="3">
        <v>71.44</v>
      </c>
      <c r="N32" s="3">
        <v>68.87</v>
      </c>
      <c r="O32" s="3">
        <v>74.47</v>
      </c>
      <c r="P32" s="26">
        <v>58.01</v>
      </c>
      <c r="Q32" s="3">
        <v>78.14</v>
      </c>
      <c r="R32" s="3">
        <v>70.22</v>
      </c>
      <c r="S32" s="3">
        <v>53.13</v>
      </c>
      <c r="T32" s="26">
        <v>50.03</v>
      </c>
      <c r="U32" s="3">
        <v>63.47</v>
      </c>
      <c r="V32" s="3">
        <v>58.93</v>
      </c>
      <c r="W32" s="3">
        <v>58.43</v>
      </c>
      <c r="X32" s="26">
        <v>59.34</v>
      </c>
      <c r="Y32" s="3">
        <v>59.38</v>
      </c>
      <c r="Z32" s="3">
        <v>54.94</v>
      </c>
      <c r="AA32" s="3">
        <v>55.29</v>
      </c>
      <c r="AB32" s="3" t="b">
        <v>1</v>
      </c>
      <c r="AC32" s="3" t="b">
        <v>0</v>
      </c>
      <c r="AD32" s="3" t="b">
        <v>1</v>
      </c>
      <c r="AE32" s="3" t="b">
        <v>0</v>
      </c>
      <c r="AF32" s="3" t="b">
        <v>0</v>
      </c>
      <c r="AG32" s="3" t="b">
        <v>0</v>
      </c>
      <c r="AH32" s="3">
        <v>59.34</v>
      </c>
      <c r="AI32" s="3" t="s">
        <v>83</v>
      </c>
      <c r="AJ32" s="3" t="s">
        <v>83</v>
      </c>
      <c r="AK32" s="3" t="s">
        <v>83</v>
      </c>
      <c r="AL32" s="6">
        <v>1</v>
      </c>
      <c r="AM32" s="3">
        <v>0.91000000000000369</v>
      </c>
      <c r="AN32" s="3">
        <v>0.91000000000000369</v>
      </c>
      <c r="AO32" s="3" t="s">
        <v>83</v>
      </c>
      <c r="AP32" s="3" t="s">
        <v>83</v>
      </c>
      <c r="AQ32" s="3" t="s">
        <v>83</v>
      </c>
    </row>
    <row r="33" spans="1:43" x14ac:dyDescent="0.15">
      <c r="A33" s="5" t="s">
        <v>106</v>
      </c>
      <c r="B33" s="25">
        <v>31</v>
      </c>
      <c r="C33" s="1" t="s">
        <v>30</v>
      </c>
      <c r="D33" s="26">
        <v>69.5</v>
      </c>
      <c r="E33" s="3">
        <v>82.5</v>
      </c>
      <c r="F33" s="3">
        <v>79.03</v>
      </c>
      <c r="G33" s="3">
        <v>74.12</v>
      </c>
      <c r="H33" s="26">
        <v>73.62</v>
      </c>
      <c r="I33" s="3">
        <v>80.849999999999994</v>
      </c>
      <c r="J33" s="3">
        <v>81.239999999999995</v>
      </c>
      <c r="K33" s="3">
        <v>83.7</v>
      </c>
      <c r="L33" s="26">
        <v>77.040000000000006</v>
      </c>
      <c r="M33" s="3">
        <v>84.83</v>
      </c>
      <c r="N33" s="3">
        <v>83.37</v>
      </c>
      <c r="O33" s="3">
        <v>84.86</v>
      </c>
      <c r="P33" s="26">
        <v>74.790000000000006</v>
      </c>
      <c r="Q33" s="3">
        <v>85.82</v>
      </c>
      <c r="R33" s="3">
        <v>78.709999999999994</v>
      </c>
      <c r="S33" s="3">
        <v>67.290000000000006</v>
      </c>
      <c r="T33" s="26">
        <v>67.569999999999993</v>
      </c>
      <c r="U33" s="3">
        <v>70.040000000000006</v>
      </c>
      <c r="V33" s="3">
        <v>66.680000000000007</v>
      </c>
      <c r="W33" s="3">
        <v>64.17</v>
      </c>
      <c r="X33" s="26">
        <v>67.67</v>
      </c>
      <c r="Y33" s="3">
        <v>65.77</v>
      </c>
      <c r="Z33" s="3">
        <v>58.88</v>
      </c>
      <c r="AA33" s="3">
        <v>56.28</v>
      </c>
      <c r="AB33" s="3" t="b">
        <v>1</v>
      </c>
      <c r="AC33" s="3" t="b">
        <v>1</v>
      </c>
      <c r="AD33" s="3" t="b">
        <v>0</v>
      </c>
      <c r="AE33" s="3" t="b">
        <v>0</v>
      </c>
      <c r="AF33" s="3" t="b">
        <v>1</v>
      </c>
      <c r="AG33" s="3" t="b">
        <v>0</v>
      </c>
      <c r="AH33" s="3" t="s">
        <v>83</v>
      </c>
      <c r="AI33" s="3" t="s">
        <v>83</v>
      </c>
      <c r="AJ33" s="3">
        <v>67.67</v>
      </c>
      <c r="AK33" s="3" t="s">
        <v>83</v>
      </c>
      <c r="AL33" s="6">
        <v>3</v>
      </c>
      <c r="AM33" s="3">
        <v>3.5</v>
      </c>
      <c r="AN33" s="3" t="s">
        <v>83</v>
      </c>
      <c r="AO33" s="3" t="s">
        <v>83</v>
      </c>
      <c r="AP33" s="3">
        <v>3.5</v>
      </c>
      <c r="AQ33" s="3" t="s">
        <v>83</v>
      </c>
    </row>
    <row r="34" spans="1:43" x14ac:dyDescent="0.15">
      <c r="A34" s="5" t="s">
        <v>111</v>
      </c>
      <c r="B34" s="25">
        <v>32</v>
      </c>
      <c r="C34" s="1" t="s">
        <v>31</v>
      </c>
      <c r="D34" s="26">
        <v>73</v>
      </c>
      <c r="E34" s="3">
        <v>91.9</v>
      </c>
      <c r="F34" s="3">
        <v>83.71</v>
      </c>
      <c r="G34" s="3">
        <v>78.819999999999993</v>
      </c>
      <c r="H34" s="26">
        <v>70.790000000000006</v>
      </c>
      <c r="I34" s="3">
        <v>85.77</v>
      </c>
      <c r="J34" s="3">
        <v>83.49</v>
      </c>
      <c r="K34" s="3">
        <v>84.78</v>
      </c>
      <c r="L34" s="26">
        <v>78.14</v>
      </c>
      <c r="M34" s="3">
        <v>86.92</v>
      </c>
      <c r="N34" s="3">
        <v>85.16</v>
      </c>
      <c r="O34" s="3">
        <v>87.59</v>
      </c>
      <c r="P34" s="26">
        <v>75.37</v>
      </c>
      <c r="Q34" s="3">
        <v>86.89</v>
      </c>
      <c r="R34" s="3">
        <v>82.32</v>
      </c>
      <c r="S34" s="3">
        <v>73.790000000000006</v>
      </c>
      <c r="T34" s="26">
        <v>67.09</v>
      </c>
      <c r="U34" s="3">
        <v>73.27</v>
      </c>
      <c r="V34" s="3">
        <v>68.61</v>
      </c>
      <c r="W34" s="3">
        <v>68.87</v>
      </c>
      <c r="X34" s="26">
        <v>71.81</v>
      </c>
      <c r="Y34" s="3">
        <v>71.7</v>
      </c>
      <c r="Z34" s="3">
        <v>60.89</v>
      </c>
      <c r="AA34" s="3">
        <v>62.2</v>
      </c>
      <c r="AB34" s="3" t="b">
        <v>1</v>
      </c>
      <c r="AC34" s="3" t="b">
        <v>1</v>
      </c>
      <c r="AD34" s="3" t="b">
        <v>0</v>
      </c>
      <c r="AE34" s="3" t="b">
        <v>0</v>
      </c>
      <c r="AF34" s="3" t="b">
        <v>1</v>
      </c>
      <c r="AG34" s="3" t="b">
        <v>0</v>
      </c>
      <c r="AH34" s="3" t="s">
        <v>83</v>
      </c>
      <c r="AI34" s="3" t="s">
        <v>83</v>
      </c>
      <c r="AJ34" s="3">
        <v>71.81</v>
      </c>
      <c r="AK34" s="3" t="s">
        <v>83</v>
      </c>
      <c r="AL34" s="6">
        <v>3</v>
      </c>
      <c r="AM34" s="3">
        <v>2.9399999999999977</v>
      </c>
      <c r="AN34" s="3" t="s">
        <v>83</v>
      </c>
      <c r="AO34" s="3" t="s">
        <v>83</v>
      </c>
      <c r="AP34" s="3">
        <v>2.9399999999999977</v>
      </c>
      <c r="AQ34" s="3" t="s">
        <v>83</v>
      </c>
    </row>
    <row r="35" spans="1:43" x14ac:dyDescent="0.15">
      <c r="A35" s="5" t="s">
        <v>130</v>
      </c>
      <c r="B35" s="25">
        <v>33</v>
      </c>
      <c r="C35" s="1" t="s">
        <v>32</v>
      </c>
      <c r="D35" s="26">
        <v>56.2</v>
      </c>
      <c r="E35" s="3">
        <v>77.099999999999994</v>
      </c>
      <c r="F35" s="3">
        <v>67.38</v>
      </c>
      <c r="G35" s="3">
        <v>66.569999999999993</v>
      </c>
      <c r="H35" s="26">
        <v>65.45</v>
      </c>
      <c r="I35" s="3">
        <v>70.819999999999993</v>
      </c>
      <c r="J35" s="3">
        <v>68.88</v>
      </c>
      <c r="K35" s="3">
        <v>74.73</v>
      </c>
      <c r="L35" s="26">
        <v>59.92</v>
      </c>
      <c r="M35" s="3">
        <v>79.12</v>
      </c>
      <c r="N35" s="3">
        <v>67.84</v>
      </c>
      <c r="O35" s="3">
        <v>78.010000000000005</v>
      </c>
      <c r="P35" s="26">
        <v>55.06</v>
      </c>
      <c r="Q35" s="3">
        <v>74.099999999999994</v>
      </c>
      <c r="R35" s="3">
        <v>67.38</v>
      </c>
      <c r="S35" s="3">
        <v>47.94</v>
      </c>
      <c r="T35" s="26">
        <v>47.35</v>
      </c>
      <c r="U35" s="3">
        <v>62.29</v>
      </c>
      <c r="V35" s="3">
        <v>55.51</v>
      </c>
      <c r="W35" s="3">
        <v>58.61</v>
      </c>
      <c r="X35" s="26">
        <v>59.17</v>
      </c>
      <c r="Y35" s="3">
        <v>56.97</v>
      </c>
      <c r="Z35" s="3">
        <v>48.88</v>
      </c>
      <c r="AA35" s="3">
        <v>50.86</v>
      </c>
      <c r="AB35" s="3" t="b">
        <v>1</v>
      </c>
      <c r="AC35" s="3" t="b">
        <v>0</v>
      </c>
      <c r="AD35" s="3" t="b">
        <v>1</v>
      </c>
      <c r="AE35" s="3" t="b">
        <v>0</v>
      </c>
      <c r="AF35" s="3" t="b">
        <v>0</v>
      </c>
      <c r="AG35" s="3" t="b">
        <v>0</v>
      </c>
      <c r="AH35" s="3">
        <v>59.17</v>
      </c>
      <c r="AI35" s="3" t="s">
        <v>83</v>
      </c>
      <c r="AJ35" s="3" t="s">
        <v>83</v>
      </c>
      <c r="AK35" s="3" t="s">
        <v>83</v>
      </c>
      <c r="AL35" s="6">
        <v>1</v>
      </c>
      <c r="AM35" s="3">
        <v>0.56000000000000227</v>
      </c>
      <c r="AN35" s="3">
        <v>0.56000000000000227</v>
      </c>
      <c r="AO35" s="3" t="s">
        <v>83</v>
      </c>
      <c r="AP35" s="3" t="s">
        <v>83</v>
      </c>
      <c r="AQ35" s="3" t="s">
        <v>83</v>
      </c>
    </row>
    <row r="36" spans="1:43" x14ac:dyDescent="0.15">
      <c r="A36" s="5" t="s">
        <v>109</v>
      </c>
      <c r="B36" s="25">
        <v>34</v>
      </c>
      <c r="C36" s="1" t="s">
        <v>33</v>
      </c>
      <c r="D36" s="26">
        <v>66</v>
      </c>
      <c r="E36" s="3">
        <v>76.900000000000006</v>
      </c>
      <c r="F36" s="3">
        <v>68.61</v>
      </c>
      <c r="G36" s="3">
        <v>62.56</v>
      </c>
      <c r="H36" s="26">
        <v>63.44</v>
      </c>
      <c r="I36" s="3">
        <v>69.680000000000007</v>
      </c>
      <c r="J36" s="3">
        <v>68.75</v>
      </c>
      <c r="K36" s="3">
        <v>68.19</v>
      </c>
      <c r="L36" s="26">
        <v>59.32</v>
      </c>
      <c r="M36" s="3">
        <v>73.77</v>
      </c>
      <c r="N36" s="3">
        <v>69.89</v>
      </c>
      <c r="O36" s="3">
        <v>75.94</v>
      </c>
      <c r="P36" s="26">
        <v>53.53</v>
      </c>
      <c r="Q36" s="3">
        <v>74.459999999999994</v>
      </c>
      <c r="R36" s="3">
        <v>64.930000000000007</v>
      </c>
      <c r="S36" s="3">
        <v>49.83</v>
      </c>
      <c r="T36" s="26">
        <v>41.87</v>
      </c>
      <c r="U36" s="3">
        <v>58.36</v>
      </c>
      <c r="V36" s="3">
        <v>57.78</v>
      </c>
      <c r="W36" s="3">
        <v>53.69</v>
      </c>
      <c r="X36" s="26">
        <v>56.91</v>
      </c>
      <c r="Y36" s="3">
        <v>53.51</v>
      </c>
      <c r="Z36" s="3">
        <v>49.99</v>
      </c>
      <c r="AA36" s="3">
        <v>49.58</v>
      </c>
      <c r="AB36" s="3" t="b">
        <v>1</v>
      </c>
      <c r="AC36" s="3" t="b">
        <v>0</v>
      </c>
      <c r="AD36" s="3" t="b">
        <v>1</v>
      </c>
      <c r="AE36" s="3" t="b">
        <v>0</v>
      </c>
      <c r="AF36" s="3" t="b">
        <v>0</v>
      </c>
      <c r="AG36" s="3" t="b">
        <v>0</v>
      </c>
      <c r="AH36" s="3">
        <v>56.91</v>
      </c>
      <c r="AI36" s="3" t="s">
        <v>83</v>
      </c>
      <c r="AJ36" s="3" t="s">
        <v>83</v>
      </c>
      <c r="AK36" s="3" t="s">
        <v>83</v>
      </c>
      <c r="AL36" s="6">
        <v>1</v>
      </c>
      <c r="AM36" s="3">
        <v>3.2199999999999989</v>
      </c>
      <c r="AN36" s="3">
        <v>3.2199999999999989</v>
      </c>
      <c r="AO36" s="3" t="s">
        <v>83</v>
      </c>
      <c r="AP36" s="3" t="s">
        <v>83</v>
      </c>
      <c r="AQ36" s="3" t="s">
        <v>83</v>
      </c>
    </row>
    <row r="37" spans="1:43" x14ac:dyDescent="0.15">
      <c r="A37" s="5" t="s">
        <v>135</v>
      </c>
      <c r="B37" s="25">
        <v>35</v>
      </c>
      <c r="C37" s="1" t="s">
        <v>34</v>
      </c>
      <c r="D37" s="26">
        <v>58.8</v>
      </c>
      <c r="E37" s="3">
        <v>76.5</v>
      </c>
      <c r="F37" s="3">
        <v>68.72</v>
      </c>
      <c r="G37" s="3">
        <v>66.790000000000006</v>
      </c>
      <c r="H37" s="26">
        <v>64.62</v>
      </c>
      <c r="I37" s="3">
        <v>71.77</v>
      </c>
      <c r="J37" s="3">
        <v>69.260000000000005</v>
      </c>
      <c r="K37" s="3">
        <v>71.72</v>
      </c>
      <c r="L37" s="26">
        <v>62.32</v>
      </c>
      <c r="M37" s="3">
        <v>74.59</v>
      </c>
      <c r="N37" s="3">
        <v>71.48</v>
      </c>
      <c r="O37" s="3">
        <v>77.709999999999994</v>
      </c>
      <c r="P37" s="26">
        <v>58.05</v>
      </c>
      <c r="Q37" s="3">
        <v>76.78</v>
      </c>
      <c r="R37" s="3">
        <v>70.27</v>
      </c>
      <c r="S37" s="3">
        <v>64.86</v>
      </c>
      <c r="T37" s="26">
        <v>52.99</v>
      </c>
      <c r="U37" s="3">
        <v>63.24</v>
      </c>
      <c r="V37" s="3">
        <v>59.86</v>
      </c>
      <c r="W37" s="3">
        <v>62.31</v>
      </c>
      <c r="X37" s="26">
        <v>62.02</v>
      </c>
      <c r="Y37" s="3">
        <v>61.91</v>
      </c>
      <c r="Z37" s="3">
        <v>50.35</v>
      </c>
      <c r="AA37" s="3">
        <v>53.35</v>
      </c>
      <c r="AB37" s="3" t="b">
        <v>1</v>
      </c>
      <c r="AC37" s="3" t="b">
        <v>0</v>
      </c>
      <c r="AD37" s="3" t="b">
        <v>1</v>
      </c>
      <c r="AE37" s="3" t="b">
        <v>0</v>
      </c>
      <c r="AF37" s="3" t="b">
        <v>0</v>
      </c>
      <c r="AG37" s="3" t="b">
        <v>0</v>
      </c>
      <c r="AH37" s="3">
        <v>62.02</v>
      </c>
      <c r="AI37" s="3" t="s">
        <v>83</v>
      </c>
      <c r="AJ37" s="3" t="s">
        <v>83</v>
      </c>
      <c r="AK37" s="3" t="s">
        <v>83</v>
      </c>
      <c r="AL37" s="6">
        <v>1</v>
      </c>
      <c r="AM37" s="3">
        <v>-0.28999999999999915</v>
      </c>
      <c r="AN37" s="3">
        <v>-0.28999999999999915</v>
      </c>
      <c r="AO37" s="3" t="s">
        <v>83</v>
      </c>
      <c r="AP37" s="3" t="s">
        <v>83</v>
      </c>
      <c r="AQ37" s="3" t="s">
        <v>83</v>
      </c>
    </row>
    <row r="38" spans="1:43" x14ac:dyDescent="0.15">
      <c r="A38" s="5" t="s">
        <v>102</v>
      </c>
      <c r="B38" s="25">
        <v>36</v>
      </c>
      <c r="C38" s="1" t="s">
        <v>35</v>
      </c>
      <c r="D38" s="26">
        <v>49.2</v>
      </c>
      <c r="E38" s="3">
        <v>69.8</v>
      </c>
      <c r="F38" s="3">
        <v>55.37</v>
      </c>
      <c r="G38" s="3">
        <v>52.39</v>
      </c>
      <c r="H38" s="26">
        <v>57.81</v>
      </c>
      <c r="I38" s="3">
        <v>68.52</v>
      </c>
      <c r="J38" s="3">
        <v>69.39</v>
      </c>
      <c r="K38" s="3">
        <v>69.88</v>
      </c>
      <c r="L38" s="26">
        <v>63.67</v>
      </c>
      <c r="M38" s="3">
        <v>78.459999999999994</v>
      </c>
      <c r="N38" s="3">
        <v>63.41</v>
      </c>
      <c r="O38" s="3">
        <v>77.05</v>
      </c>
      <c r="P38" s="26">
        <v>49.81</v>
      </c>
      <c r="Q38" s="3">
        <v>70.27</v>
      </c>
      <c r="R38" s="3">
        <v>65.59</v>
      </c>
      <c r="S38" s="3">
        <v>48.42</v>
      </c>
      <c r="T38" s="26">
        <v>47.14</v>
      </c>
      <c r="U38" s="3">
        <v>56.91</v>
      </c>
      <c r="V38" s="3">
        <v>57.24</v>
      </c>
      <c r="W38" s="3">
        <v>54.6</v>
      </c>
      <c r="X38" s="26">
        <v>58.47</v>
      </c>
      <c r="Y38" s="3">
        <v>58.24</v>
      </c>
      <c r="Z38" s="3">
        <v>49.29</v>
      </c>
      <c r="AA38" s="3">
        <v>46.98</v>
      </c>
      <c r="AB38" s="3" t="b">
        <v>1</v>
      </c>
      <c r="AC38" s="3" t="b">
        <v>1</v>
      </c>
      <c r="AD38" s="3" t="b">
        <v>0</v>
      </c>
      <c r="AE38" s="3" t="b">
        <v>0</v>
      </c>
      <c r="AF38" s="3" t="b">
        <v>1</v>
      </c>
      <c r="AG38" s="3" t="b">
        <v>0</v>
      </c>
      <c r="AH38" s="3" t="s">
        <v>83</v>
      </c>
      <c r="AI38" s="3" t="s">
        <v>83</v>
      </c>
      <c r="AJ38" s="3">
        <v>58.47</v>
      </c>
      <c r="AK38" s="3" t="s">
        <v>83</v>
      </c>
      <c r="AL38" s="6">
        <v>3</v>
      </c>
      <c r="AM38" s="3">
        <v>3.8699999999999974</v>
      </c>
      <c r="AN38" s="3" t="s">
        <v>83</v>
      </c>
      <c r="AO38" s="3" t="s">
        <v>83</v>
      </c>
      <c r="AP38" s="3">
        <v>3.8699999999999974</v>
      </c>
      <c r="AQ38" s="3" t="s">
        <v>83</v>
      </c>
    </row>
    <row r="39" spans="1:43" x14ac:dyDescent="0.15">
      <c r="A39" s="5" t="s">
        <v>104</v>
      </c>
      <c r="B39" s="25">
        <v>37</v>
      </c>
      <c r="C39" s="1" t="s">
        <v>36</v>
      </c>
      <c r="D39" s="26">
        <v>65.5</v>
      </c>
      <c r="E39" s="3">
        <v>82.4</v>
      </c>
      <c r="F39" s="3">
        <v>72.459999999999994</v>
      </c>
      <c r="G39" s="3">
        <v>70.83</v>
      </c>
      <c r="H39" s="26">
        <v>67.2</v>
      </c>
      <c r="I39" s="3">
        <v>75.709999999999994</v>
      </c>
      <c r="J39" s="3">
        <v>72.36</v>
      </c>
      <c r="K39" s="3">
        <v>75.89</v>
      </c>
      <c r="L39" s="26">
        <v>61.38</v>
      </c>
      <c r="M39" s="3">
        <v>73.13</v>
      </c>
      <c r="N39" s="3">
        <v>75.680000000000007</v>
      </c>
      <c r="O39" s="3">
        <v>78.77</v>
      </c>
      <c r="P39" s="26">
        <v>55.75</v>
      </c>
      <c r="Q39" s="3">
        <v>77</v>
      </c>
      <c r="R39" s="3">
        <v>68.150000000000006</v>
      </c>
      <c r="S39" s="3">
        <v>53.8</v>
      </c>
      <c r="T39" s="26">
        <v>46.79</v>
      </c>
      <c r="U39" s="3">
        <v>54.51</v>
      </c>
      <c r="V39" s="3">
        <v>54</v>
      </c>
      <c r="W39" s="3">
        <v>55.2</v>
      </c>
      <c r="X39" s="26">
        <v>58.84</v>
      </c>
      <c r="Y39" s="3">
        <v>57.71</v>
      </c>
      <c r="Z39" s="3">
        <v>52.08</v>
      </c>
      <c r="AA39" s="3">
        <v>50.04</v>
      </c>
      <c r="AB39" s="3" t="b">
        <v>1</v>
      </c>
      <c r="AC39" s="3" t="b">
        <v>0</v>
      </c>
      <c r="AD39" s="3" t="b">
        <v>1</v>
      </c>
      <c r="AE39" s="3" t="b">
        <v>0</v>
      </c>
      <c r="AF39" s="3" t="b">
        <v>0</v>
      </c>
      <c r="AG39" s="3" t="b">
        <v>0</v>
      </c>
      <c r="AH39" s="3">
        <v>58.84</v>
      </c>
      <c r="AI39" s="3" t="s">
        <v>83</v>
      </c>
      <c r="AJ39" s="3" t="s">
        <v>83</v>
      </c>
      <c r="AK39" s="3" t="s">
        <v>83</v>
      </c>
      <c r="AL39" s="6">
        <v>1</v>
      </c>
      <c r="AM39" s="3">
        <v>3.6400000000000006</v>
      </c>
      <c r="AN39" s="3">
        <v>3.6400000000000006</v>
      </c>
      <c r="AO39" s="3" t="s">
        <v>83</v>
      </c>
      <c r="AP39" s="3" t="s">
        <v>83</v>
      </c>
      <c r="AQ39" s="3" t="s">
        <v>83</v>
      </c>
    </row>
    <row r="40" spans="1:43" x14ac:dyDescent="0.15">
      <c r="A40" s="5" t="s">
        <v>99</v>
      </c>
      <c r="B40" s="25">
        <v>38</v>
      </c>
      <c r="C40" s="1" t="s">
        <v>37</v>
      </c>
      <c r="D40" s="26">
        <v>61.5</v>
      </c>
      <c r="E40" s="3">
        <v>67.900000000000006</v>
      </c>
      <c r="F40" s="3">
        <v>63.85</v>
      </c>
      <c r="G40" s="3">
        <v>64.709999999999994</v>
      </c>
      <c r="H40" s="26">
        <v>65.59</v>
      </c>
      <c r="I40" s="3">
        <v>72.19</v>
      </c>
      <c r="J40" s="3">
        <v>73.989999999999995</v>
      </c>
      <c r="K40" s="3">
        <v>74.22</v>
      </c>
      <c r="L40" s="26">
        <v>63.69</v>
      </c>
      <c r="M40" s="3">
        <v>75.11</v>
      </c>
      <c r="N40" s="3">
        <v>69.5</v>
      </c>
      <c r="O40" s="3">
        <v>77.62</v>
      </c>
      <c r="P40" s="26">
        <v>57.93</v>
      </c>
      <c r="Q40" s="3">
        <v>75.77</v>
      </c>
      <c r="R40" s="3">
        <v>68.17</v>
      </c>
      <c r="S40" s="3">
        <v>54.31</v>
      </c>
      <c r="T40" s="26">
        <v>49.8</v>
      </c>
      <c r="U40" s="3">
        <v>57.22</v>
      </c>
      <c r="V40" s="3">
        <v>58.32</v>
      </c>
      <c r="W40" s="3">
        <v>56.37</v>
      </c>
      <c r="X40" s="26">
        <v>61.91</v>
      </c>
      <c r="Y40" s="3">
        <v>57.56</v>
      </c>
      <c r="Z40" s="3">
        <v>49.4</v>
      </c>
      <c r="AA40" s="3">
        <v>56.36</v>
      </c>
      <c r="AB40" s="3" t="b">
        <v>1</v>
      </c>
      <c r="AC40" s="3" t="b">
        <v>1</v>
      </c>
      <c r="AD40" s="3" t="b">
        <v>0</v>
      </c>
      <c r="AE40" s="3" t="b">
        <v>0</v>
      </c>
      <c r="AF40" s="3" t="b">
        <v>1</v>
      </c>
      <c r="AG40" s="3" t="b">
        <v>0</v>
      </c>
      <c r="AH40" s="3" t="s">
        <v>83</v>
      </c>
      <c r="AI40" s="3" t="s">
        <v>83</v>
      </c>
      <c r="AJ40" s="3">
        <v>61.91</v>
      </c>
      <c r="AK40" s="3" t="s">
        <v>83</v>
      </c>
      <c r="AL40" s="6">
        <v>3</v>
      </c>
      <c r="AM40" s="3">
        <v>5.5399999999999991</v>
      </c>
      <c r="AN40" s="3" t="s">
        <v>83</v>
      </c>
      <c r="AO40" s="3" t="s">
        <v>83</v>
      </c>
      <c r="AP40" s="3">
        <v>5.5399999999999991</v>
      </c>
      <c r="AQ40" s="3" t="s">
        <v>83</v>
      </c>
    </row>
    <row r="41" spans="1:43" x14ac:dyDescent="0.15">
      <c r="A41" s="5" t="s">
        <v>126</v>
      </c>
      <c r="B41" s="25">
        <v>39</v>
      </c>
      <c r="C41" s="1" t="s">
        <v>38</v>
      </c>
      <c r="D41" s="26">
        <v>63.9</v>
      </c>
      <c r="E41" s="3">
        <v>76.599999999999994</v>
      </c>
      <c r="F41" s="3">
        <v>69.13</v>
      </c>
      <c r="G41" s="3">
        <v>65.44</v>
      </c>
      <c r="H41" s="26">
        <v>70.75</v>
      </c>
      <c r="I41" s="3">
        <v>77.239999999999995</v>
      </c>
      <c r="J41" s="3">
        <v>74.64</v>
      </c>
      <c r="K41" s="3">
        <v>75.69</v>
      </c>
      <c r="L41" s="26">
        <v>71.38</v>
      </c>
      <c r="M41" s="3">
        <v>75.69</v>
      </c>
      <c r="N41" s="3">
        <v>70.900000000000006</v>
      </c>
      <c r="O41" s="3">
        <v>72.83</v>
      </c>
      <c r="P41" s="26">
        <v>61.27</v>
      </c>
      <c r="Q41" s="3">
        <v>72.010000000000005</v>
      </c>
      <c r="R41" s="3">
        <v>70.52</v>
      </c>
      <c r="S41" s="3">
        <v>54.9</v>
      </c>
      <c r="T41" s="26">
        <v>50.64</v>
      </c>
      <c r="U41" s="3">
        <v>56.21</v>
      </c>
      <c r="V41" s="3">
        <v>58.39</v>
      </c>
      <c r="W41" s="3">
        <v>57.3</v>
      </c>
      <c r="X41" s="26">
        <v>58.4</v>
      </c>
      <c r="Y41" s="3">
        <v>58.49</v>
      </c>
      <c r="Z41" s="3">
        <v>49.89</v>
      </c>
      <c r="AA41" s="3">
        <v>45.52</v>
      </c>
      <c r="AB41" s="3" t="b">
        <v>1</v>
      </c>
      <c r="AC41" s="3" t="b">
        <v>0</v>
      </c>
      <c r="AD41" s="3" t="b">
        <v>1</v>
      </c>
      <c r="AE41" s="3" t="b">
        <v>0</v>
      </c>
      <c r="AF41" s="3" t="b">
        <v>0</v>
      </c>
      <c r="AG41" s="3" t="b">
        <v>0</v>
      </c>
      <c r="AH41" s="3">
        <v>58.4</v>
      </c>
      <c r="AI41" s="3" t="s">
        <v>83</v>
      </c>
      <c r="AJ41" s="3" t="s">
        <v>83</v>
      </c>
      <c r="AK41" s="3" t="s">
        <v>83</v>
      </c>
      <c r="AL41" s="6">
        <v>1</v>
      </c>
      <c r="AM41" s="3">
        <v>1.1000000000000014</v>
      </c>
      <c r="AN41" s="3">
        <v>1.1000000000000014</v>
      </c>
      <c r="AO41" s="3" t="s">
        <v>83</v>
      </c>
      <c r="AP41" s="3" t="s">
        <v>83</v>
      </c>
      <c r="AQ41" s="3" t="s">
        <v>83</v>
      </c>
    </row>
    <row r="42" spans="1:43" x14ac:dyDescent="0.15">
      <c r="A42" s="5" t="s">
        <v>133</v>
      </c>
      <c r="B42" s="25">
        <v>40</v>
      </c>
      <c r="C42" s="1" t="s">
        <v>39</v>
      </c>
      <c r="D42" s="26">
        <v>66.2</v>
      </c>
      <c r="E42" s="3">
        <v>70.2</v>
      </c>
      <c r="F42" s="3">
        <v>62.94</v>
      </c>
      <c r="G42" s="3">
        <v>59.83</v>
      </c>
      <c r="H42" s="26">
        <v>58.38</v>
      </c>
      <c r="I42" s="3">
        <v>66.180000000000007</v>
      </c>
      <c r="J42" s="3">
        <v>64.040000000000006</v>
      </c>
      <c r="K42" s="3">
        <v>69.28</v>
      </c>
      <c r="L42" s="26">
        <v>53.4</v>
      </c>
      <c r="M42" s="3">
        <v>74.56</v>
      </c>
      <c r="N42" s="3">
        <v>67.47</v>
      </c>
      <c r="O42" s="3">
        <v>75.459999999999994</v>
      </c>
      <c r="P42" s="26">
        <v>56.82</v>
      </c>
      <c r="Q42" s="3">
        <v>74.52</v>
      </c>
      <c r="R42" s="3">
        <v>65.33</v>
      </c>
      <c r="S42" s="3">
        <v>51.03</v>
      </c>
      <c r="T42" s="26">
        <v>43.54</v>
      </c>
      <c r="U42" s="3">
        <v>55.83</v>
      </c>
      <c r="V42" s="3">
        <v>54.39</v>
      </c>
      <c r="W42" s="3">
        <v>54.84</v>
      </c>
      <c r="X42" s="26">
        <v>54.83</v>
      </c>
      <c r="Y42" s="3">
        <v>56.07</v>
      </c>
      <c r="Z42" s="3">
        <v>49.36</v>
      </c>
      <c r="AA42" s="3">
        <v>52.85</v>
      </c>
      <c r="AB42" s="3" t="b">
        <v>1</v>
      </c>
      <c r="AC42" s="3" t="b">
        <v>1</v>
      </c>
      <c r="AD42" s="3" t="b">
        <v>0</v>
      </c>
      <c r="AE42" s="3" t="b">
        <v>0</v>
      </c>
      <c r="AF42" s="3" t="b">
        <v>1</v>
      </c>
      <c r="AG42" s="3" t="b">
        <v>0</v>
      </c>
      <c r="AH42" s="3" t="s">
        <v>83</v>
      </c>
      <c r="AI42" s="3" t="s">
        <v>83</v>
      </c>
      <c r="AJ42" s="3">
        <v>54.83</v>
      </c>
      <c r="AK42" s="3" t="s">
        <v>83</v>
      </c>
      <c r="AL42" s="6">
        <v>3</v>
      </c>
      <c r="AM42" s="3">
        <v>-1.0000000000005116E-2</v>
      </c>
      <c r="AN42" s="3" t="s">
        <v>83</v>
      </c>
      <c r="AO42" s="3" t="s">
        <v>83</v>
      </c>
      <c r="AP42" s="3">
        <v>-1.0000000000005116E-2</v>
      </c>
      <c r="AQ42" s="3" t="s">
        <v>83</v>
      </c>
    </row>
    <row r="43" spans="1:43" x14ac:dyDescent="0.15">
      <c r="A43" s="5" t="s">
        <v>128</v>
      </c>
      <c r="B43" s="25">
        <v>41</v>
      </c>
      <c r="C43" s="1" t="s">
        <v>40</v>
      </c>
      <c r="D43" s="26">
        <v>76.3</v>
      </c>
      <c r="E43" s="3">
        <v>78.7</v>
      </c>
      <c r="F43" s="3">
        <v>75.87</v>
      </c>
      <c r="G43" s="3">
        <v>75.36</v>
      </c>
      <c r="H43" s="26">
        <v>69.42</v>
      </c>
      <c r="I43" s="3">
        <v>72.45</v>
      </c>
      <c r="J43" s="3">
        <v>73.56</v>
      </c>
      <c r="K43" s="3">
        <v>78.41</v>
      </c>
      <c r="L43" s="26">
        <v>65.83</v>
      </c>
      <c r="M43" s="3">
        <v>78.67</v>
      </c>
      <c r="N43" s="3">
        <v>77.23</v>
      </c>
      <c r="O43" s="3">
        <v>85</v>
      </c>
      <c r="P43" s="26">
        <v>59.99</v>
      </c>
      <c r="Q43" s="3">
        <v>81.97</v>
      </c>
      <c r="R43" s="3">
        <v>71.150000000000006</v>
      </c>
      <c r="S43" s="3">
        <v>58.39</v>
      </c>
      <c r="T43" s="26">
        <v>42.54</v>
      </c>
      <c r="U43" s="3">
        <v>61.6</v>
      </c>
      <c r="V43" s="3">
        <v>60.36</v>
      </c>
      <c r="W43" s="3">
        <v>62.03</v>
      </c>
      <c r="X43" s="26">
        <v>62.86</v>
      </c>
      <c r="Y43" s="3">
        <v>63.05</v>
      </c>
      <c r="Z43" s="3">
        <v>52.51</v>
      </c>
      <c r="AA43" s="3">
        <v>56.69</v>
      </c>
      <c r="AB43" s="3" t="b">
        <v>1</v>
      </c>
      <c r="AC43" s="3" t="b">
        <v>1</v>
      </c>
      <c r="AD43" s="3" t="b">
        <v>0</v>
      </c>
      <c r="AE43" s="3" t="b">
        <v>0</v>
      </c>
      <c r="AF43" s="3" t="b">
        <v>1</v>
      </c>
      <c r="AG43" s="3" t="b">
        <v>0</v>
      </c>
      <c r="AH43" s="3" t="s">
        <v>83</v>
      </c>
      <c r="AI43" s="3" t="s">
        <v>83</v>
      </c>
      <c r="AJ43" s="3">
        <v>62.86</v>
      </c>
      <c r="AK43" s="3" t="s">
        <v>83</v>
      </c>
      <c r="AL43" s="6">
        <v>3</v>
      </c>
      <c r="AM43" s="3">
        <v>0.82999999999999829</v>
      </c>
      <c r="AN43" s="3" t="s">
        <v>83</v>
      </c>
      <c r="AO43" s="3" t="s">
        <v>83</v>
      </c>
      <c r="AP43" s="3">
        <v>0.82999999999999829</v>
      </c>
      <c r="AQ43" s="3" t="s">
        <v>83</v>
      </c>
    </row>
    <row r="44" spans="1:43" x14ac:dyDescent="0.15">
      <c r="A44" s="5" t="s">
        <v>123</v>
      </c>
      <c r="B44" s="25">
        <v>42</v>
      </c>
      <c r="C44" s="1" t="s">
        <v>41</v>
      </c>
      <c r="D44" s="26">
        <v>54.9</v>
      </c>
      <c r="E44" s="3">
        <v>71.7</v>
      </c>
      <c r="F44" s="3">
        <v>64.790000000000006</v>
      </c>
      <c r="G44" s="3">
        <v>62.65</v>
      </c>
      <c r="H44" s="26">
        <v>59.38</v>
      </c>
      <c r="I44" s="3">
        <v>65.73</v>
      </c>
      <c r="J44" s="3">
        <v>65.58</v>
      </c>
      <c r="K44" s="3">
        <v>69.67</v>
      </c>
      <c r="L44" s="26">
        <v>61.01</v>
      </c>
      <c r="M44" s="3">
        <v>72.959999999999994</v>
      </c>
      <c r="N44" s="3">
        <v>72.55</v>
      </c>
      <c r="O44" s="3">
        <v>78.66</v>
      </c>
      <c r="P44" s="26">
        <v>56.13</v>
      </c>
      <c r="Q44" s="3">
        <v>78.77</v>
      </c>
      <c r="R44" s="3">
        <v>69.900000000000006</v>
      </c>
      <c r="S44" s="3">
        <v>53.52</v>
      </c>
      <c r="T44" s="26">
        <v>49.78</v>
      </c>
      <c r="U44" s="3">
        <v>56.75</v>
      </c>
      <c r="V44" s="3">
        <v>59.57</v>
      </c>
      <c r="W44" s="3">
        <v>60.14</v>
      </c>
      <c r="X44" s="26">
        <v>61.54</v>
      </c>
      <c r="Y44" s="3">
        <v>61.3</v>
      </c>
      <c r="Z44" s="3">
        <v>54.04</v>
      </c>
      <c r="AA44" s="3">
        <v>55.89</v>
      </c>
      <c r="AB44" s="3" t="b">
        <v>1</v>
      </c>
      <c r="AC44" s="3" t="b">
        <v>0</v>
      </c>
      <c r="AD44" s="3" t="b">
        <v>1</v>
      </c>
      <c r="AE44" s="3" t="b">
        <v>0</v>
      </c>
      <c r="AF44" s="3" t="b">
        <v>0</v>
      </c>
      <c r="AG44" s="3" t="b">
        <v>0</v>
      </c>
      <c r="AH44" s="3">
        <v>61.54</v>
      </c>
      <c r="AI44" s="3" t="s">
        <v>83</v>
      </c>
      <c r="AJ44" s="3" t="s">
        <v>83</v>
      </c>
      <c r="AK44" s="3" t="s">
        <v>83</v>
      </c>
      <c r="AL44" s="6">
        <v>1</v>
      </c>
      <c r="AM44" s="3">
        <v>1.3999999999999986</v>
      </c>
      <c r="AN44" s="3">
        <v>1.3999999999999986</v>
      </c>
      <c r="AO44" s="3" t="s">
        <v>83</v>
      </c>
      <c r="AP44" s="3" t="s">
        <v>83</v>
      </c>
      <c r="AQ44" s="3" t="s">
        <v>83</v>
      </c>
    </row>
    <row r="45" spans="1:43" x14ac:dyDescent="0.15">
      <c r="A45" s="5" t="s">
        <v>107</v>
      </c>
      <c r="B45" s="25">
        <v>43</v>
      </c>
      <c r="C45" s="1" t="s">
        <v>42</v>
      </c>
      <c r="D45" s="26">
        <v>67.2</v>
      </c>
      <c r="E45" s="3">
        <v>74.099999999999994</v>
      </c>
      <c r="F45" s="3">
        <v>66.540000000000006</v>
      </c>
      <c r="G45" s="3">
        <v>66.02</v>
      </c>
      <c r="H45" s="26">
        <v>65.45</v>
      </c>
      <c r="I45" s="3">
        <v>68.53</v>
      </c>
      <c r="J45" s="3">
        <v>68.95</v>
      </c>
      <c r="K45" s="3">
        <v>72.48</v>
      </c>
      <c r="L45" s="26">
        <v>65.7</v>
      </c>
      <c r="M45" s="3">
        <v>80.8</v>
      </c>
      <c r="N45" s="3">
        <v>78.36</v>
      </c>
      <c r="O45" s="3">
        <v>80.11</v>
      </c>
      <c r="P45" s="26">
        <v>64</v>
      </c>
      <c r="Q45" s="3">
        <v>78.23</v>
      </c>
      <c r="R45" s="3">
        <v>72.569999999999993</v>
      </c>
      <c r="S45" s="3">
        <v>61.25</v>
      </c>
      <c r="T45" s="26">
        <v>52.94</v>
      </c>
      <c r="U45" s="3">
        <v>62.62</v>
      </c>
      <c r="V45" s="3">
        <v>62.24</v>
      </c>
      <c r="W45" s="3">
        <v>59.61</v>
      </c>
      <c r="X45" s="26">
        <v>63.11</v>
      </c>
      <c r="Y45" s="3">
        <v>61.91</v>
      </c>
      <c r="Z45" s="3">
        <v>52.3</v>
      </c>
      <c r="AA45" s="3">
        <v>51.46</v>
      </c>
      <c r="AB45" s="3" t="b">
        <v>1</v>
      </c>
      <c r="AC45" s="3" t="b">
        <v>0</v>
      </c>
      <c r="AD45" s="3" t="b">
        <v>1</v>
      </c>
      <c r="AE45" s="3" t="b">
        <v>0</v>
      </c>
      <c r="AF45" s="3" t="b">
        <v>0</v>
      </c>
      <c r="AG45" s="3" t="b">
        <v>0</v>
      </c>
      <c r="AH45" s="3">
        <v>63.11</v>
      </c>
      <c r="AI45" s="3" t="s">
        <v>83</v>
      </c>
      <c r="AJ45" s="3" t="s">
        <v>83</v>
      </c>
      <c r="AK45" s="3" t="s">
        <v>83</v>
      </c>
      <c r="AL45" s="6">
        <v>1</v>
      </c>
      <c r="AM45" s="3">
        <v>3.5</v>
      </c>
      <c r="AN45" s="3">
        <v>3.5</v>
      </c>
      <c r="AO45" s="3" t="s">
        <v>83</v>
      </c>
      <c r="AP45" s="3" t="s">
        <v>83</v>
      </c>
      <c r="AQ45" s="3" t="s">
        <v>83</v>
      </c>
    </row>
    <row r="46" spans="1:43" x14ac:dyDescent="0.15">
      <c r="A46" s="5" t="s">
        <v>136</v>
      </c>
      <c r="B46" s="25">
        <v>44</v>
      </c>
      <c r="C46" s="1" t="s">
        <v>43</v>
      </c>
      <c r="D46" s="26">
        <v>65.400000000000006</v>
      </c>
      <c r="E46" s="3">
        <v>77.3</v>
      </c>
      <c r="F46" s="3">
        <v>73.239999999999995</v>
      </c>
      <c r="G46" s="3">
        <v>71.239999999999995</v>
      </c>
      <c r="H46" s="26">
        <v>71.28</v>
      </c>
      <c r="I46" s="3">
        <v>74.010000000000005</v>
      </c>
      <c r="J46" s="3">
        <v>73.09</v>
      </c>
      <c r="K46" s="3">
        <v>75.19</v>
      </c>
      <c r="L46" s="26">
        <v>67.55</v>
      </c>
      <c r="M46" s="3">
        <v>80.67</v>
      </c>
      <c r="N46" s="3">
        <v>78.95</v>
      </c>
      <c r="O46" s="3">
        <v>86.19</v>
      </c>
      <c r="P46" s="26">
        <v>70.459999999999994</v>
      </c>
      <c r="Q46" s="3">
        <v>81.59</v>
      </c>
      <c r="R46" s="3">
        <v>74.81</v>
      </c>
      <c r="S46" s="3">
        <v>64.989999999999995</v>
      </c>
      <c r="T46" s="26">
        <v>52.78</v>
      </c>
      <c r="U46" s="3">
        <v>66.84</v>
      </c>
      <c r="V46" s="3">
        <v>64.540000000000006</v>
      </c>
      <c r="W46" s="3">
        <v>64.569999999999993</v>
      </c>
      <c r="X46" s="26">
        <v>63.04</v>
      </c>
      <c r="Y46" s="3">
        <v>62.96</v>
      </c>
      <c r="Z46" s="3">
        <v>53.15</v>
      </c>
      <c r="AA46" s="3">
        <v>58.38</v>
      </c>
      <c r="AB46" s="3" t="b">
        <v>1</v>
      </c>
      <c r="AC46" s="3" t="b">
        <v>1</v>
      </c>
      <c r="AD46" s="3" t="b">
        <v>0</v>
      </c>
      <c r="AE46" s="3" t="b">
        <v>0</v>
      </c>
      <c r="AF46" s="3" t="b">
        <v>1</v>
      </c>
      <c r="AG46" s="3" t="b">
        <v>0</v>
      </c>
      <c r="AH46" s="3" t="s">
        <v>83</v>
      </c>
      <c r="AI46" s="3" t="s">
        <v>83</v>
      </c>
      <c r="AJ46" s="3">
        <v>63.04</v>
      </c>
      <c r="AK46" s="3" t="s">
        <v>83</v>
      </c>
      <c r="AL46" s="6">
        <v>3</v>
      </c>
      <c r="AM46" s="3">
        <v>-1.529999999999994</v>
      </c>
      <c r="AN46" s="3" t="s">
        <v>83</v>
      </c>
      <c r="AO46" s="3" t="s">
        <v>83</v>
      </c>
      <c r="AP46" s="3">
        <v>-1.529999999999994</v>
      </c>
      <c r="AQ46" s="3" t="s">
        <v>83</v>
      </c>
    </row>
    <row r="47" spans="1:43" x14ac:dyDescent="0.15">
      <c r="A47" s="5" t="s">
        <v>140</v>
      </c>
      <c r="B47" s="25">
        <v>45</v>
      </c>
      <c r="C47" s="1" t="s">
        <v>44</v>
      </c>
      <c r="D47" s="26">
        <v>68.3</v>
      </c>
      <c r="E47" s="3">
        <v>76.099999999999994</v>
      </c>
      <c r="F47" s="3">
        <v>68.53</v>
      </c>
      <c r="G47" s="3">
        <v>72.459999999999994</v>
      </c>
      <c r="H47" s="26">
        <v>67.77</v>
      </c>
      <c r="I47" s="3">
        <v>69.7</v>
      </c>
      <c r="J47" s="3">
        <v>74</v>
      </c>
      <c r="K47" s="3">
        <v>74.59</v>
      </c>
      <c r="L47" s="26">
        <v>64.430000000000007</v>
      </c>
      <c r="M47" s="3">
        <v>79.209999999999994</v>
      </c>
      <c r="N47" s="3">
        <v>73.02</v>
      </c>
      <c r="O47" s="3">
        <v>81.400000000000006</v>
      </c>
      <c r="P47" s="26">
        <v>59.1</v>
      </c>
      <c r="Q47" s="3">
        <v>82.92</v>
      </c>
      <c r="R47" s="3">
        <v>72.13</v>
      </c>
      <c r="S47" s="3">
        <v>54.5</v>
      </c>
      <c r="T47" s="26">
        <v>46.99</v>
      </c>
      <c r="U47" s="3">
        <v>58.66</v>
      </c>
      <c r="V47" s="3">
        <v>62.36</v>
      </c>
      <c r="W47" s="3">
        <v>62.14</v>
      </c>
      <c r="X47" s="26">
        <v>56.79</v>
      </c>
      <c r="Y47" s="3">
        <v>56.77</v>
      </c>
      <c r="Z47" s="3">
        <v>49.82</v>
      </c>
      <c r="AA47" s="3">
        <v>49.76</v>
      </c>
      <c r="AB47" s="3" t="b">
        <v>1</v>
      </c>
      <c r="AC47" s="3" t="b">
        <v>1</v>
      </c>
      <c r="AD47" s="3" t="b">
        <v>0</v>
      </c>
      <c r="AE47" s="3" t="b">
        <v>0</v>
      </c>
      <c r="AF47" s="3" t="b">
        <v>1</v>
      </c>
      <c r="AG47" s="3" t="b">
        <v>0</v>
      </c>
      <c r="AH47" s="3" t="s">
        <v>83</v>
      </c>
      <c r="AI47" s="3" t="s">
        <v>83</v>
      </c>
      <c r="AJ47" s="3">
        <v>56.79</v>
      </c>
      <c r="AK47" s="3" t="s">
        <v>83</v>
      </c>
      <c r="AL47" s="6">
        <v>3</v>
      </c>
      <c r="AM47" s="3">
        <v>-5.3500000000000014</v>
      </c>
      <c r="AN47" s="3" t="s">
        <v>83</v>
      </c>
      <c r="AO47" s="3" t="s">
        <v>83</v>
      </c>
      <c r="AP47" s="3">
        <v>-5.3500000000000014</v>
      </c>
      <c r="AQ47" s="3" t="s">
        <v>83</v>
      </c>
    </row>
    <row r="48" spans="1:43" x14ac:dyDescent="0.15">
      <c r="A48" s="5" t="s">
        <v>138</v>
      </c>
      <c r="B48" s="25">
        <v>46</v>
      </c>
      <c r="C48" s="1" t="s">
        <v>45</v>
      </c>
      <c r="D48" s="26">
        <v>67.099999999999994</v>
      </c>
      <c r="E48" s="3">
        <v>74.900000000000006</v>
      </c>
      <c r="F48" s="3">
        <v>72.72</v>
      </c>
      <c r="G48" s="3">
        <v>69.69</v>
      </c>
      <c r="H48" s="26">
        <v>68.37</v>
      </c>
      <c r="I48" s="3">
        <v>72.69</v>
      </c>
      <c r="J48" s="3">
        <v>73.040000000000006</v>
      </c>
      <c r="K48" s="3">
        <v>74.52</v>
      </c>
      <c r="L48" s="26">
        <v>67.06</v>
      </c>
      <c r="M48" s="3">
        <v>78.81</v>
      </c>
      <c r="N48" s="3">
        <v>75.64</v>
      </c>
      <c r="O48" s="3">
        <v>77.83</v>
      </c>
      <c r="P48" s="26">
        <v>70.78</v>
      </c>
      <c r="Q48" s="3">
        <v>76.97</v>
      </c>
      <c r="R48" s="3">
        <v>68.62</v>
      </c>
      <c r="S48" s="3">
        <v>58.04</v>
      </c>
      <c r="T48" s="26">
        <v>51.2</v>
      </c>
      <c r="U48" s="3">
        <v>64.849999999999994</v>
      </c>
      <c r="V48" s="3">
        <v>57.44</v>
      </c>
      <c r="W48" s="3">
        <v>62.87</v>
      </c>
      <c r="X48" s="26">
        <v>60.67</v>
      </c>
      <c r="Y48" s="3">
        <v>58.36</v>
      </c>
      <c r="Z48" s="3">
        <v>50.42</v>
      </c>
      <c r="AA48" s="3">
        <v>55.86</v>
      </c>
      <c r="AB48" s="3" t="b">
        <v>1</v>
      </c>
      <c r="AC48" s="3" t="b">
        <v>0</v>
      </c>
      <c r="AD48" s="3" t="b">
        <v>1</v>
      </c>
      <c r="AE48" s="3" t="b">
        <v>0</v>
      </c>
      <c r="AF48" s="3" t="b">
        <v>0</v>
      </c>
      <c r="AG48" s="3" t="b">
        <v>0</v>
      </c>
      <c r="AH48" s="3">
        <v>60.67</v>
      </c>
      <c r="AI48" s="3" t="s">
        <v>83</v>
      </c>
      <c r="AJ48" s="3" t="s">
        <v>83</v>
      </c>
      <c r="AK48" s="3" t="s">
        <v>83</v>
      </c>
      <c r="AL48" s="6">
        <v>1</v>
      </c>
      <c r="AM48" s="3">
        <v>-2.1999999999999957</v>
      </c>
      <c r="AN48" s="3">
        <v>-2.1999999999999957</v>
      </c>
      <c r="AO48" s="3" t="s">
        <v>83</v>
      </c>
      <c r="AP48" s="3" t="s">
        <v>83</v>
      </c>
      <c r="AQ48" s="3" t="s">
        <v>83</v>
      </c>
    </row>
    <row r="49" spans="1:43" x14ac:dyDescent="0.15">
      <c r="A49" s="5" t="s">
        <v>96</v>
      </c>
      <c r="B49" s="25">
        <v>47</v>
      </c>
      <c r="C49" s="1" t="s">
        <v>46</v>
      </c>
      <c r="D49" s="26" t="s">
        <v>48</v>
      </c>
      <c r="E49" s="3" t="s">
        <v>48</v>
      </c>
      <c r="F49" s="3" t="s">
        <v>48</v>
      </c>
      <c r="G49" s="3" t="s">
        <v>48</v>
      </c>
      <c r="H49" s="26" t="s">
        <v>48</v>
      </c>
      <c r="I49" s="3" t="s">
        <v>48</v>
      </c>
      <c r="J49" s="3" t="s">
        <v>48</v>
      </c>
      <c r="K49" s="3" t="s">
        <v>48</v>
      </c>
      <c r="L49" s="26" t="s">
        <v>48</v>
      </c>
      <c r="M49" s="3">
        <v>75.900000000000006</v>
      </c>
      <c r="N49" s="3">
        <v>76.02</v>
      </c>
      <c r="O49" s="3">
        <v>79.180000000000007</v>
      </c>
      <c r="P49" s="26">
        <v>74.86</v>
      </c>
      <c r="Q49" s="3">
        <v>77.67</v>
      </c>
      <c r="R49" s="3">
        <v>69.16</v>
      </c>
      <c r="S49" s="3">
        <v>58.51</v>
      </c>
      <c r="T49" s="26">
        <v>55.26</v>
      </c>
      <c r="U49" s="3">
        <v>58.98</v>
      </c>
      <c r="V49" s="3">
        <v>58.36</v>
      </c>
      <c r="W49" s="3">
        <v>54.24</v>
      </c>
      <c r="X49" s="26">
        <v>60.32</v>
      </c>
      <c r="Y49" s="3">
        <v>52.44</v>
      </c>
      <c r="Z49" s="3">
        <v>53.43</v>
      </c>
      <c r="AA49" s="3">
        <v>54.46</v>
      </c>
      <c r="AB49" s="3" t="b">
        <v>0</v>
      </c>
      <c r="AC49" s="3" t="b">
        <v>0</v>
      </c>
      <c r="AD49" s="3" t="b">
        <v>0</v>
      </c>
      <c r="AE49" s="3" t="b">
        <v>0</v>
      </c>
      <c r="AF49" s="3" t="b">
        <v>0</v>
      </c>
      <c r="AG49" s="3" t="b">
        <v>1</v>
      </c>
      <c r="AH49" s="3" t="s">
        <v>83</v>
      </c>
      <c r="AI49" s="3" t="s">
        <v>83</v>
      </c>
      <c r="AJ49" s="3" t="s">
        <v>83</v>
      </c>
      <c r="AK49" s="3">
        <v>60.32</v>
      </c>
      <c r="AL49" s="6">
        <v>4</v>
      </c>
      <c r="AM49" s="3">
        <v>6.0799999999999983</v>
      </c>
      <c r="AN49" s="3" t="s">
        <v>83</v>
      </c>
      <c r="AO49" s="3" t="s">
        <v>83</v>
      </c>
      <c r="AP49" s="3" t="s">
        <v>83</v>
      </c>
      <c r="AQ49" s="3">
        <v>6.0799999999999983</v>
      </c>
    </row>
  </sheetData>
  <phoneticPr fontId="1"/>
  <conditionalFormatting sqref="AD1:AG49">
    <cfRule type="cellIs" dxfId="47" priority="4" operator="equal">
      <formula>TRUE</formula>
    </cfRule>
  </conditionalFormatting>
  <conditionalFormatting sqref="AH1:AJ1">
    <cfRule type="cellIs" dxfId="46" priority="2" operator="equal">
      <formula>TRUE</formula>
    </cfRule>
  </conditionalFormatting>
  <conditionalFormatting sqref="AN1:AP1">
    <cfRule type="cellIs" dxfId="45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pane xSplit="2" ySplit="1" topLeftCell="C2" activePane="bottomRight" state="frozen"/>
      <selection pane="topRight" activeCell="C1" sqref="C1"/>
      <selection pane="bottomLeft" activeCell="A7" sqref="A7"/>
      <selection pane="bottomRight" activeCell="N29" sqref="N29:N46"/>
    </sheetView>
  </sheetViews>
  <sheetFormatPr defaultRowHeight="13.5" x14ac:dyDescent="0.15"/>
  <cols>
    <col min="1" max="1" width="11.25" style="19" bestFit="1" customWidth="1"/>
    <col min="2" max="2" width="11.75" style="20" bestFit="1" customWidth="1"/>
    <col min="3" max="3" width="14" style="17" bestFit="1" customWidth="1"/>
    <col min="4" max="4" width="12" style="17" bestFit="1" customWidth="1"/>
    <col min="5" max="5" width="10.5" style="21" bestFit="1" customWidth="1"/>
    <col min="6" max="8" width="9" style="19"/>
    <col min="9" max="9" width="9" style="4"/>
    <col min="10" max="10" width="9" style="21"/>
    <col min="11" max="14" width="9" style="22"/>
    <col min="15" max="16384" width="9" style="19"/>
  </cols>
  <sheetData>
    <row r="1" spans="1:15" s="9" customFormat="1" x14ac:dyDescent="0.15">
      <c r="A1" s="9" t="s">
        <v>92</v>
      </c>
      <c r="B1" s="8" t="s">
        <v>49</v>
      </c>
      <c r="C1" s="9" t="s">
        <v>50</v>
      </c>
      <c r="D1" s="9" t="s">
        <v>70</v>
      </c>
      <c r="E1" s="9" t="s">
        <v>71</v>
      </c>
      <c r="F1" s="9" t="s">
        <v>80</v>
      </c>
      <c r="G1" s="9" t="s">
        <v>81</v>
      </c>
      <c r="H1" s="9" t="s">
        <v>82</v>
      </c>
      <c r="I1" s="9" t="s">
        <v>85</v>
      </c>
      <c r="J1" s="10" t="s">
        <v>86</v>
      </c>
      <c r="K1" s="11" t="s">
        <v>91</v>
      </c>
      <c r="L1" s="12" t="s">
        <v>87</v>
      </c>
      <c r="M1" s="12" t="s">
        <v>88</v>
      </c>
      <c r="N1" s="12" t="s">
        <v>89</v>
      </c>
      <c r="O1" s="12" t="s">
        <v>90</v>
      </c>
    </row>
    <row r="2" spans="1:15" x14ac:dyDescent="0.15">
      <c r="A2" s="13" t="s">
        <v>117</v>
      </c>
      <c r="B2" s="14">
        <v>4</v>
      </c>
      <c r="C2" s="15" t="s">
        <v>3</v>
      </c>
      <c r="D2" s="16">
        <v>53.92</v>
      </c>
      <c r="E2" s="17">
        <v>55.79</v>
      </c>
      <c r="F2" s="16">
        <v>55.79</v>
      </c>
      <c r="G2" s="16" t="s">
        <v>83</v>
      </c>
      <c r="H2" s="16" t="s">
        <v>83</v>
      </c>
      <c r="I2" s="16" t="s">
        <v>83</v>
      </c>
      <c r="J2" s="18">
        <v>1</v>
      </c>
      <c r="K2" s="16">
        <v>1.8699999999999974</v>
      </c>
      <c r="L2" s="16">
        <v>1.8699999999999974</v>
      </c>
      <c r="M2" s="13"/>
      <c r="N2" s="13"/>
      <c r="O2" s="13"/>
    </row>
    <row r="3" spans="1:15" x14ac:dyDescent="0.15">
      <c r="A3" s="13" t="s">
        <v>113</v>
      </c>
      <c r="B3" s="14">
        <v>5</v>
      </c>
      <c r="C3" s="15" t="s">
        <v>4</v>
      </c>
      <c r="D3" s="16">
        <v>65.319999999999993</v>
      </c>
      <c r="E3" s="17">
        <v>67.7</v>
      </c>
      <c r="F3" s="16">
        <v>67.7</v>
      </c>
      <c r="G3" s="16" t="s">
        <v>83</v>
      </c>
      <c r="H3" s="16" t="s">
        <v>83</v>
      </c>
      <c r="I3" s="16" t="s">
        <v>83</v>
      </c>
      <c r="J3" s="18">
        <v>1</v>
      </c>
      <c r="K3" s="16">
        <v>2.3800000000000097</v>
      </c>
      <c r="L3" s="16">
        <v>2.3800000000000097</v>
      </c>
      <c r="M3" s="13"/>
      <c r="N3" s="13"/>
      <c r="O3" s="13"/>
    </row>
    <row r="4" spans="1:15" x14ac:dyDescent="0.15">
      <c r="A4" s="13" t="s">
        <v>98</v>
      </c>
      <c r="B4" s="14">
        <v>6</v>
      </c>
      <c r="C4" s="15" t="s">
        <v>5</v>
      </c>
      <c r="D4" s="16">
        <v>61.75</v>
      </c>
      <c r="E4" s="17">
        <v>67.290000000000006</v>
      </c>
      <c r="F4" s="16">
        <v>67.290000000000006</v>
      </c>
      <c r="G4" s="16" t="s">
        <v>83</v>
      </c>
      <c r="H4" s="16" t="s">
        <v>83</v>
      </c>
      <c r="I4" s="16" t="s">
        <v>83</v>
      </c>
      <c r="J4" s="18">
        <v>1</v>
      </c>
      <c r="K4" s="16">
        <v>5.5400000000000063</v>
      </c>
      <c r="L4" s="16">
        <v>5.5400000000000063</v>
      </c>
      <c r="M4" s="13"/>
      <c r="N4" s="13"/>
      <c r="O4" s="13"/>
    </row>
    <row r="5" spans="1:15" x14ac:dyDescent="0.15">
      <c r="A5" s="13" t="s">
        <v>125</v>
      </c>
      <c r="B5" s="14">
        <v>7</v>
      </c>
      <c r="C5" s="15" t="s">
        <v>6</v>
      </c>
      <c r="D5" s="16">
        <v>60.34</v>
      </c>
      <c r="E5" s="17">
        <v>61.57</v>
      </c>
      <c r="F5" s="16">
        <v>61.57</v>
      </c>
      <c r="G5" s="16" t="s">
        <v>83</v>
      </c>
      <c r="H5" s="16" t="s">
        <v>83</v>
      </c>
      <c r="I5" s="16" t="s">
        <v>83</v>
      </c>
      <c r="J5" s="18">
        <v>1</v>
      </c>
      <c r="K5" s="16">
        <v>1.2299999999999969</v>
      </c>
      <c r="L5" s="16">
        <v>1.2299999999999969</v>
      </c>
      <c r="M5" s="13"/>
      <c r="N5" s="13"/>
      <c r="O5" s="13"/>
    </row>
    <row r="6" spans="1:15" x14ac:dyDescent="0.15">
      <c r="A6" s="13" t="s">
        <v>97</v>
      </c>
      <c r="B6" s="14">
        <v>9</v>
      </c>
      <c r="C6" s="15" t="s">
        <v>8</v>
      </c>
      <c r="D6" s="16">
        <v>50.99</v>
      </c>
      <c r="E6" s="17">
        <v>56.66</v>
      </c>
      <c r="F6" s="16">
        <v>56.66</v>
      </c>
      <c r="G6" s="16" t="s">
        <v>83</v>
      </c>
      <c r="H6" s="16" t="s">
        <v>83</v>
      </c>
      <c r="I6" s="16" t="s">
        <v>83</v>
      </c>
      <c r="J6" s="18">
        <v>1</v>
      </c>
      <c r="K6" s="16">
        <v>5.6699999999999946</v>
      </c>
      <c r="L6" s="16">
        <v>5.6699999999999946</v>
      </c>
      <c r="M6" s="13"/>
      <c r="N6" s="13"/>
      <c r="O6" s="13"/>
    </row>
    <row r="7" spans="1:15" x14ac:dyDescent="0.15">
      <c r="A7" s="13" t="s">
        <v>103</v>
      </c>
      <c r="B7" s="14">
        <v>11</v>
      </c>
      <c r="C7" s="15" t="s">
        <v>10</v>
      </c>
      <c r="D7" s="16">
        <v>52.6</v>
      </c>
      <c r="E7" s="17">
        <v>56.35</v>
      </c>
      <c r="F7" s="16">
        <v>56.35</v>
      </c>
      <c r="G7" s="16" t="s">
        <v>83</v>
      </c>
      <c r="H7" s="16" t="s">
        <v>83</v>
      </c>
      <c r="I7" s="16" t="s">
        <v>83</v>
      </c>
      <c r="J7" s="18">
        <v>1</v>
      </c>
      <c r="K7" s="16">
        <v>3.75</v>
      </c>
      <c r="L7" s="16">
        <v>3.75</v>
      </c>
      <c r="M7" s="13"/>
      <c r="N7" s="13"/>
      <c r="O7" s="13"/>
    </row>
    <row r="8" spans="1:15" x14ac:dyDescent="0.15">
      <c r="A8" s="13" t="s">
        <v>108</v>
      </c>
      <c r="B8" s="14">
        <v>12</v>
      </c>
      <c r="C8" s="15" t="s">
        <v>11</v>
      </c>
      <c r="D8" s="16">
        <v>51.87</v>
      </c>
      <c r="E8" s="17">
        <v>55.14</v>
      </c>
      <c r="F8" s="16">
        <v>55.14</v>
      </c>
      <c r="G8" s="16" t="s">
        <v>83</v>
      </c>
      <c r="H8" s="16" t="s">
        <v>83</v>
      </c>
      <c r="I8" s="16" t="s">
        <v>83</v>
      </c>
      <c r="J8" s="18">
        <v>1</v>
      </c>
      <c r="K8" s="16">
        <v>3.2700000000000031</v>
      </c>
      <c r="L8" s="16">
        <v>3.2700000000000031</v>
      </c>
      <c r="M8" s="13"/>
      <c r="N8" s="13"/>
      <c r="O8" s="13"/>
    </row>
    <row r="9" spans="1:15" x14ac:dyDescent="0.15">
      <c r="A9" s="13" t="s">
        <v>124</v>
      </c>
      <c r="B9" s="14">
        <v>15</v>
      </c>
      <c r="C9" s="15" t="s">
        <v>14</v>
      </c>
      <c r="D9" s="16">
        <v>63.25</v>
      </c>
      <c r="E9" s="17">
        <v>64.58</v>
      </c>
      <c r="F9" s="16">
        <v>64.58</v>
      </c>
      <c r="G9" s="16" t="s">
        <v>83</v>
      </c>
      <c r="H9" s="16" t="s">
        <v>83</v>
      </c>
      <c r="I9" s="16" t="s">
        <v>83</v>
      </c>
      <c r="J9" s="18">
        <v>1</v>
      </c>
      <c r="K9" s="16">
        <v>1.3299999999999983</v>
      </c>
      <c r="L9" s="16">
        <v>1.3299999999999983</v>
      </c>
      <c r="M9" s="13"/>
      <c r="N9" s="13"/>
      <c r="O9" s="13"/>
    </row>
    <row r="10" spans="1:15" x14ac:dyDescent="0.15">
      <c r="A10" s="13" t="s">
        <v>94</v>
      </c>
      <c r="B10" s="14">
        <v>16</v>
      </c>
      <c r="C10" s="15" t="s">
        <v>15</v>
      </c>
      <c r="D10" s="16">
        <v>57.62</v>
      </c>
      <c r="E10" s="17">
        <v>64.959999999999994</v>
      </c>
      <c r="F10" s="16">
        <v>64.959999999999994</v>
      </c>
      <c r="G10" s="16" t="s">
        <v>83</v>
      </c>
      <c r="H10" s="16" t="s">
        <v>83</v>
      </c>
      <c r="I10" s="16" t="s">
        <v>83</v>
      </c>
      <c r="J10" s="18">
        <v>1</v>
      </c>
      <c r="K10" s="16">
        <v>7.3399999999999963</v>
      </c>
      <c r="L10" s="16">
        <v>7.3399999999999963</v>
      </c>
      <c r="M10" s="13"/>
      <c r="N10" s="13"/>
      <c r="O10" s="13"/>
    </row>
    <row r="11" spans="1:15" x14ac:dyDescent="0.15">
      <c r="A11" s="13" t="s">
        <v>95</v>
      </c>
      <c r="B11" s="14">
        <v>17</v>
      </c>
      <c r="C11" s="15" t="s">
        <v>16</v>
      </c>
      <c r="D11" s="16">
        <v>56.81</v>
      </c>
      <c r="E11" s="17">
        <v>62.9</v>
      </c>
      <c r="F11" s="16">
        <v>62.9</v>
      </c>
      <c r="G11" s="16" t="s">
        <v>83</v>
      </c>
      <c r="H11" s="16" t="s">
        <v>83</v>
      </c>
      <c r="I11" s="16" t="s">
        <v>83</v>
      </c>
      <c r="J11" s="18">
        <v>1</v>
      </c>
      <c r="K11" s="16">
        <v>6.0899999999999963</v>
      </c>
      <c r="L11" s="16">
        <v>6.0899999999999963</v>
      </c>
      <c r="M11" s="13"/>
      <c r="N11" s="13"/>
      <c r="O11" s="13"/>
    </row>
    <row r="12" spans="1:15" x14ac:dyDescent="0.15">
      <c r="A12" s="13" t="s">
        <v>105</v>
      </c>
      <c r="B12" s="14">
        <v>20</v>
      </c>
      <c r="C12" s="15" t="s">
        <v>19</v>
      </c>
      <c r="D12" s="16">
        <v>61.5</v>
      </c>
      <c r="E12" s="17">
        <v>65.040000000000006</v>
      </c>
      <c r="F12" s="16">
        <v>65.040000000000006</v>
      </c>
      <c r="G12" s="16" t="s">
        <v>83</v>
      </c>
      <c r="H12" s="16" t="s">
        <v>83</v>
      </c>
      <c r="I12" s="16" t="s">
        <v>83</v>
      </c>
      <c r="J12" s="18">
        <v>1</v>
      </c>
      <c r="K12" s="16">
        <v>3.5400000000000063</v>
      </c>
      <c r="L12" s="16">
        <v>3.5400000000000063</v>
      </c>
      <c r="M12" s="13"/>
      <c r="N12" s="13"/>
      <c r="O12" s="13"/>
    </row>
    <row r="13" spans="1:15" x14ac:dyDescent="0.15">
      <c r="A13" s="13" t="s">
        <v>116</v>
      </c>
      <c r="B13" s="14">
        <v>21</v>
      </c>
      <c r="C13" s="15" t="s">
        <v>20</v>
      </c>
      <c r="D13" s="16">
        <v>59.36</v>
      </c>
      <c r="E13" s="17">
        <v>61.47</v>
      </c>
      <c r="F13" s="16">
        <v>61.47</v>
      </c>
      <c r="G13" s="16" t="s">
        <v>83</v>
      </c>
      <c r="H13" s="16" t="s">
        <v>83</v>
      </c>
      <c r="I13" s="16" t="s">
        <v>83</v>
      </c>
      <c r="J13" s="18">
        <v>1</v>
      </c>
      <c r="K13" s="16">
        <v>2.1099999999999994</v>
      </c>
      <c r="L13" s="16">
        <v>2.1099999999999994</v>
      </c>
      <c r="M13" s="13"/>
      <c r="N13" s="13"/>
      <c r="O13" s="13"/>
    </row>
    <row r="14" spans="1:15" x14ac:dyDescent="0.15">
      <c r="A14" s="13" t="s">
        <v>131</v>
      </c>
      <c r="B14" s="14">
        <v>22</v>
      </c>
      <c r="C14" s="15" t="s">
        <v>21</v>
      </c>
      <c r="D14" s="16">
        <v>57.94</v>
      </c>
      <c r="E14" s="17">
        <v>58.41</v>
      </c>
      <c r="F14" s="16">
        <v>58.41</v>
      </c>
      <c r="G14" s="16" t="s">
        <v>83</v>
      </c>
      <c r="H14" s="16" t="s">
        <v>83</v>
      </c>
      <c r="I14" s="16" t="s">
        <v>83</v>
      </c>
      <c r="J14" s="18">
        <v>1</v>
      </c>
      <c r="K14" s="16">
        <v>0.46999999999999886</v>
      </c>
      <c r="L14" s="16">
        <v>0.46999999999999886</v>
      </c>
      <c r="M14" s="13"/>
      <c r="N14" s="13"/>
      <c r="O14" s="13"/>
    </row>
    <row r="15" spans="1:15" x14ac:dyDescent="0.15">
      <c r="A15" s="13" t="s">
        <v>114</v>
      </c>
      <c r="B15" s="14">
        <v>25</v>
      </c>
      <c r="C15" s="15" t="s">
        <v>24</v>
      </c>
      <c r="D15" s="16">
        <v>58</v>
      </c>
      <c r="E15" s="17">
        <v>60.32</v>
      </c>
      <c r="F15" s="16">
        <v>60.32</v>
      </c>
      <c r="G15" s="16" t="s">
        <v>83</v>
      </c>
      <c r="H15" s="16" t="s">
        <v>83</v>
      </c>
      <c r="I15" s="16" t="s">
        <v>83</v>
      </c>
      <c r="J15" s="18">
        <v>1</v>
      </c>
      <c r="K15" s="16">
        <v>2.3200000000000003</v>
      </c>
      <c r="L15" s="16">
        <v>2.3200000000000003</v>
      </c>
      <c r="M15" s="13"/>
      <c r="N15" s="13"/>
      <c r="O15" s="13"/>
    </row>
    <row r="16" spans="1:15" x14ac:dyDescent="0.15">
      <c r="A16" s="13" t="s">
        <v>121</v>
      </c>
      <c r="B16" s="14">
        <v>26</v>
      </c>
      <c r="C16" s="15" t="s">
        <v>25</v>
      </c>
      <c r="D16" s="16">
        <v>54.6</v>
      </c>
      <c r="E16" s="17">
        <v>56.37</v>
      </c>
      <c r="F16" s="16">
        <v>56.37</v>
      </c>
      <c r="G16" s="16" t="s">
        <v>83</v>
      </c>
      <c r="H16" s="16" t="s">
        <v>83</v>
      </c>
      <c r="I16" s="16" t="s">
        <v>83</v>
      </c>
      <c r="J16" s="18">
        <v>1</v>
      </c>
      <c r="K16" s="16">
        <v>1.769999999999996</v>
      </c>
      <c r="L16" s="16">
        <v>1.769999999999996</v>
      </c>
      <c r="M16" s="13"/>
      <c r="N16" s="13"/>
      <c r="O16" s="13"/>
    </row>
    <row r="17" spans="1:15" x14ac:dyDescent="0.15">
      <c r="A17" s="13" t="s">
        <v>112</v>
      </c>
      <c r="B17" s="14">
        <v>27</v>
      </c>
      <c r="C17" s="15" t="s">
        <v>26</v>
      </c>
      <c r="D17" s="16">
        <v>53.18</v>
      </c>
      <c r="E17" s="17">
        <v>55.81</v>
      </c>
      <c r="F17" s="16">
        <v>55.81</v>
      </c>
      <c r="G17" s="16" t="s">
        <v>83</v>
      </c>
      <c r="H17" s="16" t="s">
        <v>83</v>
      </c>
      <c r="I17" s="16" t="s">
        <v>83</v>
      </c>
      <c r="J17" s="18">
        <v>1</v>
      </c>
      <c r="K17" s="16">
        <v>2.6300000000000026</v>
      </c>
      <c r="L17" s="16">
        <v>2.6300000000000026</v>
      </c>
      <c r="M17" s="13"/>
      <c r="N17" s="13"/>
      <c r="O17" s="13"/>
    </row>
    <row r="18" spans="1:15" x14ac:dyDescent="0.15">
      <c r="A18" s="13" t="s">
        <v>122</v>
      </c>
      <c r="B18" s="14">
        <v>28</v>
      </c>
      <c r="C18" s="15" t="s">
        <v>27</v>
      </c>
      <c r="D18" s="16">
        <v>55.11</v>
      </c>
      <c r="E18" s="17">
        <v>56.61</v>
      </c>
      <c r="F18" s="16">
        <v>56.61</v>
      </c>
      <c r="G18" s="16" t="s">
        <v>83</v>
      </c>
      <c r="H18" s="16" t="s">
        <v>83</v>
      </c>
      <c r="I18" s="16" t="s">
        <v>83</v>
      </c>
      <c r="J18" s="18">
        <v>1</v>
      </c>
      <c r="K18" s="16">
        <v>1.5</v>
      </c>
      <c r="L18" s="16">
        <v>1.5</v>
      </c>
      <c r="M18" s="13"/>
      <c r="N18" s="13"/>
      <c r="O18" s="13"/>
    </row>
    <row r="19" spans="1:15" x14ac:dyDescent="0.15">
      <c r="A19" s="13" t="s">
        <v>127</v>
      </c>
      <c r="B19" s="14">
        <v>30</v>
      </c>
      <c r="C19" s="15" t="s">
        <v>29</v>
      </c>
      <c r="D19" s="16">
        <v>58.43</v>
      </c>
      <c r="E19" s="17">
        <v>59.34</v>
      </c>
      <c r="F19" s="16">
        <v>59.34</v>
      </c>
      <c r="G19" s="16" t="s">
        <v>83</v>
      </c>
      <c r="H19" s="16" t="s">
        <v>83</v>
      </c>
      <c r="I19" s="16" t="s">
        <v>83</v>
      </c>
      <c r="J19" s="18">
        <v>1</v>
      </c>
      <c r="K19" s="16">
        <v>0.91000000000000369</v>
      </c>
      <c r="L19" s="16">
        <v>0.91000000000000369</v>
      </c>
      <c r="M19" s="13"/>
      <c r="N19" s="13"/>
      <c r="O19" s="13"/>
    </row>
    <row r="20" spans="1:15" x14ac:dyDescent="0.15">
      <c r="A20" s="13" t="s">
        <v>130</v>
      </c>
      <c r="B20" s="14">
        <v>33</v>
      </c>
      <c r="C20" s="15" t="s">
        <v>32</v>
      </c>
      <c r="D20" s="16">
        <v>58.61</v>
      </c>
      <c r="E20" s="17">
        <v>59.17</v>
      </c>
      <c r="F20" s="16">
        <v>59.17</v>
      </c>
      <c r="G20" s="16" t="s">
        <v>83</v>
      </c>
      <c r="H20" s="16" t="s">
        <v>83</v>
      </c>
      <c r="I20" s="16" t="s">
        <v>83</v>
      </c>
      <c r="J20" s="18">
        <v>1</v>
      </c>
      <c r="K20" s="16">
        <v>0.56000000000000227</v>
      </c>
      <c r="L20" s="16">
        <v>0.56000000000000227</v>
      </c>
      <c r="M20" s="13"/>
      <c r="N20" s="13"/>
      <c r="O20" s="13"/>
    </row>
    <row r="21" spans="1:15" x14ac:dyDescent="0.15">
      <c r="A21" s="13" t="s">
        <v>109</v>
      </c>
      <c r="B21" s="14">
        <v>34</v>
      </c>
      <c r="C21" s="15" t="s">
        <v>33</v>
      </c>
      <c r="D21" s="16">
        <v>53.69</v>
      </c>
      <c r="E21" s="17">
        <v>56.91</v>
      </c>
      <c r="F21" s="16">
        <v>56.91</v>
      </c>
      <c r="G21" s="16" t="s">
        <v>83</v>
      </c>
      <c r="H21" s="16" t="s">
        <v>83</v>
      </c>
      <c r="I21" s="16" t="s">
        <v>83</v>
      </c>
      <c r="J21" s="18">
        <v>1</v>
      </c>
      <c r="K21" s="16">
        <v>3.2199999999999989</v>
      </c>
      <c r="L21" s="16">
        <v>3.2199999999999989</v>
      </c>
      <c r="M21" s="13"/>
      <c r="N21" s="13"/>
      <c r="O21" s="13"/>
    </row>
    <row r="22" spans="1:15" x14ac:dyDescent="0.15">
      <c r="A22" s="13" t="s">
        <v>135</v>
      </c>
      <c r="B22" s="14">
        <v>35</v>
      </c>
      <c r="C22" s="15" t="s">
        <v>34</v>
      </c>
      <c r="D22" s="16">
        <v>62.31</v>
      </c>
      <c r="E22" s="17">
        <v>62.02</v>
      </c>
      <c r="F22" s="16">
        <v>62.02</v>
      </c>
      <c r="G22" s="16" t="s">
        <v>83</v>
      </c>
      <c r="H22" s="16" t="s">
        <v>83</v>
      </c>
      <c r="I22" s="16" t="s">
        <v>83</v>
      </c>
      <c r="J22" s="18">
        <v>1</v>
      </c>
      <c r="K22" s="16">
        <v>-0.28999999999999915</v>
      </c>
      <c r="L22" s="16">
        <v>-0.28999999999999915</v>
      </c>
      <c r="M22" s="13"/>
      <c r="N22" s="13"/>
      <c r="O22" s="13"/>
    </row>
    <row r="23" spans="1:15" x14ac:dyDescent="0.15">
      <c r="A23" s="13" t="s">
        <v>104</v>
      </c>
      <c r="B23" s="14">
        <v>37</v>
      </c>
      <c r="C23" s="15" t="s">
        <v>36</v>
      </c>
      <c r="D23" s="16">
        <v>55.2</v>
      </c>
      <c r="E23" s="17">
        <v>58.84</v>
      </c>
      <c r="F23" s="16">
        <v>58.84</v>
      </c>
      <c r="G23" s="16" t="s">
        <v>83</v>
      </c>
      <c r="H23" s="16" t="s">
        <v>83</v>
      </c>
      <c r="I23" s="16" t="s">
        <v>83</v>
      </c>
      <c r="J23" s="18">
        <v>1</v>
      </c>
      <c r="K23" s="16">
        <v>3.6400000000000006</v>
      </c>
      <c r="L23" s="16">
        <v>3.6400000000000006</v>
      </c>
      <c r="M23" s="13"/>
      <c r="N23" s="13"/>
      <c r="O23" s="13"/>
    </row>
    <row r="24" spans="1:15" x14ac:dyDescent="0.15">
      <c r="A24" s="13" t="s">
        <v>126</v>
      </c>
      <c r="B24" s="14">
        <v>39</v>
      </c>
      <c r="C24" s="15" t="s">
        <v>38</v>
      </c>
      <c r="D24" s="16">
        <v>57.3</v>
      </c>
      <c r="E24" s="17">
        <v>58.4</v>
      </c>
      <c r="F24" s="16">
        <v>58.4</v>
      </c>
      <c r="G24" s="16" t="s">
        <v>83</v>
      </c>
      <c r="H24" s="16" t="s">
        <v>83</v>
      </c>
      <c r="I24" s="16" t="s">
        <v>83</v>
      </c>
      <c r="J24" s="18">
        <v>1</v>
      </c>
      <c r="K24" s="16">
        <v>1.1000000000000014</v>
      </c>
      <c r="L24" s="16">
        <v>1.1000000000000014</v>
      </c>
      <c r="M24" s="13"/>
      <c r="N24" s="13"/>
      <c r="O24" s="13"/>
    </row>
    <row r="25" spans="1:15" x14ac:dyDescent="0.15">
      <c r="A25" s="13" t="s">
        <v>123</v>
      </c>
      <c r="B25" s="14">
        <v>42</v>
      </c>
      <c r="C25" s="15" t="s">
        <v>41</v>
      </c>
      <c r="D25" s="16">
        <v>60.14</v>
      </c>
      <c r="E25" s="17">
        <v>61.54</v>
      </c>
      <c r="F25" s="16">
        <v>61.54</v>
      </c>
      <c r="G25" s="16" t="s">
        <v>83</v>
      </c>
      <c r="H25" s="16" t="s">
        <v>83</v>
      </c>
      <c r="I25" s="16" t="s">
        <v>83</v>
      </c>
      <c r="J25" s="18">
        <v>1</v>
      </c>
      <c r="K25" s="16">
        <v>1.3999999999999986</v>
      </c>
      <c r="L25" s="16">
        <v>1.3999999999999986</v>
      </c>
      <c r="M25" s="13"/>
      <c r="N25" s="13"/>
      <c r="O25" s="13"/>
    </row>
    <row r="26" spans="1:15" x14ac:dyDescent="0.15">
      <c r="A26" s="13" t="s">
        <v>107</v>
      </c>
      <c r="B26" s="14">
        <v>43</v>
      </c>
      <c r="C26" s="15" t="s">
        <v>42</v>
      </c>
      <c r="D26" s="16">
        <v>59.61</v>
      </c>
      <c r="E26" s="17">
        <v>63.11</v>
      </c>
      <c r="F26" s="16">
        <v>63.11</v>
      </c>
      <c r="G26" s="16" t="s">
        <v>83</v>
      </c>
      <c r="H26" s="16" t="s">
        <v>83</v>
      </c>
      <c r="I26" s="16" t="s">
        <v>83</v>
      </c>
      <c r="J26" s="18">
        <v>1</v>
      </c>
      <c r="K26" s="16">
        <v>3.5</v>
      </c>
      <c r="L26" s="16">
        <v>3.5</v>
      </c>
      <c r="M26" s="13"/>
      <c r="N26" s="13"/>
      <c r="O26" s="13"/>
    </row>
    <row r="27" spans="1:15" x14ac:dyDescent="0.15">
      <c r="A27" s="13" t="s">
        <v>138</v>
      </c>
      <c r="B27" s="14">
        <v>46</v>
      </c>
      <c r="C27" s="15" t="s">
        <v>45</v>
      </c>
      <c r="D27" s="16">
        <v>62.87</v>
      </c>
      <c r="E27" s="17">
        <v>60.67</v>
      </c>
      <c r="F27" s="16">
        <v>60.67</v>
      </c>
      <c r="G27" s="16" t="s">
        <v>83</v>
      </c>
      <c r="H27" s="16" t="s">
        <v>83</v>
      </c>
      <c r="I27" s="16" t="s">
        <v>83</v>
      </c>
      <c r="J27" s="18">
        <v>1</v>
      </c>
      <c r="K27" s="16">
        <v>-2.1999999999999957</v>
      </c>
      <c r="L27" s="16">
        <v>-2.1999999999999957</v>
      </c>
      <c r="M27" s="13"/>
      <c r="N27" s="13"/>
      <c r="O27" s="13"/>
    </row>
    <row r="28" spans="1:15" x14ac:dyDescent="0.15">
      <c r="A28" s="13" t="s">
        <v>120</v>
      </c>
      <c r="B28" s="14">
        <v>13</v>
      </c>
      <c r="C28" s="15" t="s">
        <v>12</v>
      </c>
      <c r="D28" s="16">
        <v>56.08</v>
      </c>
      <c r="E28" s="17">
        <v>57.87</v>
      </c>
      <c r="F28" s="16" t="s">
        <v>83</v>
      </c>
      <c r="G28" s="16">
        <v>57.87</v>
      </c>
      <c r="H28" s="16" t="s">
        <v>83</v>
      </c>
      <c r="I28" s="16" t="s">
        <v>83</v>
      </c>
      <c r="J28" s="18">
        <v>2</v>
      </c>
      <c r="K28" s="16">
        <v>1.7899999999999991</v>
      </c>
      <c r="L28" s="13"/>
      <c r="M28" s="16">
        <v>1.7899999999999991</v>
      </c>
      <c r="N28" s="13"/>
      <c r="O28" s="13"/>
    </row>
    <row r="29" spans="1:15" x14ac:dyDescent="0.15">
      <c r="A29" s="13" t="s">
        <v>129</v>
      </c>
      <c r="B29" s="14">
        <v>1</v>
      </c>
      <c r="C29" s="15" t="s">
        <v>0</v>
      </c>
      <c r="D29" s="16">
        <v>61.74</v>
      </c>
      <c r="E29" s="17">
        <v>62.4</v>
      </c>
      <c r="F29" s="16" t="s">
        <v>83</v>
      </c>
      <c r="G29" s="16" t="s">
        <v>83</v>
      </c>
      <c r="H29" s="16">
        <v>62.4</v>
      </c>
      <c r="I29" s="16" t="s">
        <v>83</v>
      </c>
      <c r="J29" s="18">
        <v>3</v>
      </c>
      <c r="K29" s="16">
        <v>0.65999999999999659</v>
      </c>
      <c r="L29" s="13"/>
      <c r="M29" s="13"/>
      <c r="N29" s="16">
        <v>0.65999999999999659</v>
      </c>
      <c r="O29" s="13"/>
    </row>
    <row r="30" spans="1:15" x14ac:dyDescent="0.15">
      <c r="A30" s="13" t="s">
        <v>134</v>
      </c>
      <c r="B30" s="14">
        <v>2</v>
      </c>
      <c r="C30" s="15" t="s">
        <v>1</v>
      </c>
      <c r="D30" s="16">
        <v>53.91</v>
      </c>
      <c r="E30" s="17">
        <v>53.88</v>
      </c>
      <c r="F30" s="16" t="s">
        <v>83</v>
      </c>
      <c r="G30" s="16" t="s">
        <v>83</v>
      </c>
      <c r="H30" s="16">
        <v>53.88</v>
      </c>
      <c r="I30" s="16" t="s">
        <v>83</v>
      </c>
      <c r="J30" s="18">
        <v>3</v>
      </c>
      <c r="K30" s="16">
        <v>-2.9999999999994031E-2</v>
      </c>
      <c r="L30" s="13"/>
      <c r="M30" s="13"/>
      <c r="N30" s="16">
        <v>-2.9999999999994031E-2</v>
      </c>
      <c r="O30" s="13"/>
    </row>
    <row r="31" spans="1:15" x14ac:dyDescent="0.15">
      <c r="A31" s="13" t="s">
        <v>132</v>
      </c>
      <c r="B31" s="14">
        <v>3</v>
      </c>
      <c r="C31" s="15" t="s">
        <v>2</v>
      </c>
      <c r="D31" s="16">
        <v>63.33</v>
      </c>
      <c r="E31" s="17">
        <v>63.4</v>
      </c>
      <c r="F31" s="16" t="s">
        <v>83</v>
      </c>
      <c r="G31" s="16" t="s">
        <v>83</v>
      </c>
      <c r="H31" s="16">
        <v>63.4</v>
      </c>
      <c r="I31" s="16" t="s">
        <v>83</v>
      </c>
      <c r="J31" s="18">
        <v>3</v>
      </c>
      <c r="K31" s="16">
        <v>7.0000000000000284E-2</v>
      </c>
      <c r="L31" s="13"/>
      <c r="M31" s="13"/>
      <c r="N31" s="16">
        <v>7.0000000000000284E-2</v>
      </c>
      <c r="O31" s="13"/>
    </row>
    <row r="32" spans="1:15" x14ac:dyDescent="0.15">
      <c r="A32" s="13" t="s">
        <v>139</v>
      </c>
      <c r="B32" s="14">
        <v>10</v>
      </c>
      <c r="C32" s="15" t="s">
        <v>9</v>
      </c>
      <c r="D32" s="16">
        <v>58</v>
      </c>
      <c r="E32" s="17">
        <v>54.6</v>
      </c>
      <c r="F32" s="16" t="s">
        <v>83</v>
      </c>
      <c r="G32" s="16" t="s">
        <v>83</v>
      </c>
      <c r="H32" s="16">
        <v>54.6</v>
      </c>
      <c r="I32" s="16" t="s">
        <v>83</v>
      </c>
      <c r="J32" s="18">
        <v>3</v>
      </c>
      <c r="K32" s="16">
        <v>-3.3999999999999986</v>
      </c>
      <c r="L32" s="13"/>
      <c r="M32" s="13"/>
      <c r="N32" s="16">
        <v>-3.3999999999999986</v>
      </c>
      <c r="O32" s="13"/>
    </row>
    <row r="33" spans="1:15" x14ac:dyDescent="0.15">
      <c r="A33" s="13" t="s">
        <v>118</v>
      </c>
      <c r="B33" s="14">
        <v>14</v>
      </c>
      <c r="C33" s="15" t="s">
        <v>13</v>
      </c>
      <c r="D33" s="16">
        <v>54.48</v>
      </c>
      <c r="E33" s="17">
        <v>56.32</v>
      </c>
      <c r="F33" s="16" t="s">
        <v>83</v>
      </c>
      <c r="G33" s="16" t="s">
        <v>83</v>
      </c>
      <c r="H33" s="16">
        <v>56.32</v>
      </c>
      <c r="I33" s="16" t="s">
        <v>83</v>
      </c>
      <c r="J33" s="18">
        <v>3</v>
      </c>
      <c r="K33" s="16">
        <v>1.8400000000000034</v>
      </c>
      <c r="L33" s="13"/>
      <c r="M33" s="13"/>
      <c r="N33" s="16">
        <v>1.8400000000000034</v>
      </c>
      <c r="O33" s="13"/>
    </row>
    <row r="34" spans="1:15" x14ac:dyDescent="0.15">
      <c r="A34" s="13" t="s">
        <v>115</v>
      </c>
      <c r="B34" s="14">
        <v>18</v>
      </c>
      <c r="C34" s="15" t="s">
        <v>17</v>
      </c>
      <c r="D34" s="16">
        <v>61.02</v>
      </c>
      <c r="E34" s="17">
        <v>63.25</v>
      </c>
      <c r="F34" s="16" t="s">
        <v>83</v>
      </c>
      <c r="G34" s="16" t="s">
        <v>83</v>
      </c>
      <c r="H34" s="16">
        <v>63.25</v>
      </c>
      <c r="I34" s="16" t="s">
        <v>83</v>
      </c>
      <c r="J34" s="18">
        <v>3</v>
      </c>
      <c r="K34" s="16">
        <v>2.2299999999999969</v>
      </c>
      <c r="L34" s="13"/>
      <c r="M34" s="13"/>
      <c r="N34" s="16">
        <v>2.2299999999999969</v>
      </c>
      <c r="O34" s="13"/>
    </row>
    <row r="35" spans="1:15" x14ac:dyDescent="0.15">
      <c r="A35" s="13" t="s">
        <v>119</v>
      </c>
      <c r="B35" s="14">
        <v>19</v>
      </c>
      <c r="C35" s="15" t="s">
        <v>18</v>
      </c>
      <c r="D35" s="16">
        <v>61.81</v>
      </c>
      <c r="E35" s="17">
        <v>63.65</v>
      </c>
      <c r="F35" s="16" t="s">
        <v>83</v>
      </c>
      <c r="G35" s="16" t="s">
        <v>83</v>
      </c>
      <c r="H35" s="16">
        <v>63.65</v>
      </c>
      <c r="I35" s="16" t="s">
        <v>83</v>
      </c>
      <c r="J35" s="18">
        <v>3</v>
      </c>
      <c r="K35" s="16">
        <v>1.8399999999999963</v>
      </c>
      <c r="L35" s="13"/>
      <c r="M35" s="13"/>
      <c r="N35" s="16">
        <v>1.8399999999999963</v>
      </c>
      <c r="O35" s="13"/>
    </row>
    <row r="36" spans="1:15" x14ac:dyDescent="0.15">
      <c r="A36" s="13" t="s">
        <v>100</v>
      </c>
      <c r="B36" s="14">
        <v>23</v>
      </c>
      <c r="C36" s="15" t="s">
        <v>22</v>
      </c>
      <c r="D36" s="16">
        <v>54.55</v>
      </c>
      <c r="E36" s="17">
        <v>59.12</v>
      </c>
      <c r="F36" s="16" t="s">
        <v>83</v>
      </c>
      <c r="G36" s="16" t="s">
        <v>83</v>
      </c>
      <c r="H36" s="16">
        <v>59.12</v>
      </c>
      <c r="I36" s="16" t="s">
        <v>83</v>
      </c>
      <c r="J36" s="18">
        <v>3</v>
      </c>
      <c r="K36" s="16">
        <v>4.57</v>
      </c>
      <c r="L36" s="13"/>
      <c r="M36" s="13"/>
      <c r="N36" s="16">
        <v>4.57</v>
      </c>
      <c r="O36" s="13"/>
    </row>
    <row r="37" spans="1:15" x14ac:dyDescent="0.15">
      <c r="A37" s="13" t="s">
        <v>137</v>
      </c>
      <c r="B37" s="14">
        <v>24</v>
      </c>
      <c r="C37" s="15" t="s">
        <v>23</v>
      </c>
      <c r="D37" s="16">
        <v>62.28</v>
      </c>
      <c r="E37" s="17">
        <v>60.58</v>
      </c>
      <c r="F37" s="16" t="s">
        <v>83</v>
      </c>
      <c r="G37" s="16" t="s">
        <v>83</v>
      </c>
      <c r="H37" s="16">
        <v>60.58</v>
      </c>
      <c r="I37" s="16" t="s">
        <v>83</v>
      </c>
      <c r="J37" s="18">
        <v>3</v>
      </c>
      <c r="K37" s="16">
        <v>-1.7000000000000028</v>
      </c>
      <c r="L37" s="13"/>
      <c r="M37" s="13"/>
      <c r="N37" s="16">
        <v>-1.7000000000000028</v>
      </c>
      <c r="O37" s="13"/>
    </row>
    <row r="38" spans="1:15" x14ac:dyDescent="0.15">
      <c r="A38" s="13" t="s">
        <v>110</v>
      </c>
      <c r="B38" s="14">
        <v>29</v>
      </c>
      <c r="C38" s="15" t="s">
        <v>28</v>
      </c>
      <c r="D38" s="16">
        <v>57.75</v>
      </c>
      <c r="E38" s="17">
        <v>60.77</v>
      </c>
      <c r="F38" s="16" t="s">
        <v>83</v>
      </c>
      <c r="G38" s="16" t="s">
        <v>83</v>
      </c>
      <c r="H38" s="16">
        <v>60.77</v>
      </c>
      <c r="I38" s="16" t="s">
        <v>83</v>
      </c>
      <c r="J38" s="18">
        <v>3</v>
      </c>
      <c r="K38" s="16">
        <v>3.0200000000000031</v>
      </c>
      <c r="L38" s="13"/>
      <c r="M38" s="13"/>
      <c r="N38" s="16">
        <v>3.0200000000000031</v>
      </c>
      <c r="O38" s="13"/>
    </row>
    <row r="39" spans="1:15" x14ac:dyDescent="0.15">
      <c r="A39" s="13" t="s">
        <v>106</v>
      </c>
      <c r="B39" s="14">
        <v>31</v>
      </c>
      <c r="C39" s="15" t="s">
        <v>30</v>
      </c>
      <c r="D39" s="16">
        <v>64.17</v>
      </c>
      <c r="E39" s="17">
        <v>67.67</v>
      </c>
      <c r="F39" s="16" t="s">
        <v>83</v>
      </c>
      <c r="G39" s="16" t="s">
        <v>83</v>
      </c>
      <c r="H39" s="16">
        <v>67.67</v>
      </c>
      <c r="I39" s="16" t="s">
        <v>83</v>
      </c>
      <c r="J39" s="18">
        <v>3</v>
      </c>
      <c r="K39" s="16">
        <v>3.5</v>
      </c>
      <c r="L39" s="13"/>
      <c r="M39" s="13"/>
      <c r="N39" s="16">
        <v>3.5</v>
      </c>
      <c r="O39" s="13"/>
    </row>
    <row r="40" spans="1:15" x14ac:dyDescent="0.15">
      <c r="A40" s="13" t="s">
        <v>111</v>
      </c>
      <c r="B40" s="14">
        <v>32</v>
      </c>
      <c r="C40" s="15" t="s">
        <v>31</v>
      </c>
      <c r="D40" s="16">
        <v>68.87</v>
      </c>
      <c r="E40" s="17">
        <v>71.81</v>
      </c>
      <c r="F40" s="16" t="s">
        <v>83</v>
      </c>
      <c r="G40" s="16" t="s">
        <v>83</v>
      </c>
      <c r="H40" s="16">
        <v>71.81</v>
      </c>
      <c r="I40" s="16" t="s">
        <v>83</v>
      </c>
      <c r="J40" s="18">
        <v>3</v>
      </c>
      <c r="K40" s="16">
        <v>2.9399999999999977</v>
      </c>
      <c r="L40" s="13"/>
      <c r="M40" s="13"/>
      <c r="N40" s="16">
        <v>2.9399999999999977</v>
      </c>
      <c r="O40" s="13"/>
    </row>
    <row r="41" spans="1:15" x14ac:dyDescent="0.15">
      <c r="A41" s="13" t="s">
        <v>102</v>
      </c>
      <c r="B41" s="14">
        <v>36</v>
      </c>
      <c r="C41" s="15" t="s">
        <v>35</v>
      </c>
      <c r="D41" s="16">
        <v>54.6</v>
      </c>
      <c r="E41" s="17">
        <v>58.47</v>
      </c>
      <c r="F41" s="16" t="s">
        <v>83</v>
      </c>
      <c r="G41" s="16" t="s">
        <v>83</v>
      </c>
      <c r="H41" s="16">
        <v>58.47</v>
      </c>
      <c r="I41" s="16" t="s">
        <v>83</v>
      </c>
      <c r="J41" s="18">
        <v>3</v>
      </c>
      <c r="K41" s="16">
        <v>3.8699999999999974</v>
      </c>
      <c r="L41" s="13"/>
      <c r="M41" s="13"/>
      <c r="N41" s="16">
        <v>3.8699999999999974</v>
      </c>
      <c r="O41" s="13"/>
    </row>
    <row r="42" spans="1:15" x14ac:dyDescent="0.15">
      <c r="A42" s="13" t="s">
        <v>99</v>
      </c>
      <c r="B42" s="14">
        <v>38</v>
      </c>
      <c r="C42" s="15" t="s">
        <v>37</v>
      </c>
      <c r="D42" s="16">
        <v>56.37</v>
      </c>
      <c r="E42" s="17">
        <v>61.91</v>
      </c>
      <c r="F42" s="16" t="s">
        <v>83</v>
      </c>
      <c r="G42" s="16" t="s">
        <v>83</v>
      </c>
      <c r="H42" s="16">
        <v>61.91</v>
      </c>
      <c r="I42" s="16" t="s">
        <v>83</v>
      </c>
      <c r="J42" s="18">
        <v>3</v>
      </c>
      <c r="K42" s="16">
        <v>5.5399999999999991</v>
      </c>
      <c r="L42" s="13"/>
      <c r="M42" s="13"/>
      <c r="N42" s="16">
        <v>5.5399999999999991</v>
      </c>
      <c r="O42" s="13"/>
    </row>
    <row r="43" spans="1:15" x14ac:dyDescent="0.15">
      <c r="A43" s="13" t="s">
        <v>133</v>
      </c>
      <c r="B43" s="14">
        <v>40</v>
      </c>
      <c r="C43" s="15" t="s">
        <v>39</v>
      </c>
      <c r="D43" s="16">
        <v>54.84</v>
      </c>
      <c r="E43" s="17">
        <v>54.83</v>
      </c>
      <c r="F43" s="16" t="s">
        <v>83</v>
      </c>
      <c r="G43" s="16" t="s">
        <v>83</v>
      </c>
      <c r="H43" s="16">
        <v>54.83</v>
      </c>
      <c r="I43" s="16" t="s">
        <v>83</v>
      </c>
      <c r="J43" s="18">
        <v>3</v>
      </c>
      <c r="K43" s="16">
        <v>-1.0000000000005116E-2</v>
      </c>
      <c r="L43" s="13"/>
      <c r="M43" s="13"/>
      <c r="N43" s="16">
        <v>-1.0000000000005116E-2</v>
      </c>
      <c r="O43" s="13"/>
    </row>
    <row r="44" spans="1:15" x14ac:dyDescent="0.15">
      <c r="A44" s="13" t="s">
        <v>128</v>
      </c>
      <c r="B44" s="14">
        <v>41</v>
      </c>
      <c r="C44" s="15" t="s">
        <v>40</v>
      </c>
      <c r="D44" s="16">
        <v>62.03</v>
      </c>
      <c r="E44" s="17">
        <v>62.86</v>
      </c>
      <c r="F44" s="16" t="s">
        <v>83</v>
      </c>
      <c r="G44" s="16" t="s">
        <v>83</v>
      </c>
      <c r="H44" s="16">
        <v>62.86</v>
      </c>
      <c r="I44" s="16" t="s">
        <v>83</v>
      </c>
      <c r="J44" s="18">
        <v>3</v>
      </c>
      <c r="K44" s="16">
        <v>0.82999999999999829</v>
      </c>
      <c r="L44" s="13"/>
      <c r="M44" s="13"/>
      <c r="N44" s="16">
        <v>0.82999999999999829</v>
      </c>
      <c r="O44" s="13"/>
    </row>
    <row r="45" spans="1:15" x14ac:dyDescent="0.15">
      <c r="A45" s="13" t="s">
        <v>136</v>
      </c>
      <c r="B45" s="14">
        <v>44</v>
      </c>
      <c r="C45" s="15" t="s">
        <v>43</v>
      </c>
      <c r="D45" s="16">
        <v>64.569999999999993</v>
      </c>
      <c r="E45" s="17">
        <v>63.04</v>
      </c>
      <c r="F45" s="16" t="s">
        <v>83</v>
      </c>
      <c r="G45" s="16" t="s">
        <v>83</v>
      </c>
      <c r="H45" s="16">
        <v>63.04</v>
      </c>
      <c r="I45" s="16" t="s">
        <v>83</v>
      </c>
      <c r="J45" s="18">
        <v>3</v>
      </c>
      <c r="K45" s="16">
        <v>-1.529999999999994</v>
      </c>
      <c r="L45" s="13"/>
      <c r="M45" s="13"/>
      <c r="N45" s="16">
        <v>-1.529999999999994</v>
      </c>
      <c r="O45" s="13"/>
    </row>
    <row r="46" spans="1:15" x14ac:dyDescent="0.15">
      <c r="A46" s="13" t="s">
        <v>140</v>
      </c>
      <c r="B46" s="14">
        <v>45</v>
      </c>
      <c r="C46" s="15" t="s">
        <v>44</v>
      </c>
      <c r="D46" s="16">
        <v>62.14</v>
      </c>
      <c r="E46" s="17">
        <v>56.79</v>
      </c>
      <c r="F46" s="16" t="s">
        <v>83</v>
      </c>
      <c r="G46" s="16" t="s">
        <v>83</v>
      </c>
      <c r="H46" s="16">
        <v>56.79</v>
      </c>
      <c r="I46" s="16" t="s">
        <v>83</v>
      </c>
      <c r="J46" s="18">
        <v>3</v>
      </c>
      <c r="K46" s="16">
        <v>-5.3500000000000014</v>
      </c>
      <c r="L46" s="13"/>
      <c r="M46" s="13"/>
      <c r="N46" s="16">
        <v>-5.3500000000000014</v>
      </c>
      <c r="O46" s="13"/>
    </row>
    <row r="47" spans="1:15" x14ac:dyDescent="0.15">
      <c r="A47" s="13" t="s">
        <v>101</v>
      </c>
      <c r="B47" s="14">
        <v>8</v>
      </c>
      <c r="C47" s="15" t="s">
        <v>7</v>
      </c>
      <c r="D47" s="16">
        <v>50.07</v>
      </c>
      <c r="E47" s="17">
        <v>54</v>
      </c>
      <c r="F47" s="16" t="s">
        <v>83</v>
      </c>
      <c r="G47" s="16" t="s">
        <v>83</v>
      </c>
      <c r="H47" s="16" t="s">
        <v>83</v>
      </c>
      <c r="I47" s="16">
        <v>54</v>
      </c>
      <c r="J47" s="18">
        <v>4</v>
      </c>
      <c r="K47" s="16">
        <v>3.9299999999999997</v>
      </c>
      <c r="L47" s="13"/>
      <c r="M47" s="13"/>
      <c r="N47" s="13"/>
      <c r="O47" s="16">
        <v>3.9299999999999997</v>
      </c>
    </row>
    <row r="48" spans="1:15" x14ac:dyDescent="0.15">
      <c r="A48" s="13" t="s">
        <v>96</v>
      </c>
      <c r="B48" s="14">
        <v>47</v>
      </c>
      <c r="C48" s="15" t="s">
        <v>46</v>
      </c>
      <c r="D48" s="16">
        <v>54.24</v>
      </c>
      <c r="E48" s="17">
        <v>60.32</v>
      </c>
      <c r="F48" s="16" t="s">
        <v>83</v>
      </c>
      <c r="G48" s="16" t="s">
        <v>83</v>
      </c>
      <c r="H48" s="16" t="s">
        <v>83</v>
      </c>
      <c r="I48" s="16">
        <v>60.32</v>
      </c>
      <c r="J48" s="18">
        <v>4</v>
      </c>
      <c r="K48" s="16">
        <v>6.0799999999999983</v>
      </c>
      <c r="L48" s="13"/>
      <c r="M48" s="13"/>
      <c r="N48" s="13"/>
      <c r="O48" s="16">
        <v>6.0799999999999983</v>
      </c>
    </row>
    <row r="49" spans="1:15" x14ac:dyDescent="0.15">
      <c r="A49" s="13" t="s">
        <v>93</v>
      </c>
      <c r="B49" s="14">
        <v>0</v>
      </c>
      <c r="C49" s="15" t="s">
        <v>47</v>
      </c>
      <c r="D49" s="16">
        <v>56.57</v>
      </c>
      <c r="E49" s="17">
        <v>58.64</v>
      </c>
      <c r="F49" s="16" t="e">
        <v>#N/A</v>
      </c>
      <c r="G49" s="16" t="e">
        <v>#N/A</v>
      </c>
      <c r="H49" s="16" t="e">
        <v>#N/A</v>
      </c>
      <c r="I49" s="16" t="e">
        <v>#N/A</v>
      </c>
      <c r="J49" s="16" t="e">
        <v>#N/A</v>
      </c>
      <c r="K49" s="16">
        <v>2.0700000000000003</v>
      </c>
      <c r="L49" s="13"/>
      <c r="M49" s="13"/>
      <c r="N49" s="13"/>
      <c r="O49" s="13"/>
    </row>
  </sheetData>
  <autoFilter ref="J1:J49"/>
  <phoneticPr fontId="1"/>
  <conditionalFormatting sqref="F1:H1">
    <cfRule type="cellIs" dxfId="43" priority="2" operator="equal">
      <formula>TRUE</formula>
    </cfRule>
  </conditionalFormatting>
  <conditionalFormatting sqref="L1:N1">
    <cfRule type="cellIs" dxfId="4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4</vt:i4>
      </vt:variant>
    </vt:vector>
  </HeadingPairs>
  <TitlesOfParts>
    <vt:vector size="6" baseType="lpstr">
      <vt:lpstr>値だけにしている</vt:lpstr>
      <vt:lpstr>表を解除＝散布図の元データ用</vt:lpstr>
      <vt:lpstr>07年と04年 そのまま</vt:lpstr>
      <vt:lpstr>07年と04年 差を見る</vt:lpstr>
      <vt:lpstr>差の分布に絞った</vt:lpstr>
      <vt:lpstr>トレンド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2019-06-05T05:48:56Z</dcterms:created>
  <dcterms:modified xsi:type="dcterms:W3CDTF">2019-06-07T02:51:50Z</dcterms:modified>
</cp:coreProperties>
</file>