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tira/Desktop/"/>
    </mc:Choice>
  </mc:AlternateContent>
  <xr:revisionPtr revIDLastSave="0" documentId="13_ncr:1_{BC8DE5B8-DD88-1644-8683-9A24AA5A54CE}" xr6:coauthVersionLast="36" xr6:coauthVersionMax="36" xr10:uidLastSave="{00000000-0000-0000-0000-000000000000}"/>
  <bookViews>
    <workbookView xWindow="80" yWindow="460" windowWidth="25440" windowHeight="14120" activeTab="2" xr2:uid="{5B4E73F2-D513-A64E-8358-D237F00C56E6}"/>
  </bookViews>
  <sheets>
    <sheet name="Throughput" sheetId="1" r:id="rId1"/>
    <sheet name="Json Payload size" sheetId="2" r:id="rId2"/>
    <sheet name="Winners" sheetId="5" r:id="rId3"/>
    <sheet name="Rough Work - 1" sheetId="3" r:id="rId4"/>
    <sheet name="Rough Work - 2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4" l="1"/>
  <c r="R12" i="4"/>
  <c r="Q12" i="4"/>
  <c r="N12" i="4"/>
  <c r="M12" i="4"/>
  <c r="L12" i="4"/>
  <c r="J12" i="4"/>
  <c r="I12" i="4"/>
  <c r="H12" i="4"/>
  <c r="R6" i="4"/>
  <c r="Q6" i="4"/>
  <c r="P6" i="4"/>
  <c r="N6" i="4"/>
  <c r="M6" i="4"/>
  <c r="L6" i="4"/>
  <c r="J6" i="4"/>
  <c r="I6" i="4"/>
  <c r="H6" i="4"/>
</calcChain>
</file>

<file path=xl/sharedStrings.xml><?xml version="1.0" encoding="utf-8"?>
<sst xmlns="http://schemas.openxmlformats.org/spreadsheetml/2006/main" count="162" uniqueCount="92">
  <si>
    <t>Benchmark                                 Mode  Cnt        Score        Error  Units</t>
  </si>
  <si>
    <t>GsonTest.Gson_ShipmentOrder_ToJson       thrpt   30   317285.509 ±  80428.527  ops/s</t>
  </si>
  <si>
    <t>GsonTest.Gson_ShipmentOrder_ToObject     thrpt   30   340369.068 ±  97973.098  ops/s</t>
  </si>
  <si>
    <t>GsonTest.Gson_Tweet_ToJson               thrpt   30   759048.115 ± 124651.174  ops/s</t>
  </si>
  <si>
    <t>GsonTest.Gson_Tweet_ToObject             thrpt   30   797743.146 ± 131757.947  ops/s</t>
  </si>
  <si>
    <t>GsonTest.Gson_UserHistory_ToJson         thrpt   30    40492.065 ±   4599.297  ops/s</t>
  </si>
  <si>
    <t>GsonTest.Gson_UserHistory_ToObject       thrpt   30    50931.327 ±   4462.524  ops/s</t>
  </si>
  <si>
    <t>GsonTest.jackson_ShipmentOrder_toJson    thrpt   30  1219767.755 ±  92284.611  ops/s</t>
  </si>
  <si>
    <t>GsonTest.jackson_ShipmentOrder_toObject  thrpt   30  1079207.619 ±  38126.971  ops/s</t>
  </si>
  <si>
    <t>GsonTest.jackson_Tweet_toJson            thrpt   30  1511330.070 ±  58390.652  ops/s</t>
  </si>
  <si>
    <t>GsonTest.jackson_Tweet_toObject          thrpt   30  1292948.742 ±  89603.192  ops/s</t>
  </si>
  <si>
    <t>GsonTest.jackson_UserHistory_toJson      thrpt   30    73644.663 ±   3863.458  ops/s</t>
  </si>
  <si>
    <t>GsonTest.jackson_UserHistory_toObject    thrpt   30    68158.701 ±   2008.712  ops/s</t>
  </si>
  <si>
    <t>GsonTest.moshi_ShipmentOrder_toJson      thrpt   30   797368.235 ±  35218.003  ops/s</t>
  </si>
  <si>
    <t>GsonTest.moshi_ShipmentOrder_toObject    thrpt   30   552971.164 ±  15197.487  ops/s</t>
  </si>
  <si>
    <t>GsonTest.moshi_Tweet_toJson              thrpt   30  1432440.949 ±  38828.640  ops/s</t>
  </si>
  <si>
    <t>GsonTest.moshi_Tweet_toObject            thrpt   30  1261086.391 ±  81843.765  ops/s</t>
  </si>
  <si>
    <t>GsonTest.moshi_UserHistory_toJson        thrpt   30    72227.000 ±   5317.954  ops/s</t>
  </si>
  <si>
    <t>GsonTest.moshi_UserHistory_toObject      thrpt   30    56208.213 ±   3834.214  ops/s</t>
  </si>
  <si>
    <t>GsonTest.Gson_ShipmentOrder_ToJson       thrpt   30   524019.327 ± 26357.387  ops/s</t>
  </si>
  <si>
    <t>GsonTest.Gson_ShipmentOrder_ToObject     thrpt   30   698175.690 ±  4825.262  ops/s</t>
  </si>
  <si>
    <t>GsonTest.Gson_Tweet_ToJson               thrpt   30  1107583.094 ±  8595.723  ops/s</t>
  </si>
  <si>
    <t>GsonTest.Gson_Tweet_ToObject             thrpt   30  1137235.596 ±  6770.379  ops/s</t>
  </si>
  <si>
    <t>GsonTest.Gson_UserHistory_ToJson         thrpt   30    48990.784 ±   531.594  ops/s</t>
  </si>
  <si>
    <t>GsonTest.Gson_UserHistory_ToObject       thrpt   30    62287.896 ±   602.154  ops/s</t>
  </si>
  <si>
    <t>GsonTest.jackson_ShipmentOrder_toJson    thrpt   30  1361732.871 ± 10470.596  ops/s</t>
  </si>
  <si>
    <t>GsonTest.jackson_ShipmentOrder_toObject  thrpt   30  1155492.864 ±  8204.657  ops/s</t>
  </si>
  <si>
    <t>GsonTest.jackson_Tweet_toJson            thrpt   30  1699402.276 ± 15817.652  ops/s</t>
  </si>
  <si>
    <t>GsonTest.jackson_Tweet_toObject          thrpt   30  1546249.109 ±  9531.141  ops/s</t>
  </si>
  <si>
    <t>GsonTest.jackson_UserHistory_toJson      thrpt   30    77760.924 ±   568.568  ops/s</t>
  </si>
  <si>
    <t>GsonTest.jackson_UserHistory_toObject    thrpt   30    70547.844 ±   905.814  ops/s</t>
  </si>
  <si>
    <t>GsonTest.moshi_ShipmentOrder_toJson      thrpt   30   884809.036 ±  5626.236  ops/s</t>
  </si>
  <si>
    <t>GsonTest.moshi_ShipmentOrder_toObject    thrpt   30   621873.206 ±  5073.429  ops/s</t>
  </si>
  <si>
    <t>GsonTest.moshi_Tweet_toJson              thrpt   30  1682221.640 ± 24102.277  ops/s</t>
  </si>
  <si>
    <t>GsonTest.moshi_Tweet_toObject            thrpt   30  1315624.021 ± 24336.344  ops/s</t>
  </si>
  <si>
    <t>GsonTest.moshi_UserHistory_toJson        thrpt   30    80104.828 ±   533.445  ops/s</t>
  </si>
  <si>
    <t>GsonTest.moshi_UserHistory_toObject      thrpt   30    64666.439 ±   676.517  ops/s</t>
  </si>
  <si>
    <t>Tweet Gson Length : 184</t>
  </si>
  <si>
    <t>ShipmentOrder Gson Length : 235</t>
  </si>
  <si>
    <t>UserHistory Gson Length : 3966</t>
  </si>
  <si>
    <t>Tweet Jackson Length : 164</t>
  </si>
  <si>
    <t>ShipmentOrder Jackson Length : 215</t>
  </si>
  <si>
    <t>UserHistory Jackson Length : 3966</t>
  </si>
  <si>
    <t>Tweet Moshi Length : 159</t>
  </si>
  <si>
    <t>ShipmentOrder Moshi Length : 210</t>
  </si>
  <si>
    <t>UserHistory Moshi Length : 3391</t>
  </si>
  <si>
    <t>Error</t>
  </si>
  <si>
    <t xml:space="preserve">Benchmark </t>
  </si>
  <si>
    <t>Gson_Tweet_ToJson</t>
  </si>
  <si>
    <t>jackson_Tweet_toJson</t>
  </si>
  <si>
    <t>moshi_Tweet_toJson</t>
  </si>
  <si>
    <t>Gson_Tweet_ToObject</t>
  </si>
  <si>
    <t>jackson_Tweet_toObject</t>
  </si>
  <si>
    <t>moshi_Tweet_toObject</t>
  </si>
  <si>
    <t xml:space="preserve">Gson_ShipmentOrder_ToJson </t>
  </si>
  <si>
    <t>jackson_ShipmentOrder_toJson</t>
  </si>
  <si>
    <t>moshi_ShipmentOrder_toJson </t>
  </si>
  <si>
    <t>Gson_ShipmentOrder_ToObject</t>
  </si>
  <si>
    <t>jackson_ShipmentOrder_toObject</t>
  </si>
  <si>
    <t>moshi_ShipmentOrder_toObject</t>
  </si>
  <si>
    <t>Gson_UserHistory_ToJson</t>
  </si>
  <si>
    <t>jackson_UserHistory_toJson </t>
  </si>
  <si>
    <t>moshi_UserHistory_toJson</t>
  </si>
  <si>
    <t xml:space="preserve">Gson_UserHistory_ToObject </t>
  </si>
  <si>
    <t>jackson_UserHistory_toObject</t>
  </si>
  <si>
    <t>moshi_UserHistory_toObject</t>
  </si>
  <si>
    <t>Iteration 1</t>
  </si>
  <si>
    <t>Iteration 2</t>
  </si>
  <si>
    <t>Score (ops/second)</t>
  </si>
  <si>
    <t>Object - Framework</t>
  </si>
  <si>
    <t>Tweet-Gson</t>
  </si>
  <si>
    <t>ShipmentOrder-Gson</t>
  </si>
  <si>
    <t>UserHistory-Gson</t>
  </si>
  <si>
    <t>Size(in bytes)</t>
  </si>
  <si>
    <t>Tweet-Jackson</t>
  </si>
  <si>
    <t>Tweet-Moshi</t>
  </si>
  <si>
    <t>ShipmentOrder-Jackson</t>
  </si>
  <si>
    <t>ShipmentOrder-Moshi</t>
  </si>
  <si>
    <t>UserHistory-Jackson</t>
  </si>
  <si>
    <t>UserHistory-Moshi</t>
  </si>
  <si>
    <t>Average Throughput</t>
  </si>
  <si>
    <t>ops/sec</t>
  </si>
  <si>
    <t>Payload Size</t>
  </si>
  <si>
    <t>Medium Object</t>
  </si>
  <si>
    <t>Heavy Object</t>
  </si>
  <si>
    <t>Small Object</t>
  </si>
  <si>
    <t>Serialization Time</t>
  </si>
  <si>
    <t>Deserialization Time</t>
  </si>
  <si>
    <t>Moshi/Jackson</t>
  </si>
  <si>
    <t>Moshi</t>
  </si>
  <si>
    <t>Jackson</t>
  </si>
  <si>
    <t>Jackson/Moshi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</si>
</sst>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'Json Payload size'!$E$1</c:f>
              <c:strCache>
                <c:ptCount val="1"/>
                <c:pt idx="0">
                  <c:v>Size(in 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'Json Payload size'!$D$2:$D$8</c:f>
              <c:strCache>
                <c:ptCount val="7"/>
                <c:pt idx="0">
                  <c:v>Tweet-Gson</c:v>
                </c:pt>
                <c:pt idx="1">
                  <c:v>Tweet-Jackson</c:v>
                </c:pt>
                <c:pt idx="2">
                  <c:v>Tweet-Moshi</c:v>
                </c:pt>
                <c:pt idx="4">
                  <c:v>ShipmentOrder-Gson</c:v>
                </c:pt>
                <c:pt idx="5">
                  <c:v>ShipmentOrder-Jackson</c:v>
                </c:pt>
                <c:pt idx="6">
                  <c:v>ShipmentOrder-Moshi</c:v>
                </c:pt>
              </c:strCache>
            </c:strRef>
          </c:cat>
          <c:val>
            <c:numRef>
              <c:f>'Json Payload size'!$E$2:$E$8</c:f>
              <c:numCache>
                <c:formatCode>General</c:formatCode>
                <c:ptCount val="7"/>
                <c:pt idx="0">
                  <c:v>184</c:v>
                </c:pt>
                <c:pt idx="1">
                  <c:v>164</c:v>
                </c:pt>
                <c:pt idx="2">
                  <c:v>159</c:v>
                </c:pt>
                <c:pt idx="4">
                  <c:v>235</c:v>
                </c:pt>
                <c:pt idx="5">
                  <c:v>215</c:v>
                </c:pt>
                <c:pt idx="6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ED4D-8A3B-A7B8555F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555904"/>
        <c:axId val="882805968"/>
      </c:barChart>
      <c:catAx>
        <c:axId val="8815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05968"/>
        <c:crosses val="autoZero"/>
        <c:auto val="1"/>
        <c:lblAlgn val="ctr"/>
        <c:lblOffset val="100"/>
        <c:noMultiLvlLbl val="0"/>
      </c:catAx>
      <c:valAx>
        <c:axId val="882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5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'Json Payload size'!$E$14</c:f>
              <c:strCache>
                <c:ptCount val="1"/>
                <c:pt idx="0">
                  <c:v>Size(in 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'Json Payload size'!$D$15:$D$17</c:f>
              <c:strCache>
                <c:ptCount val="3"/>
                <c:pt idx="0">
                  <c:v>UserHistory-Gson</c:v>
                </c:pt>
                <c:pt idx="1">
                  <c:v>UserHistory-Jackson</c:v>
                </c:pt>
                <c:pt idx="2">
                  <c:v>UserHistory-Moshi</c:v>
                </c:pt>
              </c:strCache>
            </c:strRef>
          </c:cat>
          <c:val>
            <c:numRef>
              <c:f>'Json Payload size'!$E$15:$E$17</c:f>
              <c:numCache>
                <c:formatCode>General</c:formatCode>
                <c:ptCount val="3"/>
                <c:pt idx="0">
                  <c:v>3966</c:v>
                </c:pt>
                <c:pt idx="1">
                  <c:v>3966</c:v>
                </c:pt>
                <c:pt idx="2">
                  <c:v>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645-BD7B-61CD5CA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103376"/>
        <c:axId val="883072000"/>
      </c:barChart>
      <c:catAx>
        <c:axId val="8471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72000"/>
        <c:crosses val="autoZero"/>
        <c:auto val="1"/>
        <c:lblAlgn val="ctr"/>
        <c:lblOffset val="100"/>
        <c:noMultiLvlLbl val="0"/>
      </c:catAx>
      <c:valAx>
        <c:axId val="883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0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'Rough Work - 1'!$B$1:$B$2</c:f>
              <c:strCache>
                <c:ptCount val="2"/>
                <c:pt idx="0">
                  <c:v>Iteration 1</c:v>
                </c:pt>
                <c:pt idx="1">
                  <c:v>Score (ops/second)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'Rough Work - 1'!$A$3:$A$25</c:f>
              <c:strCache>
                <c:ptCount val="23"/>
                <c:pt idx="0">
                  <c:v>Gson_Tweet_ToJson</c:v>
                </c:pt>
                <c:pt idx="1">
                  <c:v>jackson_Tweet_toJson</c:v>
                </c:pt>
                <c:pt idx="2">
                  <c:v>moshi_Tweet_toJson</c:v>
                </c:pt>
                <c:pt idx="4">
                  <c:v>Gson_Tweet_ToObject</c:v>
                </c:pt>
                <c:pt idx="5">
                  <c:v>jackson_Tweet_toObject</c:v>
                </c:pt>
                <c:pt idx="6">
                  <c:v>moshi_Tweet_toObject</c:v>
                </c:pt>
                <c:pt idx="8">
                  <c:v>Gson_ShipmentOrder_ToJson </c:v>
                </c:pt>
                <c:pt idx="9">
                  <c:v>jackson_ShipmentOrder_toJson</c:v>
                </c:pt>
                <c:pt idx="10">
                  <c:v>moshi_ShipmentOrder_toJson </c:v>
                </c:pt>
                <c:pt idx="12">
                  <c:v>Gson_ShipmentOrder_ToObject</c:v>
                </c:pt>
                <c:pt idx="13">
                  <c:v>jackson_ShipmentOrder_toObject</c:v>
                </c:pt>
                <c:pt idx="14">
                  <c:v>moshi_ShipmentOrder_toObject</c:v>
                </c:pt>
                <c:pt idx="16">
                  <c:v>Gson_UserHistory_ToJson</c:v>
                </c:pt>
                <c:pt idx="17">
                  <c:v>jackson_UserHistory_toJson </c:v>
                </c:pt>
                <c:pt idx="18">
                  <c:v>moshi_UserHistory_toJson</c:v>
                </c:pt>
                <c:pt idx="20">
                  <c:v>Gson_UserHistory_ToObject </c:v>
                </c:pt>
                <c:pt idx="21">
                  <c:v>jackson_UserHistory_toObject</c:v>
                </c:pt>
                <c:pt idx="22">
                  <c:v>moshi_UserHistory_toObject</c:v>
                </c:pt>
              </c:strCache>
            </c:strRef>
          </c:cat>
          <c:val>
            <c:numRef>
              <c:f>'Rough Work - 1'!$B$3:$B$25</c:f>
              <c:numCache>
                <c:formatCode>General</c:formatCode>
                <c:ptCount val="23"/>
                <c:pt idx="0">
                  <c:v>759048.11499999999</c:v>
                </c:pt>
                <c:pt idx="1">
                  <c:v>1511330.07</c:v>
                </c:pt>
                <c:pt idx="2">
                  <c:v>1432440.949</c:v>
                </c:pt>
                <c:pt idx="4">
                  <c:v>797743.14599999995</c:v>
                </c:pt>
                <c:pt idx="5">
                  <c:v>1292948.7420000001</c:v>
                </c:pt>
                <c:pt idx="6">
                  <c:v>1261086.3910000001</c:v>
                </c:pt>
                <c:pt idx="8">
                  <c:v>317285.50900000002</c:v>
                </c:pt>
                <c:pt idx="9">
                  <c:v>1219767.7549999999</c:v>
                </c:pt>
                <c:pt idx="10">
                  <c:v>797368.23499999999</c:v>
                </c:pt>
                <c:pt idx="12">
                  <c:v>340369.06800000003</c:v>
                </c:pt>
                <c:pt idx="13">
                  <c:v>1079207.6189999999</c:v>
                </c:pt>
                <c:pt idx="14">
                  <c:v>552971.16399999999</c:v>
                </c:pt>
                <c:pt idx="16">
                  <c:v>40492.065000000002</c:v>
                </c:pt>
                <c:pt idx="17">
                  <c:v>73644.663</c:v>
                </c:pt>
                <c:pt idx="18">
                  <c:v>72227</c:v>
                </c:pt>
                <c:pt idx="20">
                  <c:v>50931.326999999997</c:v>
                </c:pt>
                <c:pt idx="21">
                  <c:v>68158.701000000001</c:v>
                </c:pt>
                <c:pt idx="22">
                  <c:v>56208.213000000003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2-644C-8EB1-361917025E19}"/>
            </c:ext>
          </c:extLst>
        </c:ser>
        <c:ser>
          <c:idx val="1"/>
          <c:order val="1"/>
          <c:tx>
            <c:strRef>
              <c:f>'Rough Work - 1'!$C$1:$C$2</c:f>
              <c:strCache>
                <c:ptCount val="2"/>
                <c:pt idx="0">
                  <c:v>Iteration 1</c:v>
                </c:pt>
                <c:pt idx="1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'Rough Work - 1'!$A$3:$A$25</c:f>
              <c:strCache>
                <c:ptCount val="23"/>
                <c:pt idx="0">
                  <c:v>Gson_Tweet_ToJson</c:v>
                </c:pt>
                <c:pt idx="1">
                  <c:v>jackson_Tweet_toJson</c:v>
                </c:pt>
                <c:pt idx="2">
                  <c:v>moshi_Tweet_toJson</c:v>
                </c:pt>
                <c:pt idx="4">
                  <c:v>Gson_Tweet_ToObject</c:v>
                </c:pt>
                <c:pt idx="5">
                  <c:v>jackson_Tweet_toObject</c:v>
                </c:pt>
                <c:pt idx="6">
                  <c:v>moshi_Tweet_toObject</c:v>
                </c:pt>
                <c:pt idx="8">
                  <c:v>Gson_ShipmentOrder_ToJson </c:v>
                </c:pt>
                <c:pt idx="9">
                  <c:v>jackson_ShipmentOrder_toJson</c:v>
                </c:pt>
                <c:pt idx="10">
                  <c:v>moshi_ShipmentOrder_toJson </c:v>
                </c:pt>
                <c:pt idx="12">
                  <c:v>Gson_ShipmentOrder_ToObject</c:v>
                </c:pt>
                <c:pt idx="13">
                  <c:v>jackson_ShipmentOrder_toObject</c:v>
                </c:pt>
                <c:pt idx="14">
                  <c:v>moshi_ShipmentOrder_toObject</c:v>
                </c:pt>
                <c:pt idx="16">
                  <c:v>Gson_UserHistory_ToJson</c:v>
                </c:pt>
                <c:pt idx="17">
                  <c:v>jackson_UserHistory_toJson </c:v>
                </c:pt>
                <c:pt idx="18">
                  <c:v>moshi_UserHistory_toJson</c:v>
                </c:pt>
                <c:pt idx="20">
                  <c:v>Gson_UserHistory_ToObject </c:v>
                </c:pt>
                <c:pt idx="21">
                  <c:v>jackson_UserHistory_toObject</c:v>
                </c:pt>
                <c:pt idx="22">
                  <c:v>moshi_UserHistory_toObject</c:v>
                </c:pt>
              </c:strCache>
            </c:strRef>
          </c:cat>
          <c:val>
            <c:numRef>
              <c:f>'Rough Work - 1'!$C$3:$C$25</c:f>
            </c:numRef>
          </c:val>
          <c:extLst>
            <c:ext xmlns:c16="http://schemas.microsoft.com/office/drawing/2014/chart" uri="{C3380CC4-5D6E-409C-BE32-E72D297353CC}">
              <c16:uniqueId val="{00000001-9432-644C-8EB1-361917025E19}"/>
            </c:ext>
          </c:extLst>
        </c:ser>
        <c:ser>
          <c:idx val="2"/>
          <c:order val="2"/>
          <c:tx>
            <c:strRef>
              <c:f>'Rough Work - 1'!$D$1:$D$2</c:f>
              <c:strCache>
                <c:ptCount val="2"/>
                <c:pt idx="0">
                  <c:v>Iteration 2</c:v>
                </c:pt>
                <c:pt idx="1">
                  <c:v>Score (ops/second)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'Rough Work - 1'!$A$3:$A$25</c:f>
              <c:strCache>
                <c:ptCount val="23"/>
                <c:pt idx="0">
                  <c:v>Gson_Tweet_ToJson</c:v>
                </c:pt>
                <c:pt idx="1">
                  <c:v>jackson_Tweet_toJson</c:v>
                </c:pt>
                <c:pt idx="2">
                  <c:v>moshi_Tweet_toJson</c:v>
                </c:pt>
                <c:pt idx="4">
                  <c:v>Gson_Tweet_ToObject</c:v>
                </c:pt>
                <c:pt idx="5">
                  <c:v>jackson_Tweet_toObject</c:v>
                </c:pt>
                <c:pt idx="6">
                  <c:v>moshi_Tweet_toObject</c:v>
                </c:pt>
                <c:pt idx="8">
                  <c:v>Gson_ShipmentOrder_ToJson </c:v>
                </c:pt>
                <c:pt idx="9">
                  <c:v>jackson_ShipmentOrder_toJson</c:v>
                </c:pt>
                <c:pt idx="10">
                  <c:v>moshi_ShipmentOrder_toJson </c:v>
                </c:pt>
                <c:pt idx="12">
                  <c:v>Gson_ShipmentOrder_ToObject</c:v>
                </c:pt>
                <c:pt idx="13">
                  <c:v>jackson_ShipmentOrder_toObject</c:v>
                </c:pt>
                <c:pt idx="14">
                  <c:v>moshi_ShipmentOrder_toObject</c:v>
                </c:pt>
                <c:pt idx="16">
                  <c:v>Gson_UserHistory_ToJson</c:v>
                </c:pt>
                <c:pt idx="17">
                  <c:v>jackson_UserHistory_toJson </c:v>
                </c:pt>
                <c:pt idx="18">
                  <c:v>moshi_UserHistory_toJson</c:v>
                </c:pt>
                <c:pt idx="20">
                  <c:v>Gson_UserHistory_ToObject </c:v>
                </c:pt>
                <c:pt idx="21">
                  <c:v>jackson_UserHistory_toObject</c:v>
                </c:pt>
                <c:pt idx="22">
                  <c:v>moshi_UserHistory_toObject</c:v>
                </c:pt>
              </c:strCache>
            </c:strRef>
          </c:cat>
          <c:val>
            <c:numRef>
              <c:f>'Rough Work - 1'!$D$3:$D$25</c:f>
              <c:numCache>
                <c:formatCode>General</c:formatCode>
                <c:ptCount val="23"/>
                <c:pt idx="0">
                  <c:v>1107583.094</c:v>
                </c:pt>
                <c:pt idx="1">
                  <c:v>1699402.2760000001</c:v>
                </c:pt>
                <c:pt idx="2">
                  <c:v>1682221.64</c:v>
                </c:pt>
                <c:pt idx="4">
                  <c:v>1137235.5959999999</c:v>
                </c:pt>
                <c:pt idx="5">
                  <c:v>1546249.1089999999</c:v>
                </c:pt>
                <c:pt idx="6">
                  <c:v>1315624.0209999999</c:v>
                </c:pt>
                <c:pt idx="8">
                  <c:v>524019.32699999999</c:v>
                </c:pt>
                <c:pt idx="9">
                  <c:v>1361372.871</c:v>
                </c:pt>
                <c:pt idx="10">
                  <c:v>884809.03599999996</c:v>
                </c:pt>
                <c:pt idx="12">
                  <c:v>698175.69</c:v>
                </c:pt>
                <c:pt idx="13">
                  <c:v>1155492.8640000001</c:v>
                </c:pt>
                <c:pt idx="14">
                  <c:v>621873.20600000001</c:v>
                </c:pt>
                <c:pt idx="16">
                  <c:v>48990.784</c:v>
                </c:pt>
                <c:pt idx="17">
                  <c:v>77760.923999999999</c:v>
                </c:pt>
                <c:pt idx="18">
                  <c:v>80104.827999999994</c:v>
                </c:pt>
                <c:pt idx="20">
                  <c:v>62287.896000000001</c:v>
                </c:pt>
                <c:pt idx="21">
                  <c:v>70547.44</c:v>
                </c:pt>
                <c:pt idx="22">
                  <c:v>64666.438999999998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2-644C-8EB1-361917025E19}"/>
            </c:ext>
          </c:extLst>
        </c:ser>
        <c:ser>
          <c:idx val="3"/>
          <c:order val="3"/>
          <c:tx>
            <c:strRef>
              <c:f>'Rough Work - 1'!$E$1:$E$2</c:f>
              <c:strCache>
                <c:ptCount val="2"/>
                <c:pt idx="0">
                  <c:v>Iteration 2</c:v>
                </c:pt>
                <c:pt idx="1">
                  <c:v>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'Rough Work - 1'!$A$3:$A$25</c:f>
              <c:strCache>
                <c:ptCount val="23"/>
                <c:pt idx="0">
                  <c:v>Gson_Tweet_ToJson</c:v>
                </c:pt>
                <c:pt idx="1">
                  <c:v>jackson_Tweet_toJson</c:v>
                </c:pt>
                <c:pt idx="2">
                  <c:v>moshi_Tweet_toJson</c:v>
                </c:pt>
                <c:pt idx="4">
                  <c:v>Gson_Tweet_ToObject</c:v>
                </c:pt>
                <c:pt idx="5">
                  <c:v>jackson_Tweet_toObject</c:v>
                </c:pt>
                <c:pt idx="6">
                  <c:v>moshi_Tweet_toObject</c:v>
                </c:pt>
                <c:pt idx="8">
                  <c:v>Gson_ShipmentOrder_ToJson </c:v>
                </c:pt>
                <c:pt idx="9">
                  <c:v>jackson_ShipmentOrder_toJson</c:v>
                </c:pt>
                <c:pt idx="10">
                  <c:v>moshi_ShipmentOrder_toJson </c:v>
                </c:pt>
                <c:pt idx="12">
                  <c:v>Gson_ShipmentOrder_ToObject</c:v>
                </c:pt>
                <c:pt idx="13">
                  <c:v>jackson_ShipmentOrder_toObject</c:v>
                </c:pt>
                <c:pt idx="14">
                  <c:v>moshi_ShipmentOrder_toObject</c:v>
                </c:pt>
                <c:pt idx="16">
                  <c:v>Gson_UserHistory_ToJson</c:v>
                </c:pt>
                <c:pt idx="17">
                  <c:v>jackson_UserHistory_toJson </c:v>
                </c:pt>
                <c:pt idx="18">
                  <c:v>moshi_UserHistory_toJson</c:v>
                </c:pt>
                <c:pt idx="20">
                  <c:v>Gson_UserHistory_ToObject </c:v>
                </c:pt>
                <c:pt idx="21">
                  <c:v>jackson_UserHistory_toObject</c:v>
                </c:pt>
                <c:pt idx="22">
                  <c:v>moshi_UserHistory_toObject</c:v>
                </c:pt>
              </c:strCache>
            </c:strRef>
          </c:cat>
          <c:val>
            <c:numRef>
              <c:f>'Rough Work - 1'!$E$3:$E$25</c:f>
            </c:numRef>
          </c:val>
          <c:extLst>
            <c:ext xmlns:c16="http://schemas.microsoft.com/office/drawing/2014/chart" uri="{C3380CC4-5D6E-409C-BE32-E72D297353CC}">
              <c16:uniqueId val="{00000003-9432-644C-8EB1-36191702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336944"/>
        <c:axId val="771421456"/>
      </c:barChart>
      <c:catAx>
        <c:axId val="7713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21456"/>
        <c:crosses val="autoZero"/>
        <c:auto val="1"/>
        <c:lblAlgn val="ctr"/>
        <c:lblOffset val="100"/>
        <c:noMultiLvlLbl val="0"/>
      </c:catAx>
      <c:valAx>
        <c:axId val="7714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1</xdr:row>
      <xdr:rowOff>107950</xdr:rowOff>
    </xdr:from>
    <xdr:to>
      <xdr:col>11</xdr:col>
      <xdr:colOff>425450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A53EDF-BBC6-F04E-94E3-9FB1CF66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15</xdr:row>
      <xdr:rowOff>57150</xdr:rowOff>
    </xdr:from>
    <xdr:to>
      <xdr:col>11</xdr:col>
      <xdr:colOff>412750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1BEF3-0DB8-F147-BE6F-84A9786B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</xdr:row>
      <xdr:rowOff>82550</xdr:rowOff>
    </xdr:from>
    <xdr:to>
      <xdr:col>11</xdr:col>
      <xdr:colOff>165100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7AAE8-63F7-2C46-AAB4-F27B5CE14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773C-E9BA-B547-8084-2A6631ABB722}">
  <dimension ref="A1:C24"/>
  <sheetViews>
    <sheetView workbookViewId="0">
      <selection activeCell="C5" sqref="C5"/>
    </sheetView>
  </sheetViews>
  <sheetFormatPr baseColWidth="10" defaultRowHeight="16" x14ac:dyDescent="0.2"/>
  <cols>
    <col min="1" max="3" width="105.33203125" bestFit="1" customWidth="1"/>
  </cols>
  <sheetData>
    <row r="1" spans="1:3" x14ac:dyDescent="0.2">
      <c r="A1" s="1" t="s">
        <v>0</v>
      </c>
      <c r="B1" s="1" t="s">
        <v>0</v>
      </c>
      <c r="C1" s="1" t="s">
        <v>0</v>
      </c>
    </row>
    <row r="2" spans="1:3" x14ac:dyDescent="0.2">
      <c r="A2" s="1" t="s">
        <v>3</v>
      </c>
      <c r="B2" s="1" t="s">
        <v>21</v>
      </c>
      <c r="C2" s="1" t="s">
        <v>3</v>
      </c>
    </row>
    <row r="3" spans="1:3" x14ac:dyDescent="0.2">
      <c r="A3" s="1" t="s">
        <v>9</v>
      </c>
      <c r="B3" s="1" t="s">
        <v>27</v>
      </c>
      <c r="C3" s="1" t="s">
        <v>9</v>
      </c>
    </row>
    <row r="4" spans="1:3" x14ac:dyDescent="0.2">
      <c r="A4" s="1" t="s">
        <v>15</v>
      </c>
      <c r="B4" s="1" t="s">
        <v>33</v>
      </c>
      <c r="C4" s="1" t="s">
        <v>15</v>
      </c>
    </row>
    <row r="6" spans="1:3" x14ac:dyDescent="0.2">
      <c r="A6" s="1" t="s">
        <v>4</v>
      </c>
      <c r="B6" s="1" t="s">
        <v>22</v>
      </c>
      <c r="C6" s="1" t="s">
        <v>4</v>
      </c>
    </row>
    <row r="7" spans="1:3" x14ac:dyDescent="0.2">
      <c r="A7" s="1" t="s">
        <v>10</v>
      </c>
      <c r="B7" s="1" t="s">
        <v>28</v>
      </c>
      <c r="C7" s="1" t="s">
        <v>10</v>
      </c>
    </row>
    <row r="8" spans="1:3" x14ac:dyDescent="0.2">
      <c r="A8" s="1" t="s">
        <v>16</v>
      </c>
      <c r="B8" s="1" t="s">
        <v>34</v>
      </c>
      <c r="C8" s="1" t="s">
        <v>16</v>
      </c>
    </row>
    <row r="10" spans="1:3" x14ac:dyDescent="0.2">
      <c r="A10" s="1" t="s">
        <v>1</v>
      </c>
      <c r="B10" s="1" t="s">
        <v>19</v>
      </c>
      <c r="C10" s="1" t="s">
        <v>1</v>
      </c>
    </row>
    <row r="11" spans="1:3" x14ac:dyDescent="0.2">
      <c r="A11" s="1" t="s">
        <v>7</v>
      </c>
      <c r="B11" s="1" t="s">
        <v>25</v>
      </c>
      <c r="C11" s="1" t="s">
        <v>7</v>
      </c>
    </row>
    <row r="12" spans="1:3" x14ac:dyDescent="0.2">
      <c r="A12" s="1" t="s">
        <v>13</v>
      </c>
      <c r="B12" s="1" t="s">
        <v>31</v>
      </c>
      <c r="C12" s="1" t="s">
        <v>13</v>
      </c>
    </row>
    <row r="14" spans="1:3" x14ac:dyDescent="0.2">
      <c r="A14" s="1" t="s">
        <v>2</v>
      </c>
      <c r="B14" s="1" t="s">
        <v>20</v>
      </c>
      <c r="C14" s="1" t="s">
        <v>2</v>
      </c>
    </row>
    <row r="15" spans="1:3" x14ac:dyDescent="0.2">
      <c r="A15" s="1" t="s">
        <v>8</v>
      </c>
      <c r="B15" s="1" t="s">
        <v>26</v>
      </c>
      <c r="C15" s="1" t="s">
        <v>8</v>
      </c>
    </row>
    <row r="16" spans="1:3" x14ac:dyDescent="0.2">
      <c r="A16" s="1" t="s">
        <v>14</v>
      </c>
      <c r="B16" s="1" t="s">
        <v>32</v>
      </c>
      <c r="C16" s="1" t="s">
        <v>14</v>
      </c>
    </row>
    <row r="18" spans="1:3" x14ac:dyDescent="0.2">
      <c r="A18" s="1" t="s">
        <v>5</v>
      </c>
      <c r="B18" s="1" t="s">
        <v>23</v>
      </c>
      <c r="C18" s="1" t="s">
        <v>5</v>
      </c>
    </row>
    <row r="19" spans="1:3" x14ac:dyDescent="0.2">
      <c r="A19" s="1" t="s">
        <v>11</v>
      </c>
      <c r="B19" s="1" t="s">
        <v>29</v>
      </c>
      <c r="C19" s="1" t="s">
        <v>11</v>
      </c>
    </row>
    <row r="20" spans="1:3" x14ac:dyDescent="0.2">
      <c r="A20" s="1" t="s">
        <v>17</v>
      </c>
      <c r="B20" s="1" t="s">
        <v>35</v>
      </c>
      <c r="C20" s="1" t="s">
        <v>17</v>
      </c>
    </row>
    <row r="22" spans="1:3" x14ac:dyDescent="0.2">
      <c r="A22" s="1" t="s">
        <v>6</v>
      </c>
      <c r="B22" s="1" t="s">
        <v>24</v>
      </c>
      <c r="C22" s="1" t="s">
        <v>6</v>
      </c>
    </row>
    <row r="23" spans="1:3" x14ac:dyDescent="0.2">
      <c r="A23" s="1" t="s">
        <v>12</v>
      </c>
      <c r="B23" s="1" t="s">
        <v>30</v>
      </c>
      <c r="C23" s="1" t="s">
        <v>12</v>
      </c>
    </row>
    <row r="24" spans="1:3" x14ac:dyDescent="0.2">
      <c r="A24" s="1" t="s">
        <v>18</v>
      </c>
      <c r="B24" s="1" t="s">
        <v>36</v>
      </c>
      <c r="C24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2552-E59E-C34E-9087-EA8791DC112A}">
  <dimension ref="B1:E17"/>
  <sheetViews>
    <sheetView workbookViewId="0">
      <selection activeCell="E16" sqref="E16"/>
    </sheetView>
  </sheetViews>
  <sheetFormatPr baseColWidth="10" defaultRowHeight="16" x14ac:dyDescent="0.2"/>
  <cols>
    <col min="1" max="2" width="41.6640625" bestFit="1" customWidth="1"/>
    <col min="4" max="4" width="18.5" bestFit="1" customWidth="1"/>
    <col min="5" max="5" width="12.1640625" bestFit="1" customWidth="1"/>
  </cols>
  <sheetData>
    <row r="1" spans="2:5" x14ac:dyDescent="0.2">
      <c r="B1" s="1" t="s">
        <v>37</v>
      </c>
      <c r="D1" s="3" t="s">
        <v>69</v>
      </c>
      <c r="E1" s="3" t="s">
        <v>73</v>
      </c>
    </row>
    <row r="2" spans="2:5" x14ac:dyDescent="0.2">
      <c r="B2" s="1" t="s">
        <v>40</v>
      </c>
      <c r="D2" s="3" t="s">
        <v>70</v>
      </c>
      <c r="E2" s="3">
        <v>184</v>
      </c>
    </row>
    <row r="3" spans="2:5" x14ac:dyDescent="0.2">
      <c r="B3" s="1" t="s">
        <v>43</v>
      </c>
      <c r="D3" s="3" t="s">
        <v>74</v>
      </c>
      <c r="E3" s="3">
        <v>164</v>
      </c>
    </row>
    <row r="4" spans="2:5" x14ac:dyDescent="0.2">
      <c r="D4" s="3" t="s">
        <v>75</v>
      </c>
      <c r="E4" s="3">
        <v>159</v>
      </c>
    </row>
    <row r="5" spans="2:5" x14ac:dyDescent="0.2">
      <c r="B5" s="1" t="s">
        <v>38</v>
      </c>
      <c r="D5" s="3"/>
      <c r="E5" s="3"/>
    </row>
    <row r="6" spans="2:5" x14ac:dyDescent="0.2">
      <c r="B6" s="1" t="s">
        <v>41</v>
      </c>
      <c r="D6" s="3" t="s">
        <v>71</v>
      </c>
      <c r="E6" s="3">
        <v>235</v>
      </c>
    </row>
    <row r="7" spans="2:5" x14ac:dyDescent="0.2">
      <c r="B7" s="1" t="s">
        <v>44</v>
      </c>
      <c r="D7" s="3" t="s">
        <v>76</v>
      </c>
      <c r="E7" s="3">
        <v>215</v>
      </c>
    </row>
    <row r="8" spans="2:5" x14ac:dyDescent="0.2">
      <c r="D8" s="3" t="s">
        <v>77</v>
      </c>
      <c r="E8" s="3">
        <v>210</v>
      </c>
    </row>
    <row r="9" spans="2:5" x14ac:dyDescent="0.2">
      <c r="B9" s="1" t="s">
        <v>39</v>
      </c>
      <c r="D9" s="3"/>
      <c r="E9" s="3"/>
    </row>
    <row r="10" spans="2:5" x14ac:dyDescent="0.2">
      <c r="B10" s="1" t="s">
        <v>42</v>
      </c>
    </row>
    <row r="11" spans="2:5" x14ac:dyDescent="0.2">
      <c r="B11" s="1" t="s">
        <v>45</v>
      </c>
    </row>
    <row r="14" spans="2:5" x14ac:dyDescent="0.2">
      <c r="D14" s="3" t="s">
        <v>69</v>
      </c>
      <c r="E14" s="3" t="s">
        <v>73</v>
      </c>
    </row>
    <row r="15" spans="2:5" x14ac:dyDescent="0.2">
      <c r="D15" s="3" t="s">
        <v>72</v>
      </c>
      <c r="E15" s="3">
        <v>3966</v>
      </c>
    </row>
    <row r="16" spans="2:5" x14ac:dyDescent="0.2">
      <c r="D16" s="3" t="s">
        <v>78</v>
      </c>
      <c r="E16" s="3">
        <v>3966</v>
      </c>
    </row>
    <row r="17" spans="4:5" x14ac:dyDescent="0.2">
      <c r="D17" s="3" t="s">
        <v>79</v>
      </c>
      <c r="E17" s="3">
        <v>3391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33B9-C7F2-704A-B610-CFAC408059FB}">
  <dimension ref="B3:E6"/>
  <sheetViews>
    <sheetView tabSelected="1" workbookViewId="0">
      <selection activeCell="H7" sqref="H7"/>
    </sheetView>
  </sheetViews>
  <sheetFormatPr baseColWidth="10" defaultRowHeight="16" x14ac:dyDescent="0.2"/>
  <cols>
    <col min="2" max="2" width="13.83203125" bestFit="1" customWidth="1"/>
    <col min="3" max="3" width="13.1640625" bestFit="1" customWidth="1"/>
    <col min="4" max="4" width="16" bestFit="1" customWidth="1"/>
    <col min="5" max="5" width="18.1640625" bestFit="1" customWidth="1"/>
  </cols>
  <sheetData>
    <row r="3" spans="2:5" x14ac:dyDescent="0.2">
      <c r="B3" s="3"/>
      <c r="C3" s="3" t="s">
        <v>82</v>
      </c>
      <c r="D3" s="3" t="s">
        <v>86</v>
      </c>
      <c r="E3" s="3" t="s">
        <v>87</v>
      </c>
    </row>
    <row r="4" spans="2:5" x14ac:dyDescent="0.2">
      <c r="B4" s="3" t="s">
        <v>85</v>
      </c>
      <c r="C4" s="3" t="s">
        <v>88</v>
      </c>
      <c r="D4" s="3" t="s">
        <v>90</v>
      </c>
      <c r="E4" s="3" t="s">
        <v>90</v>
      </c>
    </row>
    <row r="5" spans="2:5" x14ac:dyDescent="0.2">
      <c r="B5" s="3" t="s">
        <v>83</v>
      </c>
      <c r="C5" s="3" t="s">
        <v>88</v>
      </c>
      <c r="D5" s="3" t="s">
        <v>90</v>
      </c>
      <c r="E5" s="3" t="s">
        <v>90</v>
      </c>
    </row>
    <row r="6" spans="2:5" x14ac:dyDescent="0.2">
      <c r="B6" s="3" t="s">
        <v>84</v>
      </c>
      <c r="C6" s="3" t="s">
        <v>89</v>
      </c>
      <c r="D6" s="3" t="s">
        <v>91</v>
      </c>
      <c r="E6" s="3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AB3F-FEDD-994A-BA6D-220971DFC9E7}">
  <dimension ref="A1:G25"/>
  <sheetViews>
    <sheetView workbookViewId="0">
      <selection sqref="A1:E25"/>
    </sheetView>
  </sheetViews>
  <sheetFormatPr baseColWidth="10" defaultRowHeight="16" x14ac:dyDescent="0.2"/>
  <cols>
    <col min="1" max="1" width="37" bestFit="1" customWidth="1"/>
    <col min="2" max="2" width="22.5" bestFit="1" customWidth="1"/>
    <col min="3" max="3" width="0" hidden="1" customWidth="1"/>
    <col min="4" max="4" width="22.5" bestFit="1" customWidth="1"/>
    <col min="5" max="5" width="11.6640625" hidden="1" customWidth="1"/>
  </cols>
  <sheetData>
    <row r="1" spans="1:7" x14ac:dyDescent="0.2">
      <c r="A1" s="1" t="s">
        <v>47</v>
      </c>
      <c r="B1" s="2" t="s">
        <v>66</v>
      </c>
      <c r="C1" s="2"/>
      <c r="D1" s="2" t="s">
        <v>67</v>
      </c>
      <c r="E1" s="2"/>
      <c r="F1" s="1"/>
      <c r="G1" s="1"/>
    </row>
    <row r="2" spans="1:7" x14ac:dyDescent="0.2">
      <c r="B2" s="1" t="s">
        <v>68</v>
      </c>
      <c r="C2" s="1" t="s">
        <v>46</v>
      </c>
      <c r="D2" s="1" t="s">
        <v>68</v>
      </c>
      <c r="E2" s="1" t="s">
        <v>46</v>
      </c>
      <c r="F2" s="1"/>
      <c r="G2" s="1"/>
    </row>
    <row r="3" spans="1:7" x14ac:dyDescent="0.2">
      <c r="A3" s="1" t="s">
        <v>48</v>
      </c>
      <c r="B3" s="1">
        <v>759048.11499999999</v>
      </c>
      <c r="C3" s="1">
        <v>124651.174</v>
      </c>
      <c r="D3" s="1">
        <v>1107583.094</v>
      </c>
      <c r="E3" s="1">
        <v>8595.723</v>
      </c>
      <c r="F3" s="1"/>
      <c r="G3" s="1"/>
    </row>
    <row r="4" spans="1:7" x14ac:dyDescent="0.2">
      <c r="A4" s="1" t="s">
        <v>49</v>
      </c>
      <c r="B4" s="1">
        <v>1511330.07</v>
      </c>
      <c r="C4" s="1">
        <v>58390.652000000002</v>
      </c>
      <c r="D4" s="1">
        <v>1699402.2760000001</v>
      </c>
      <c r="E4" s="1">
        <v>15817.652</v>
      </c>
      <c r="F4" s="1"/>
      <c r="G4" s="1"/>
    </row>
    <row r="5" spans="1:7" x14ac:dyDescent="0.2">
      <c r="A5" s="1" t="s">
        <v>50</v>
      </c>
      <c r="B5" s="1">
        <v>1432440.949</v>
      </c>
      <c r="C5" s="1">
        <v>38828.639999999999</v>
      </c>
      <c r="D5">
        <v>1682221.64</v>
      </c>
      <c r="E5" s="1">
        <v>24102.276999999998</v>
      </c>
    </row>
    <row r="6" spans="1:7" x14ac:dyDescent="0.2">
      <c r="D6" s="1"/>
      <c r="E6" s="1"/>
      <c r="F6" s="1"/>
      <c r="G6" s="1"/>
    </row>
    <row r="7" spans="1:7" x14ac:dyDescent="0.2">
      <c r="A7" s="1" t="s">
        <v>51</v>
      </c>
      <c r="B7" s="1">
        <v>797743.14599999995</v>
      </c>
      <c r="C7" s="1">
        <v>131757.94699999999</v>
      </c>
      <c r="D7" s="1">
        <v>1137235.5959999999</v>
      </c>
      <c r="E7" s="1">
        <v>6770.3789999999999</v>
      </c>
      <c r="F7" s="1"/>
      <c r="G7" s="1"/>
    </row>
    <row r="8" spans="1:7" x14ac:dyDescent="0.2">
      <c r="A8" s="1" t="s">
        <v>52</v>
      </c>
      <c r="B8" s="1">
        <v>1292948.7420000001</v>
      </c>
      <c r="C8" s="1">
        <v>89603.191999999995</v>
      </c>
      <c r="D8" s="1">
        <v>1546249.1089999999</v>
      </c>
      <c r="E8" s="1">
        <v>9531.1409999999996</v>
      </c>
      <c r="F8" s="1"/>
      <c r="G8" s="1"/>
    </row>
    <row r="9" spans="1:7" x14ac:dyDescent="0.2">
      <c r="A9" s="1" t="s">
        <v>53</v>
      </c>
      <c r="B9" s="1">
        <v>1261086.3910000001</v>
      </c>
      <c r="C9" s="1">
        <v>81843.764999999999</v>
      </c>
      <c r="D9" s="1">
        <v>1315624.0209999999</v>
      </c>
      <c r="E9" s="1">
        <v>24336.344000000001</v>
      </c>
    </row>
    <row r="10" spans="1:7" x14ac:dyDescent="0.2">
      <c r="D10" s="1"/>
      <c r="E10" s="1"/>
      <c r="F10" s="1"/>
      <c r="G10" s="1"/>
    </row>
    <row r="11" spans="1:7" x14ac:dyDescent="0.2">
      <c r="A11" s="1" t="s">
        <v>54</v>
      </c>
      <c r="B11" s="1">
        <v>317285.50900000002</v>
      </c>
      <c r="C11" s="1">
        <v>80428.527000000002</v>
      </c>
      <c r="D11" s="1">
        <v>524019.32699999999</v>
      </c>
      <c r="E11" s="1">
        <v>26357.386999999999</v>
      </c>
      <c r="F11" s="1"/>
      <c r="G11" s="1"/>
    </row>
    <row r="12" spans="1:7" x14ac:dyDescent="0.2">
      <c r="A12" s="1" t="s">
        <v>55</v>
      </c>
      <c r="B12" s="1">
        <v>1219767.7549999999</v>
      </c>
      <c r="C12" s="1">
        <v>92284.611000000004</v>
      </c>
      <c r="D12" s="1">
        <v>1361372.871</v>
      </c>
      <c r="E12" s="1">
        <v>10470.596</v>
      </c>
      <c r="F12" s="1"/>
      <c r="G12" s="1"/>
    </row>
    <row r="13" spans="1:7" x14ac:dyDescent="0.2">
      <c r="A13" s="1" t="s">
        <v>56</v>
      </c>
      <c r="B13" s="1">
        <v>797368.23499999999</v>
      </c>
      <c r="C13" s="1">
        <v>35218.002999999997</v>
      </c>
      <c r="D13" s="1">
        <v>884809.03599999996</v>
      </c>
      <c r="E13" s="1">
        <v>5626.2359999999999</v>
      </c>
    </row>
    <row r="14" spans="1:7" x14ac:dyDescent="0.2">
      <c r="D14" s="1"/>
      <c r="E14" s="1"/>
      <c r="F14" s="1"/>
      <c r="G14" s="1"/>
    </row>
    <row r="15" spans="1:7" x14ac:dyDescent="0.2">
      <c r="A15" s="1" t="s">
        <v>57</v>
      </c>
      <c r="B15" s="1">
        <v>340369.06800000003</v>
      </c>
      <c r="C15" s="1">
        <v>97973.097999999998</v>
      </c>
      <c r="D15" s="1">
        <v>698175.69</v>
      </c>
      <c r="E15" s="1">
        <v>4825.2619999999997</v>
      </c>
      <c r="F15" s="1"/>
      <c r="G15" s="1"/>
    </row>
    <row r="16" spans="1:7" x14ac:dyDescent="0.2">
      <c r="A16" s="1" t="s">
        <v>58</v>
      </c>
      <c r="B16" s="1">
        <v>1079207.6189999999</v>
      </c>
      <c r="C16" s="1">
        <v>38126.970999999998</v>
      </c>
      <c r="D16" s="1">
        <v>1155492.8640000001</v>
      </c>
      <c r="E16" s="1">
        <v>8204.6569999999992</v>
      </c>
      <c r="F16" s="1"/>
      <c r="G16" s="1"/>
    </row>
    <row r="17" spans="1:7" x14ac:dyDescent="0.2">
      <c r="A17" s="1" t="s">
        <v>59</v>
      </c>
      <c r="B17" s="1">
        <v>552971.16399999999</v>
      </c>
      <c r="C17" s="1">
        <v>15197.486999999999</v>
      </c>
      <c r="D17" s="1">
        <v>621873.20600000001</v>
      </c>
      <c r="E17" s="1">
        <v>5073.4290000000001</v>
      </c>
    </row>
    <row r="18" spans="1:7" x14ac:dyDescent="0.2">
      <c r="D18" s="1"/>
      <c r="E18" s="1"/>
      <c r="F18" s="1"/>
      <c r="G18" s="1"/>
    </row>
    <row r="19" spans="1:7" x14ac:dyDescent="0.2">
      <c r="A19" s="1" t="s">
        <v>60</v>
      </c>
      <c r="B19" s="1">
        <v>40492.065000000002</v>
      </c>
      <c r="C19" s="1">
        <v>4599.2969999999996</v>
      </c>
      <c r="D19" s="1">
        <v>48990.784</v>
      </c>
      <c r="E19" s="1">
        <v>531.59400000000005</v>
      </c>
      <c r="F19" s="1"/>
      <c r="G19" s="1"/>
    </row>
    <row r="20" spans="1:7" x14ac:dyDescent="0.2">
      <c r="A20" s="1" t="s">
        <v>61</v>
      </c>
      <c r="B20" s="1">
        <v>73644.663</v>
      </c>
      <c r="C20" s="1">
        <v>3863.4580000000001</v>
      </c>
      <c r="D20" s="1">
        <v>77760.923999999999</v>
      </c>
      <c r="E20" s="1">
        <v>568.56799999999998</v>
      </c>
      <c r="F20" s="1"/>
      <c r="G20" s="1"/>
    </row>
    <row r="21" spans="1:7" x14ac:dyDescent="0.2">
      <c r="A21" s="1" t="s">
        <v>62</v>
      </c>
      <c r="B21" s="1">
        <v>72227</v>
      </c>
      <c r="C21" s="1">
        <v>5317.9539999999997</v>
      </c>
      <c r="D21" s="1">
        <v>80104.827999999994</v>
      </c>
      <c r="E21" s="1">
        <v>533.44500000000005</v>
      </c>
    </row>
    <row r="22" spans="1:7" x14ac:dyDescent="0.2">
      <c r="D22" s="1"/>
      <c r="E22" s="1"/>
      <c r="F22" s="1"/>
      <c r="G22" s="1"/>
    </row>
    <row r="23" spans="1:7" x14ac:dyDescent="0.2">
      <c r="A23" s="1" t="s">
        <v>63</v>
      </c>
      <c r="B23" s="1">
        <v>50931.326999999997</v>
      </c>
      <c r="C23" s="1">
        <v>4462.5240000000003</v>
      </c>
      <c r="D23" s="1">
        <v>62287.896000000001</v>
      </c>
      <c r="E23" s="1">
        <v>602.154</v>
      </c>
      <c r="F23" s="1"/>
      <c r="G23" s="1"/>
    </row>
    <row r="24" spans="1:7" x14ac:dyDescent="0.2">
      <c r="A24" s="1" t="s">
        <v>64</v>
      </c>
      <c r="B24" s="1">
        <v>68158.701000000001</v>
      </c>
      <c r="C24" s="1">
        <v>2008.712</v>
      </c>
      <c r="D24" s="1">
        <v>70547.44</v>
      </c>
      <c r="E24" s="1">
        <v>905.81399999999996</v>
      </c>
      <c r="F24" s="1"/>
      <c r="G24" s="1"/>
    </row>
    <row r="25" spans="1:7" x14ac:dyDescent="0.2">
      <c r="A25" s="1" t="s">
        <v>65</v>
      </c>
      <c r="B25" s="1">
        <v>56208.213000000003</v>
      </c>
      <c r="C25" s="1">
        <v>3834.2139999999999</v>
      </c>
      <c r="D25" s="1">
        <v>64666.438999999998</v>
      </c>
      <c r="E25" s="1">
        <v>676.51700000000005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26DE-F7E0-0845-8DA9-9187BEF717F4}">
  <dimension ref="A1:R22"/>
  <sheetViews>
    <sheetView topLeftCell="J1" workbookViewId="0">
      <selection activeCell="O9" sqref="O9:R12"/>
    </sheetView>
  </sheetViews>
  <sheetFormatPr baseColWidth="10" defaultRowHeight="16" x14ac:dyDescent="0.2"/>
  <cols>
    <col min="1" max="1" width="37" bestFit="1" customWidth="1"/>
    <col min="7" max="7" width="17.83203125" bestFit="1" customWidth="1"/>
    <col min="8" max="8" width="21.1640625" bestFit="1" customWidth="1"/>
    <col min="9" max="9" width="24.83203125" bestFit="1" customWidth="1"/>
    <col min="10" max="10" width="22.5" bestFit="1" customWidth="1"/>
    <col min="12" max="12" width="32.1640625" bestFit="1" customWidth="1"/>
    <col min="13" max="13" width="34.5" bestFit="1" customWidth="1"/>
    <col min="14" max="14" width="34.33203125" bestFit="1" customWidth="1"/>
  </cols>
  <sheetData>
    <row r="1" spans="1:18" x14ac:dyDescent="0.2">
      <c r="A1" s="1" t="s">
        <v>47</v>
      </c>
      <c r="B1" s="2" t="s">
        <v>66</v>
      </c>
      <c r="C1" s="2"/>
      <c r="D1" s="2" t="s">
        <v>67</v>
      </c>
      <c r="E1" s="2"/>
    </row>
    <row r="2" spans="1:18" x14ac:dyDescent="0.2">
      <c r="B2" s="1" t="s">
        <v>68</v>
      </c>
      <c r="C2" s="1" t="s">
        <v>46</v>
      </c>
      <c r="D2" s="1" t="s">
        <v>68</v>
      </c>
      <c r="E2" s="1" t="s">
        <v>46</v>
      </c>
    </row>
    <row r="3" spans="1:18" x14ac:dyDescent="0.2">
      <c r="A3" s="1"/>
      <c r="B3" s="1"/>
      <c r="C3" s="1"/>
      <c r="D3" s="1"/>
      <c r="E3" s="1"/>
      <c r="G3" t="s">
        <v>81</v>
      </c>
      <c r="H3" s="1" t="s">
        <v>48</v>
      </c>
      <c r="I3" s="1" t="s">
        <v>49</v>
      </c>
      <c r="J3" s="1" t="s">
        <v>50</v>
      </c>
      <c r="L3" s="1" t="s">
        <v>54</v>
      </c>
      <c r="M3" s="1" t="s">
        <v>55</v>
      </c>
      <c r="N3" s="1" t="s">
        <v>56</v>
      </c>
      <c r="O3" t="s">
        <v>81</v>
      </c>
      <c r="P3" s="1" t="s">
        <v>60</v>
      </c>
      <c r="Q3" s="1" t="s">
        <v>61</v>
      </c>
      <c r="R3" s="1" t="s">
        <v>62</v>
      </c>
    </row>
    <row r="4" spans="1:18" hidden="1" x14ac:dyDescent="0.2">
      <c r="A4" s="1"/>
      <c r="B4" s="1"/>
      <c r="C4" s="1"/>
      <c r="D4" s="1"/>
      <c r="E4" s="1"/>
      <c r="G4" t="s">
        <v>66</v>
      </c>
      <c r="H4" s="1">
        <v>759048.11499999999</v>
      </c>
      <c r="I4" s="1">
        <v>1511330.07</v>
      </c>
      <c r="J4" s="1">
        <v>1432440.949</v>
      </c>
      <c r="L4" s="1">
        <v>317285.50900000002</v>
      </c>
      <c r="M4" s="1">
        <v>1219767.7549999999</v>
      </c>
      <c r="N4" s="1">
        <v>797368.23499999999</v>
      </c>
      <c r="O4" t="s">
        <v>66</v>
      </c>
      <c r="P4" s="1">
        <v>40492.065000000002</v>
      </c>
      <c r="Q4" s="1">
        <v>73644.663</v>
      </c>
      <c r="R4" s="1">
        <v>72227</v>
      </c>
    </row>
    <row r="5" spans="1:18" hidden="1" x14ac:dyDescent="0.2">
      <c r="A5" s="1"/>
      <c r="B5" s="1"/>
      <c r="C5" s="1"/>
      <c r="E5" s="1"/>
      <c r="G5" t="s">
        <v>67</v>
      </c>
      <c r="H5" s="1">
        <v>1107583.094</v>
      </c>
      <c r="I5" s="1">
        <v>1699402.2760000001</v>
      </c>
      <c r="J5">
        <v>1682221.64</v>
      </c>
      <c r="L5" s="1">
        <v>524019.32699999999</v>
      </c>
      <c r="M5" s="1">
        <v>1361372.871</v>
      </c>
      <c r="N5" s="1">
        <v>884809.03599999996</v>
      </c>
      <c r="O5" t="s">
        <v>67</v>
      </c>
      <c r="P5" s="1">
        <v>48990.784</v>
      </c>
      <c r="Q5" s="1">
        <v>77760.923999999999</v>
      </c>
      <c r="R5" s="1">
        <v>80104.827999999994</v>
      </c>
    </row>
    <row r="6" spans="1:18" x14ac:dyDescent="0.2">
      <c r="D6" s="1"/>
      <c r="E6" s="1"/>
      <c r="G6" t="s">
        <v>80</v>
      </c>
      <c r="H6">
        <f>AVERAGE(H4,H5)</f>
        <v>933315.60450000002</v>
      </c>
      <c r="I6">
        <f>AVERAGE(I4,I5)</f>
        <v>1605366.173</v>
      </c>
      <c r="J6">
        <f>AVERAGE(J4,J5)</f>
        <v>1557331.2944999998</v>
      </c>
      <c r="L6">
        <f>AVERAGE(L4,L5)</f>
        <v>420652.41800000001</v>
      </c>
      <c r="M6">
        <f>AVERAGE(M4,M5)</f>
        <v>1290570.3130000001</v>
      </c>
      <c r="N6">
        <f>AVERAGE(N4,N5)</f>
        <v>841088.63549999997</v>
      </c>
      <c r="O6" t="s">
        <v>80</v>
      </c>
      <c r="P6">
        <f>AVERAGE(P4,P5)</f>
        <v>44741.424500000001</v>
      </c>
      <c r="Q6">
        <f>AVERAGE(Q4,Q5)</f>
        <v>75702.7935</v>
      </c>
      <c r="R6">
        <f>AVERAGE(R4,R5)</f>
        <v>76165.91399999999</v>
      </c>
    </row>
    <row r="7" spans="1:18" x14ac:dyDescent="0.2">
      <c r="A7" s="1" t="s">
        <v>51</v>
      </c>
      <c r="B7" s="1">
        <v>797743.14599999995</v>
      </c>
      <c r="C7" s="1">
        <v>131757.94699999999</v>
      </c>
      <c r="D7" s="1">
        <v>1137235.5959999999</v>
      </c>
      <c r="E7" s="1">
        <v>6770.3789999999999</v>
      </c>
    </row>
    <row r="8" spans="1:18" x14ac:dyDescent="0.2">
      <c r="A8" s="1" t="s">
        <v>52</v>
      </c>
      <c r="B8" s="1">
        <v>1292948.7420000001</v>
      </c>
      <c r="C8" s="1">
        <v>89603.191999999995</v>
      </c>
      <c r="D8" s="1">
        <v>1546249.1089999999</v>
      </c>
      <c r="E8" s="1">
        <v>9531.1409999999996</v>
      </c>
      <c r="L8" s="1"/>
      <c r="M8" s="1"/>
      <c r="N8" s="1"/>
      <c r="O8" s="1"/>
    </row>
    <row r="9" spans="1:18" x14ac:dyDescent="0.2">
      <c r="A9" s="1" t="s">
        <v>53</v>
      </c>
      <c r="B9" s="1">
        <v>1261086.3910000001</v>
      </c>
      <c r="C9" s="1">
        <v>81843.764999999999</v>
      </c>
      <c r="D9" s="1">
        <v>1315624.0209999999</v>
      </c>
      <c r="E9" s="1">
        <v>24336.344000000001</v>
      </c>
      <c r="H9" s="1" t="s">
        <v>51</v>
      </c>
      <c r="I9" s="1" t="s">
        <v>52</v>
      </c>
      <c r="J9" s="1" t="s">
        <v>53</v>
      </c>
      <c r="L9" s="1" t="s">
        <v>57</v>
      </c>
      <c r="M9" s="1" t="s">
        <v>58</v>
      </c>
      <c r="N9" s="1" t="s">
        <v>59</v>
      </c>
      <c r="O9" s="1"/>
      <c r="P9" s="1" t="s">
        <v>63</v>
      </c>
      <c r="Q9" s="1" t="s">
        <v>64</v>
      </c>
      <c r="R9" s="1" t="s">
        <v>65</v>
      </c>
    </row>
    <row r="10" spans="1:18" hidden="1" x14ac:dyDescent="0.2">
      <c r="D10" s="1"/>
      <c r="E10" s="1"/>
      <c r="G10" t="s">
        <v>66</v>
      </c>
      <c r="H10" s="1">
        <v>797743.14599999995</v>
      </c>
      <c r="I10" s="1">
        <v>1292948.7420000001</v>
      </c>
      <c r="J10" s="1">
        <v>1261086.3910000001</v>
      </c>
      <c r="L10" s="1">
        <v>340369.06800000003</v>
      </c>
      <c r="M10" s="1">
        <v>1079207.6189999999</v>
      </c>
      <c r="N10" s="1">
        <v>552971.16399999999</v>
      </c>
      <c r="P10" s="1">
        <v>50931.326999999997</v>
      </c>
      <c r="Q10" s="1">
        <v>68158.701000000001</v>
      </c>
      <c r="R10" s="1">
        <v>56208.213000000003</v>
      </c>
    </row>
    <row r="11" spans="1:18" hidden="1" x14ac:dyDescent="0.2">
      <c r="A11" s="1"/>
      <c r="B11" s="1"/>
      <c r="C11" s="1"/>
      <c r="D11" s="1"/>
      <c r="E11" s="1"/>
      <c r="G11" t="s">
        <v>67</v>
      </c>
      <c r="H11" s="1">
        <v>1137235.5959999999</v>
      </c>
      <c r="I11" s="1">
        <v>1546249.1089999999</v>
      </c>
      <c r="J11" s="1">
        <v>1315624.0209999999</v>
      </c>
      <c r="L11" s="1">
        <v>698175.69</v>
      </c>
      <c r="M11" s="1">
        <v>1155492.8640000001</v>
      </c>
      <c r="N11" s="1">
        <v>621873.20600000001</v>
      </c>
      <c r="P11" s="1">
        <v>62287.896000000001</v>
      </c>
      <c r="Q11" s="1">
        <v>70547.44</v>
      </c>
      <c r="R11" s="1">
        <v>64666.438999999998</v>
      </c>
    </row>
    <row r="12" spans="1:18" x14ac:dyDescent="0.2">
      <c r="A12" s="1"/>
      <c r="B12" s="1"/>
      <c r="C12" s="1"/>
      <c r="D12" s="1"/>
      <c r="E12" s="1"/>
      <c r="G12" t="s">
        <v>80</v>
      </c>
      <c r="H12">
        <f>AVERAGE(H10,H11)</f>
        <v>967489.37099999993</v>
      </c>
      <c r="I12">
        <f>AVERAGE(I10,I11)</f>
        <v>1419598.9254999999</v>
      </c>
      <c r="J12">
        <f>AVERAGE(J10,J11)</f>
        <v>1288355.206</v>
      </c>
      <c r="L12">
        <f>AVERAGE(L10,L11)</f>
        <v>519272.37899999996</v>
      </c>
      <c r="M12">
        <f>AVERAGE(M10,M11)</f>
        <v>1117350.2415</v>
      </c>
      <c r="N12">
        <f>AVERAGE(N10,N11)</f>
        <v>587422.18500000006</v>
      </c>
      <c r="O12" t="s">
        <v>80</v>
      </c>
      <c r="P12">
        <f>AVERAGE(P10,P11)</f>
        <v>56609.611499999999</v>
      </c>
      <c r="Q12">
        <f>AVERAGE(Q10,Q11)</f>
        <v>69353.070500000002</v>
      </c>
      <c r="R12">
        <f>AVERAGE(R10,R11)</f>
        <v>60437.326000000001</v>
      </c>
    </row>
    <row r="13" spans="1:18" x14ac:dyDescent="0.2">
      <c r="A13" s="1"/>
      <c r="B13" s="1"/>
      <c r="C13" s="1"/>
      <c r="D13" s="1"/>
      <c r="E13" s="1"/>
    </row>
    <row r="14" spans="1:18" x14ac:dyDescent="0.2">
      <c r="D14" s="1"/>
      <c r="E14" s="1"/>
      <c r="M14" s="1"/>
      <c r="O14" s="1"/>
    </row>
    <row r="15" spans="1:18" x14ac:dyDescent="0.2">
      <c r="A15" s="1" t="s">
        <v>57</v>
      </c>
      <c r="B15" s="1">
        <v>340369.06800000003</v>
      </c>
      <c r="C15" s="1">
        <v>97973.097999999998</v>
      </c>
      <c r="D15" s="1">
        <v>698175.69</v>
      </c>
      <c r="E15" s="1">
        <v>4825.2619999999997</v>
      </c>
    </row>
    <row r="16" spans="1:18" x14ac:dyDescent="0.2">
      <c r="A16" s="1" t="s">
        <v>58</v>
      </c>
      <c r="B16" s="1">
        <v>1079207.6189999999</v>
      </c>
      <c r="C16" s="1">
        <v>38126.970999999998</v>
      </c>
      <c r="D16" s="1">
        <v>1155492.8640000001</v>
      </c>
      <c r="E16" s="1">
        <v>8204.6569999999992</v>
      </c>
      <c r="I16" s="1"/>
      <c r="K16" s="1"/>
    </row>
    <row r="17" spans="1:11" x14ac:dyDescent="0.2">
      <c r="A17" s="1" t="s">
        <v>59</v>
      </c>
      <c r="B17" s="1">
        <v>552971.16399999999</v>
      </c>
      <c r="C17" s="1">
        <v>15197.486999999999</v>
      </c>
      <c r="D17" s="1">
        <v>621873.20600000001</v>
      </c>
      <c r="E17" s="1">
        <v>5073.4290000000001</v>
      </c>
      <c r="I17" s="1"/>
      <c r="K17" s="1"/>
    </row>
    <row r="18" spans="1:11" x14ac:dyDescent="0.2">
      <c r="D18" s="1"/>
      <c r="E18" s="1"/>
      <c r="I18" s="1"/>
      <c r="K18" s="1"/>
    </row>
    <row r="19" spans="1:11" x14ac:dyDescent="0.2">
      <c r="A19" s="1"/>
      <c r="B19" s="1"/>
      <c r="C19" s="1"/>
      <c r="D19" s="1"/>
      <c r="E19" s="1"/>
    </row>
    <row r="20" spans="1:11" x14ac:dyDescent="0.2">
      <c r="A20" s="1"/>
      <c r="B20" s="1"/>
      <c r="C20" s="1"/>
      <c r="D20" s="1"/>
      <c r="E20" s="1"/>
    </row>
    <row r="21" spans="1:11" x14ac:dyDescent="0.2">
      <c r="A21" s="1"/>
      <c r="B21" s="1"/>
      <c r="C21" s="1"/>
      <c r="D21" s="1"/>
      <c r="E21" s="1"/>
    </row>
    <row r="22" spans="1:11" x14ac:dyDescent="0.2">
      <c r="D22" s="1"/>
      <c r="E22" s="1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Throughput</vt:lpstr>
      <vt:lpstr>Json Payload size</vt:lpstr>
      <vt:lpstr>Winners</vt:lpstr>
      <vt:lpstr>Rough Work - 1</vt:lpstr>
      <vt:lpstr>Rough Work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2019-10-20T19:52:12Z</dcterms:created>
  <dcterms:modified xsi:type="dcterms:W3CDTF">2019-10-21T06:05:37Z</dcterms:modified>
</cp:coreProperties>
</file>