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2b55388d2208df/Desktop/"/>
    </mc:Choice>
  </mc:AlternateContent>
  <xr:revisionPtr revIDLastSave="0" documentId="8_{D397F152-C89E-4115-979C-00543FEBEF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/>
  <c r="I2" i="1"/>
  <c r="I6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<sst xmlns="http://schemas.openxmlformats.org/spreadsheetml/2006/main" count="18" uniqueCount="17">
  <si>
    <t>Employee</t>
  </si>
  <si>
    <t>Jan</t>
  </si>
  <si>
    <t>Feb</t>
  </si>
  <si>
    <t>Mar</t>
  </si>
  <si>
    <t>Quarter Total</t>
  </si>
  <si>
    <t>Average</t>
  </si>
  <si>
    <t>Aditi</t>
  </si>
  <si>
    <t>Total Sales</t>
  </si>
  <si>
    <t>Kunal</t>
  </si>
  <si>
    <t>Nisha</t>
  </si>
  <si>
    <t>Count</t>
  </si>
  <si>
    <t>Dev</t>
  </si>
  <si>
    <t>Minimum</t>
  </si>
  <si>
    <t>Tanya</t>
  </si>
  <si>
    <t>Maximum</t>
  </si>
  <si>
    <t>Result</t>
  </si>
  <si>
    <t>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</si>
</sst>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1" applyBorder="1"/>
    <xf numFmtId="1" fontId="0" fillId="0" borderId="1" xfId="0" applyNumberFormat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16" customWidth="1"/>
    <col min="2" max="4" width="14" customWidth="1"/>
    <col min="5" max="6" width="16" customWidth="1"/>
    <col min="8" max="9" width="16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 t="s">
        <v>16</v>
      </c>
      <c r="I1" s="2" t="s">
        <v>15</v>
      </c>
    </row>
    <row r="2" spans="1:9" x14ac:dyDescent="0.3">
      <c r="A2" s="1" t="s">
        <v>6</v>
      </c>
      <c r="B2" s="1">
        <v>42000</v>
      </c>
      <c r="C2" s="1">
        <v>45000</v>
      </c>
      <c r="D2" s="1">
        <v>47000</v>
      </c>
      <c r="E2" s="1">
        <f>SUM(B2:D2)</f>
        <v>134000</v>
      </c>
      <c r="F2" s="3">
        <f>AVERAGE(B2:D2)</f>
        <v>44666.666666666664</v>
      </c>
      <c r="G2" s="1"/>
      <c r="H2" s="1" t="s">
        <v>7</v>
      </c>
      <c r="I2" s="1">
        <f>SUM(E2:E6)</f>
        <v>657000</v>
      </c>
    </row>
    <row r="3" spans="1:9" x14ac:dyDescent="0.3">
      <c r="A3" s="1" t="s">
        <v>8</v>
      </c>
      <c r="B3" s="1">
        <v>38000</v>
      </c>
      <c r="C3" s="1">
        <v>41000</v>
      </c>
      <c r="D3" s="1">
        <v>43000</v>
      </c>
      <c r="E3" s="1">
        <f>SUM(B3:D3)</f>
        <v>122000</v>
      </c>
      <c r="F3" s="3">
        <f>AVERAGE(B3:D3)</f>
        <v>40666.666666666664</v>
      </c>
      <c r="G3" s="1"/>
      <c r="H3" s="1" t="s">
        <v>5</v>
      </c>
      <c r="I3" s="1">
        <f>AVERAGE(E2:E6)</f>
        <v>131400</v>
      </c>
    </row>
    <row r="4" spans="1:9" x14ac:dyDescent="0.3">
      <c r="A4" s="1" t="s">
        <v>9</v>
      </c>
      <c r="B4" s="1">
        <v>51000</v>
      </c>
      <c r="C4" s="1">
        <v>49000</v>
      </c>
      <c r="D4" s="1">
        <v>53000</v>
      </c>
      <c r="E4" s="1">
        <f>SUM(B4:D4)</f>
        <v>153000</v>
      </c>
      <c r="F4" s="3">
        <f>AVERAGE(B4:D4)</f>
        <v>51000</v>
      </c>
      <c r="G4" s="1"/>
      <c r="H4" s="1" t="s">
        <v>10</v>
      </c>
      <c r="I4" s="1">
        <f>COUNT(E2:E6)</f>
        <v>5</v>
      </c>
    </row>
    <row r="5" spans="1:9" x14ac:dyDescent="0.3">
      <c r="A5" s="1" t="s">
        <v>11</v>
      </c>
      <c r="B5" s="1">
        <v>33000</v>
      </c>
      <c r="C5" s="1">
        <v>36000</v>
      </c>
      <c r="D5" s="1">
        <v>35000</v>
      </c>
      <c r="E5" s="1">
        <f>SUM(B5:D5)</f>
        <v>104000</v>
      </c>
      <c r="F5" s="3">
        <f>AVERAGE(B5:D5)</f>
        <v>34666.666666666664</v>
      </c>
      <c r="G5" s="1"/>
      <c r="H5" s="1" t="s">
        <v>12</v>
      </c>
      <c r="I5" s="1">
        <f>MIN(E2:E6)</f>
        <v>104000</v>
      </c>
    </row>
    <row r="6" spans="1:9" x14ac:dyDescent="0.3">
      <c r="A6" s="1" t="s">
        <v>13</v>
      </c>
      <c r="B6" s="1">
        <v>46000</v>
      </c>
      <c r="C6" s="1">
        <v>48000</v>
      </c>
      <c r="D6" s="1">
        <v>50000</v>
      </c>
      <c r="E6" s="1">
        <f>SUM(B6:D6)</f>
        <v>144000</v>
      </c>
      <c r="F6" s="3">
        <f>AVERAGE(B6:D6)</f>
        <v>48000</v>
      </c>
      <c r="G6" s="1"/>
      <c r="H6" s="1" t="s">
        <v>14</v>
      </c>
      <c r="I6" s="1">
        <f>MAX(E2:E6)</f>
        <v>153000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Dharmesh Kushwaha</cp:lastModifiedBy>
  <dcterms:created xsi:type="dcterms:W3CDTF">2026-09-21T15:53:12Z</dcterms:created>
  <dcterms:modified xsi:type="dcterms:W3CDTF">2026-09-21T16:11:09Z</dcterms:modified>
</cp:coreProperties>
</file>