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rmesh\Downloads\"/>
    </mc:Choice>
  </mc:AlternateContent>
  <xr:revisionPtr revIDLastSave="0" documentId="8_{1C97AAFA-06F9-42F8-A0A4-D5D5CDA1AC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dit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 a="1"/>
  <c r="H5" i="1"/>
  <c r="H3" i="1" a="1"/>
  <c r="H3" i="1" s="1"/>
  <c r="H4" i="1" a="1"/>
  <c r="H4" i="1"/>
  <c r="H6" i="1" a="1"/>
  <c r="H6" i="1"/>
  <c r="H7" i="1" a="1"/>
  <c r="H7" i="1"/>
  <c r="H2" i="1" a="1"/>
  <c r="H2" i="1" s="1"/>
  <c r="G3" i="1"/>
  <c r="G4" i="1"/>
  <c r="G5" i="1"/>
  <c r="G6" i="1"/>
  <c r="G7" i="1"/>
  <c r="G2" i="1"/>
  <c r="E7" i="1"/>
  <c r="E6" i="1"/>
  <c r="E5" i="1"/>
  <c r="E4" i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<sst xmlns="http://schemas.openxmlformats.org/spreadsheetml/2006/main" count="16" uniqueCount="16">
  <si>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Name</t>
  </si>
  <si>
    <t>Attendance %</t>
  </si>
  <si>
    <t>Assignment</t>
  </si>
  <si>
    <t>Viva</t>
  </si>
  <si>
    <t>Status</t>
  </si>
  <si>
    <t>Riya</t>
  </si>
  <si>
    <t>Mohit</t>
  </si>
  <si>
    <t>Sana</t>
  </si>
  <si>
    <t>Yash</t>
  </si>
  <si>
    <t>Pooja</t>
  </si>
  <si>
    <t>Adil</t>
  </si>
  <si>
    <t>Practice</t>
  </si>
  <si>
    <t>if</t>
  </si>
  <si>
    <t>ifs</t>
  </si>
  <si>
    <t>result 1 if</t>
  </si>
  <si>
    <t>result 2 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</si>
</sst>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H4" sqref="H4:H5"/>
    </sheetView>
  </sheetViews>
  <sheetFormatPr defaultRowHeight="14.4" x14ac:dyDescent="0.3"/>
  <cols>
    <col min="1" max="2" width="16" customWidth="1"/>
    <col min="3" max="3" width="14" customWidth="1"/>
    <col min="4" max="4" width="12" customWidth="1"/>
    <col min="5" max="5" width="16" customWidth="1"/>
    <col min="6" max="6" width="23.77734375" customWidth="1"/>
    <col min="7" max="7" width="16.33203125" customWidth="1"/>
    <col min="8" max="8" width="16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14</v>
      </c>
      <c r="H1" s="1" t="s">
        <v>15</v>
      </c>
    </row>
    <row r="2" spans="1:8" x14ac:dyDescent="0.3">
      <c r="A2" t="s">
        <v>5</v>
      </c>
      <c r="B2">
        <v>92</v>
      </c>
      <c r="C2">
        <v>88</v>
      </c>
      <c r="D2">
        <v>90</v>
      </c>
      <c r="E2" t="str">
        <f t="shared" ref="E2:E7" si="0">IF(AND(B2&gt;=75,C2&gt;=50,D2&gt;=50),"Eligible","Review")</f>
        <v>Eligible</v>
      </c>
      <c r="F2" t="s">
        <v>12</v>
      </c>
      <c r="G2" t="str">
        <f>IF(B2&gt;75,"Good","Bad")</f>
        <v>Good</v>
      </c>
      <c r="H2" t="str" cm="1">
        <f t="array" ref="H2">_xlfn.IFS(D2&gt;80,"A+",C2&gt;70,"Excellent")</f>
        <v>A+</v>
      </c>
    </row>
    <row r="3" spans="1:8" x14ac:dyDescent="0.3">
      <c r="A3" t="s">
        <v>6</v>
      </c>
      <c r="B3">
        <v>76</v>
      </c>
      <c r="C3">
        <v>81</v>
      </c>
      <c r="D3">
        <v>79</v>
      </c>
      <c r="E3" t="str">
        <f t="shared" si="0"/>
        <v>Eligible</v>
      </c>
      <c r="F3" t="s">
        <v>13</v>
      </c>
      <c r="G3" t="str">
        <f t="shared" ref="G3:G7" si="1">IF(B3&gt;75,"Good","Bad")</f>
        <v>Good</v>
      </c>
      <c r="H3" t="str" cm="1">
        <f t="array" ref="H3">_xlfn.IFS(D3&gt;80,"A+",C3&gt;70,"Excellent")</f>
        <v>Excellent</v>
      </c>
    </row>
    <row r="4" spans="1:8" x14ac:dyDescent="0.3">
      <c r="A4" t="s">
        <v>7</v>
      </c>
      <c r="B4">
        <v>64</v>
      </c>
      <c r="C4">
        <v>72</v>
      </c>
      <c r="D4">
        <v>68</v>
      </c>
      <c r="E4" t="str">
        <f t="shared" si="0"/>
        <v>Review</v>
      </c>
      <c r="G4" t="str">
        <f t="shared" si="1"/>
        <v>Bad</v>
      </c>
      <c r="H4" t="str" cm="1">
        <f t="array" ref="H4">_xlfn.IFS(D4&gt;80,"A+",C4&gt;70,"Excellent")</f>
        <v>Excellent</v>
      </c>
    </row>
    <row r="5" spans="1:8" x14ac:dyDescent="0.3">
      <c r="A5" t="s">
        <v>8</v>
      </c>
      <c r="B5">
        <v>58</v>
      </c>
      <c r="C5">
        <v>61</v>
      </c>
      <c r="D5">
        <v>55</v>
      </c>
      <c r="E5" t="str">
        <f t="shared" si="0"/>
        <v>Review</v>
      </c>
      <c r="G5" t="str">
        <f t="shared" si="1"/>
        <v>Bad</v>
      </c>
      <c r="H5" t="e" cm="1">
        <f t="array" ref="H5">_xlfn.IFS(D5&gt;80,"A+",C5&gt;70,"Excellent")</f>
        <v>#N/A</v>
      </c>
    </row>
    <row r="6" spans="1:8" x14ac:dyDescent="0.3">
      <c r="A6" t="s">
        <v>9</v>
      </c>
      <c r="B6">
        <v>96</v>
      </c>
      <c r="C6">
        <v>94</v>
      </c>
      <c r="D6">
        <v>91</v>
      </c>
      <c r="E6" t="str">
        <f t="shared" si="0"/>
        <v>Eligible</v>
      </c>
      <c r="G6" t="str">
        <f t="shared" si="1"/>
        <v>Good</v>
      </c>
      <c r="H6" t="str" cm="1">
        <f t="array" ref="H6">_xlfn.IFS(D6&gt;80,"A+",C6&gt;70,"Excellent")</f>
        <v>A+</v>
      </c>
    </row>
    <row r="7" spans="1:8" x14ac:dyDescent="0.3">
      <c r="A7" t="s">
        <v>10</v>
      </c>
      <c r="B7">
        <v>42</v>
      </c>
      <c r="C7">
        <v>59</v>
      </c>
      <c r="D7">
        <v>48</v>
      </c>
      <c r="E7" t="str">
        <f t="shared" si="0"/>
        <v>Review</v>
      </c>
      <c r="G7" t="str">
        <f t="shared" si="1"/>
        <v>Bad</v>
      </c>
      <c r="H7" t="e" cm="1">
        <f t="array" ref="H7">_xlfn.IFS(D7&gt;80,"A+",C7&gt;70,"Excellent")</f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2026-09-21T16:18:56Z</dcterms:modified>
</cp:coreProperties>
</file>