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C:\Users\HP\Downloads\"/>
    </mc:Choice>
  </mc:AlternateContent>
  <xr:revisionPtr revIDLastSave="0" documentId="8_{1B94844C-FF2D-47B0-9BCB-E75067A8C932}" xr6:coauthVersionLast="47" xr6:coauthVersionMax="47" xr10:uidLastSave="{00000000-0000-0000-0000-000000000000}"/>
  <bookViews>
    <workbookView xWindow="-110" yWindow="-110" windowWidth="19420" windowHeight="11500" activeTab="1" xr2:uid="{B523B9E0-F509-4756-898A-5738881A6A48}"/>
  </bookViews>
  <sheets>
    <sheet name="Nifty 500" sheetId="1" r:id="rId1"/>
    <sheet name="Banks " sheetId="2" r:id="rId2"/>
  </sheets>
  <definedNames>
    <definedName name="_xlnm._FilterDatabase" localSheetId="0" hidden="1">'Nifty 500'!$L$1:$L$505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<sst xmlns="http://schemas.openxmlformats.org/spreadsheetml/2006/main" count="2800" uniqueCount="1457">
  <si>
    <t>Company Name</t>
  </si>
  <si>
    <t>Moat</t>
  </si>
  <si>
    <t>P/E Ratio</t>
  </si>
  <si>
    <t>PEG Ratio</t>
  </si>
  <si>
    <t xml:space="preserve">P/BV Ratio </t>
  </si>
  <si>
    <t xml:space="preserve">Debt-Equity Ratio </t>
  </si>
  <si>
    <t xml:space="preserve">Gross Profit </t>
  </si>
  <si>
    <t>Operating Profit</t>
  </si>
  <si>
    <t>Interest Coverage Ratio</t>
  </si>
  <si>
    <t>Return on Equity (%)</t>
  </si>
  <si>
    <t>FCF/Sales (%)</t>
  </si>
  <si>
    <t>Result</t>
  </si>
  <si>
    <t>Reason</t>
  </si>
  <si>
    <t>360 ONE WAM Ltd.</t>
  </si>
  <si>
    <t>Wealth management network</t>
  </si>
  <si>
    <r>
      <t>14.4</t>
    </r>
    <r>
      <rPr>
        <sz val="11"/>
        <color theme="1"/>
        <rFont val="Aptos Narrow"/>
        <scheme val="minor"/>
      </rPr>
      <t> %</t>
    </r>
  </si>
  <si>
    <t>Reject</t>
  </si>
  <si>
    <t>PEG&gt;1.25, Debt&gt;0.5, hence rejected</t>
  </si>
  <si>
    <t>3M India Ltd.</t>
  </si>
  <si>
    <t>Technology, global parent support</t>
  </si>
  <si>
    <r>
      <t>30.0</t>
    </r>
    <r>
      <rPr>
        <sz val="11"/>
        <color theme="1"/>
        <rFont val="Aptos Narrow"/>
        <scheme val="minor"/>
      </rPr>
      <t> %</t>
    </r>
  </si>
  <si>
    <t>PEG&gt;1.25, hence rejected</t>
  </si>
  <si>
    <t>ABB India Ltd.</t>
  </si>
  <si>
    <t>Technology and industrial automation expertise</t>
  </si>
  <si>
    <r>
      <t>22.4</t>
    </r>
    <r>
      <rPr>
        <sz val="11"/>
        <color theme="1"/>
        <rFont val="Aptos Narrow"/>
        <scheme val="minor"/>
      </rPr>
      <t> %</t>
    </r>
  </si>
  <si>
    <t>ACC Ltd.</t>
  </si>
  <si>
    <t>Scale and distribution</t>
  </si>
  <si>
    <r>
      <t>10.9</t>
    </r>
    <r>
      <rPr>
        <sz val="11"/>
        <color rgb="FF606F7B"/>
        <rFont val="Aptos Narrow"/>
        <scheme val="minor"/>
      </rPr>
      <t> %</t>
    </r>
  </si>
  <si>
    <t>FCF/sales should be minimum 10%</t>
  </si>
  <si>
    <t>ACME Solar Holdings Ltd.</t>
  </si>
  <si>
    <r>
      <t>10.4</t>
    </r>
    <r>
      <rPr>
        <sz val="11"/>
        <color theme="1"/>
        <rFont val="Aptos Narrow"/>
        <scheme val="minor"/>
      </rPr>
      <t> %</t>
    </r>
  </si>
  <si>
    <t>AIA Engineering Ltd.</t>
  </si>
  <si>
    <t>Customised products and customer stickiness</t>
  </si>
  <si>
    <r>
      <t>17.0</t>
    </r>
    <r>
      <rPr>
        <sz val="11"/>
        <color theme="1"/>
        <rFont val="Aptos Narrow"/>
        <scheme val="minor"/>
      </rPr>
      <t> %</t>
    </r>
  </si>
  <si>
    <t>APL Apollo Tubes Ltd.</t>
  </si>
  <si>
    <t>Cost advantage and distribution</t>
  </si>
  <si>
    <r>
      <t>25.3</t>
    </r>
    <r>
      <rPr>
        <sz val="11"/>
        <color theme="1"/>
        <rFont val="Aptos Narrow"/>
        <scheme val="minor"/>
      </rPr>
      <t> %</t>
    </r>
  </si>
  <si>
    <t>AU Small Finance Bank Ltd.</t>
  </si>
  <si>
    <t>Brand and retail franchise</t>
  </si>
  <si>
    <r>
      <t>14.3</t>
    </r>
    <r>
      <rPr>
        <sz val="11"/>
        <color rgb="FF606F7B"/>
        <rFont val="Aptos Narrow"/>
        <scheme val="minor"/>
      </rPr>
      <t> %</t>
    </r>
  </si>
  <si>
    <t>AWL Agri Business Ltd.</t>
  </si>
  <si>
    <t>Brand and distribution</t>
  </si>
  <si>
    <r>
      <t>10.7</t>
    </r>
    <r>
      <rPr>
        <sz val="11"/>
        <color theme="1"/>
        <rFont val="Aptos Narrow"/>
        <scheme val="minor"/>
      </rPr>
      <t> %</t>
    </r>
  </si>
  <si>
    <t>Aadhar Housing Finance Ltd.</t>
  </si>
  <si>
    <t>Niche customer segment</t>
  </si>
  <si>
    <r>
      <t>15.9</t>
    </r>
    <r>
      <rPr>
        <sz val="11"/>
        <color theme="1"/>
        <rFont val="Aptos Narrow"/>
        <scheme val="minor"/>
      </rPr>
      <t> %</t>
    </r>
  </si>
  <si>
    <t>Aarti Industries Ltd.</t>
  </si>
  <si>
    <t>chemical expertise</t>
  </si>
  <si>
    <r>
      <t>7.13</t>
    </r>
    <r>
      <rPr>
        <sz val="11"/>
        <color theme="1"/>
        <rFont val="Aptos Narrow"/>
        <scheme val="minor"/>
      </rPr>
      <t> %</t>
    </r>
  </si>
  <si>
    <t>Aavas Financiers Ltd.</t>
  </si>
  <si>
    <t>Niche affordable housing franchise</t>
  </si>
  <si>
    <r>
      <t>13.9</t>
    </r>
    <r>
      <rPr>
        <sz val="11"/>
        <color theme="1"/>
        <rFont val="Aptos Narrow"/>
        <scheme val="minor"/>
      </rPr>
      <t> %</t>
    </r>
  </si>
  <si>
    <t>Abbott India Ltd.</t>
  </si>
  <si>
    <t>Strong pharmaceutical brands</t>
  </si>
  <si>
    <r>
      <t>34.5</t>
    </r>
    <r>
      <rPr>
        <sz val="11"/>
        <color rgb="FF606F7B"/>
        <rFont val="Aptos Narrow"/>
        <scheme val="minor"/>
      </rPr>
      <t> %</t>
    </r>
  </si>
  <si>
    <t>Action Construction Equipment Ltd.</t>
  </si>
  <si>
    <t>Brand in niche equipment</t>
  </si>
  <si>
    <r>
      <t>22.9</t>
    </r>
    <r>
      <rPr>
        <sz val="11"/>
        <color rgb="FF606F7B"/>
        <rFont val="Aptos Narrow"/>
        <scheme val="minor"/>
      </rPr>
      <t> %</t>
    </r>
  </si>
  <si>
    <t>Acutaas Chemicals Ltd.</t>
  </si>
  <si>
    <r>
      <t>24.0</t>
    </r>
    <r>
      <rPr>
        <sz val="11"/>
        <color rgb="FF606F7B"/>
        <rFont val="Aptos Narrow"/>
        <scheme val="minor"/>
      </rPr>
      <t> %</t>
    </r>
  </si>
  <si>
    <t>Acutaas chemicals ltd is B2B business, hence its book value ratio should be less than  1.5</t>
  </si>
  <si>
    <t>Adani Energy Solutions Ltd.</t>
  </si>
  <si>
    <t>Transmission infrastructure</t>
  </si>
  <si>
    <r>
      <t>9.44</t>
    </r>
    <r>
      <rPr>
        <sz val="11"/>
        <color theme="1"/>
        <rFont val="Aptos Narrow"/>
        <scheme val="minor"/>
      </rPr>
      <t> %</t>
    </r>
  </si>
  <si>
    <t>Adani Enterprises Ltd.</t>
  </si>
  <si>
    <t>Diversified model</t>
  </si>
  <si>
    <t>Adani Green Energy Ltd.</t>
  </si>
  <si>
    <t>Scale in renewables</t>
  </si>
  <si>
    <r>
      <t>11.4</t>
    </r>
    <r>
      <rPr>
        <sz val="11"/>
        <color rgb="FF606F7B"/>
        <rFont val="Aptos Narrow"/>
        <scheme val="minor"/>
      </rPr>
      <t> %</t>
    </r>
  </si>
  <si>
    <t>Adani Ports and Special Economic Zone Ltd.</t>
  </si>
  <si>
    <t>Network and scale</t>
  </si>
  <si>
    <r>
      <t>16.4</t>
    </r>
    <r>
      <rPr>
        <sz val="11"/>
        <color theme="1"/>
        <rFont val="Aptos Narrow"/>
        <scheme val="minor"/>
      </rPr>
      <t> %</t>
    </r>
  </si>
  <si>
    <t>Debt&gt;0.5, hence rejected</t>
  </si>
  <si>
    <t>Adani Power Ltd.</t>
  </si>
  <si>
    <t>Scale advantage</t>
  </si>
  <si>
    <r>
      <t>21.1</t>
    </r>
    <r>
      <rPr>
        <sz val="11"/>
        <color theme="1"/>
        <rFont val="Aptos Narrow"/>
        <scheme val="minor"/>
      </rPr>
      <t> %</t>
    </r>
  </si>
  <si>
    <t>Adani Total Gas Ltd.</t>
  </si>
  <si>
    <t>City gas distribution licenses</t>
  </si>
  <si>
    <r>
      <t>14.1</t>
    </r>
    <r>
      <rPr>
        <sz val="11"/>
        <color theme="1"/>
        <rFont val="Aptos Narrow"/>
        <scheme val="minor"/>
      </rPr>
      <t> %</t>
    </r>
  </si>
  <si>
    <t>Aditya Birla Capital Ltd.</t>
  </si>
  <si>
    <t>Brand and diversified financial services</t>
  </si>
  <si>
    <r>
      <t>11.7</t>
    </r>
    <r>
      <rPr>
        <sz val="11"/>
        <color rgb="FF606F7B"/>
        <rFont val="Aptos Narrow"/>
        <scheme val="minor"/>
      </rPr>
      <t> %</t>
    </r>
  </si>
  <si>
    <t>Aditya Birla Fashion and Retail Ltd.</t>
  </si>
  <si>
    <t>Aditya Birla Lifestyle Brands Ltd.</t>
  </si>
  <si>
    <t>Consumer brands</t>
  </si>
  <si>
    <r>
      <t>15.6</t>
    </r>
    <r>
      <rPr>
        <sz val="11"/>
        <color theme="1"/>
        <rFont val="Aptos Narrow"/>
        <scheme val="minor"/>
      </rPr>
      <t> %</t>
    </r>
  </si>
  <si>
    <t>Aditya Birla Real Estate Ltd.</t>
  </si>
  <si>
    <t>Aditya Birla Sun Life AMC Ltd.</t>
  </si>
  <si>
    <r>
      <t>25.2</t>
    </r>
    <r>
      <rPr>
        <sz val="11"/>
        <color theme="1"/>
        <rFont val="Aptos Narrow"/>
        <scheme val="minor"/>
      </rPr>
      <t> %</t>
    </r>
  </si>
  <si>
    <t>Aditya Infotech Ltd.</t>
  </si>
  <si>
    <t>Distribution and security solutions</t>
  </si>
  <si>
    <r>
      <t>25.4</t>
    </r>
    <r>
      <rPr>
        <sz val="11"/>
        <color rgb="FF606F7B"/>
        <rFont val="Aptos Narrow"/>
        <scheme val="minor"/>
      </rPr>
      <t> %</t>
    </r>
  </si>
  <si>
    <t>Aegis Logistics Ltd.</t>
  </si>
  <si>
    <t>Infrastructure assets</t>
  </si>
  <si>
    <r>
      <t>16.8</t>
    </r>
    <r>
      <rPr>
        <sz val="11"/>
        <color theme="1"/>
        <rFont val="Aptos Narrow"/>
        <scheme val="minor"/>
      </rPr>
      <t> %</t>
    </r>
  </si>
  <si>
    <t>Aegis Vopak Terminals Ltd.</t>
  </si>
  <si>
    <t>Terminal network</t>
  </si>
  <si>
    <r>
      <t>10.0</t>
    </r>
    <r>
      <rPr>
        <sz val="11"/>
        <color theme="1"/>
        <rFont val="Aptos Narrow"/>
        <scheme val="minor"/>
      </rPr>
      <t> %</t>
    </r>
  </si>
  <si>
    <t>Afcons Infrastructure Ltd.</t>
  </si>
  <si>
    <t>Execution capability</t>
  </si>
  <si>
    <r>
      <t>5.38</t>
    </r>
    <r>
      <rPr>
        <sz val="11"/>
        <color theme="1"/>
        <rFont val="Aptos Narrow"/>
        <scheme val="minor"/>
      </rPr>
      <t> %</t>
    </r>
  </si>
  <si>
    <t>Affle 3i Ltd.</t>
  </si>
  <si>
    <t>Technology and data platform</t>
  </si>
  <si>
    <r>
      <t>13.8</t>
    </r>
    <r>
      <rPr>
        <sz val="11"/>
        <color theme="1"/>
        <rFont val="Aptos Narrow"/>
        <scheme val="minor"/>
      </rPr>
      <t> %</t>
    </r>
  </si>
  <si>
    <t>Ajanta Pharmaceuticals Ltd.</t>
  </si>
  <si>
    <t>Strong niche brands</t>
  </si>
  <si>
    <r>
      <t>25.4</t>
    </r>
    <r>
      <rPr>
        <sz val="11"/>
        <color theme="1"/>
        <rFont val="Aptos Narrow"/>
        <scheme val="minor"/>
      </rPr>
      <t> %</t>
    </r>
  </si>
  <si>
    <t>Alkem Laboratories Ltd.</t>
  </si>
  <si>
    <t>Brand portfolio</t>
  </si>
  <si>
    <r>
      <t>18.9</t>
    </r>
    <r>
      <rPr>
        <sz val="11"/>
        <color theme="1"/>
        <rFont val="Aptos Narrow"/>
        <scheme val="minor"/>
      </rPr>
      <t> %</t>
    </r>
  </si>
  <si>
    <t>Allied Blenders and Distillers Ltd.</t>
  </si>
  <si>
    <t>Amara Raja Energy &amp; Mobility Ltd.</t>
  </si>
  <si>
    <t>Amber Enterprises India Ltd.</t>
  </si>
  <si>
    <t>Scale and customer relationships</t>
  </si>
  <si>
    <r>
      <t>5.95</t>
    </r>
    <r>
      <rPr>
        <sz val="11"/>
        <color theme="1"/>
        <rFont val="Aptos Narrow"/>
        <scheme val="minor"/>
      </rPr>
      <t> %</t>
    </r>
  </si>
  <si>
    <t>Ambuja Cements Ltd.</t>
  </si>
  <si>
    <t>Scale and logistics</t>
  </si>
  <si>
    <r>
      <t>8.85</t>
    </r>
    <r>
      <rPr>
        <sz val="11"/>
        <color theme="1"/>
        <rFont val="Aptos Narrow"/>
        <scheme val="minor"/>
      </rPr>
      <t> %</t>
    </r>
  </si>
  <si>
    <t>Anand Rathi Wealth Ltd.</t>
  </si>
  <si>
    <t>Wealth management relationships</t>
  </si>
  <si>
    <r>
      <t>45.3</t>
    </r>
    <r>
      <rPr>
        <sz val="11"/>
        <color theme="1"/>
        <rFont val="Aptos Narrow"/>
        <scheme val="minor"/>
      </rPr>
      <t> %</t>
    </r>
  </si>
  <si>
    <t>Anant Raj Ltd.</t>
  </si>
  <si>
    <r>
      <t>11.2</t>
    </r>
    <r>
      <rPr>
        <sz val="11"/>
        <color theme="1"/>
        <rFont val="Aptos Narrow"/>
        <scheme val="minor"/>
      </rPr>
      <t> %</t>
    </r>
  </si>
  <si>
    <t>Angel One Ltd.</t>
  </si>
  <si>
    <t>Platform and customer base</t>
  </si>
  <si>
    <t>Anthem Biosciences Ltd.</t>
  </si>
  <si>
    <t>Research expertise and customer relationships</t>
  </si>
  <si>
    <r>
      <t>22.3</t>
    </r>
    <r>
      <rPr>
        <sz val="11"/>
        <color theme="1"/>
        <rFont val="Aptos Narrow"/>
        <scheme val="minor"/>
      </rPr>
      <t> %</t>
    </r>
  </si>
  <si>
    <t>Anupam Rasayan India Ltd.</t>
  </si>
  <si>
    <t>Specialty chemical capabilities</t>
  </si>
  <si>
    <r>
      <t>5.50</t>
    </r>
    <r>
      <rPr>
        <sz val="11"/>
        <color theme="1"/>
        <rFont val="Aptos Narrow"/>
        <scheme val="minor"/>
      </rPr>
      <t> %</t>
    </r>
  </si>
  <si>
    <t>Apar Industries Ltd.</t>
  </si>
  <si>
    <t>Product leadership</t>
  </si>
  <si>
    <r>
      <t>20.2</t>
    </r>
    <r>
      <rPr>
        <sz val="11"/>
        <color theme="1"/>
        <rFont val="Aptos Narrow"/>
        <scheme val="minor"/>
      </rPr>
      <t> %</t>
    </r>
  </si>
  <si>
    <t>Apollo Hospitals Enterprise Ltd.</t>
  </si>
  <si>
    <t>Brand and healthcare network</t>
  </si>
  <si>
    <r>
      <t>22.1</t>
    </r>
    <r>
      <rPr>
        <sz val="11"/>
        <color theme="1"/>
        <rFont val="Aptos Narrow"/>
        <scheme val="minor"/>
      </rPr>
      <t> %</t>
    </r>
  </si>
  <si>
    <t>Apollo Tyres Ltd.</t>
  </si>
  <si>
    <r>
      <t>13.2</t>
    </r>
    <r>
      <rPr>
        <sz val="11"/>
        <color theme="1"/>
        <rFont val="Aptos Narrow"/>
        <scheme val="minor"/>
      </rPr>
      <t> %</t>
    </r>
  </si>
  <si>
    <t>Aptus Value Housing Finance India Ltd.</t>
  </si>
  <si>
    <t>Niche lending franchise</t>
  </si>
  <si>
    <r>
      <t>20.1</t>
    </r>
    <r>
      <rPr>
        <sz val="11"/>
        <color theme="1"/>
        <rFont val="Aptos Narrow"/>
        <scheme val="minor"/>
      </rPr>
      <t> %</t>
    </r>
  </si>
  <si>
    <t>Asahi India Glass Ltd.</t>
  </si>
  <si>
    <t>Technology and scale</t>
  </si>
  <si>
    <t>Ashok Leyland Ltd.</t>
  </si>
  <si>
    <t>Brand and dealer network</t>
  </si>
  <si>
    <r>
      <t>28.1</t>
    </r>
    <r>
      <rPr>
        <sz val="11"/>
        <color theme="1"/>
        <rFont val="Aptos Narrow"/>
        <scheme val="minor"/>
      </rPr>
      <t> %</t>
    </r>
  </si>
  <si>
    <t>Asian Paints Ltd.</t>
  </si>
  <si>
    <t>Very Strong Brand, Distribution, Scale</t>
  </si>
  <si>
    <r>
      <t>21.8</t>
    </r>
    <r>
      <rPr>
        <sz val="11"/>
        <color theme="1"/>
        <rFont val="Aptos Narrow"/>
        <scheme val="minor"/>
      </rPr>
      <t> %</t>
    </r>
  </si>
  <si>
    <t>Aster DM Healthcare Ltd.</t>
  </si>
  <si>
    <t>Brand, Hospital Network</t>
  </si>
  <si>
    <t>Astral Ltd.</t>
  </si>
  <si>
    <t>Brand, Distribution Network</t>
  </si>
  <si>
    <t>Ather Energy Ltd.</t>
  </si>
  <si>
    <t>Brand, Technology</t>
  </si>
  <si>
    <t> </t>
  </si>
  <si>
    <t>Atul Ltd.</t>
  </si>
  <si>
    <t>Specialty Chemicals, Cost Advantage</t>
  </si>
  <si>
    <t>Aurobindo Pharma Ltd.</t>
  </si>
  <si>
    <t>Scale, Regulatory Approvals</t>
  </si>
  <si>
    <t>Authum Investment &amp; Infrastructure Ltd.</t>
  </si>
  <si>
    <t>ROE should be minimum 15%</t>
  </si>
  <si>
    <t>Avenue Supermarts Ltd.</t>
  </si>
  <si>
    <t>Cost Advantage, Efficient Operations</t>
  </si>
  <si>
    <t>Axis Bank Ltd.</t>
  </si>
  <si>
    <t>CASA franchise and network</t>
  </si>
  <si>
    <t>BEML Ltd.</t>
  </si>
  <si>
    <t>Defence manufacturing expertise</t>
  </si>
  <si>
    <t>P/E&gt;15, P/B&gt;1.5, ROE&lt;15%, Interest Coverage&lt;6, hence rejected</t>
  </si>
  <si>
    <t>BLS International Services Ltd.</t>
  </si>
  <si>
    <t>Technology and distribution</t>
  </si>
  <si>
    <t>Selected</t>
  </si>
  <si>
    <t>All parameters pass strict check</t>
  </si>
  <si>
    <t>BSE Ltd.</t>
  </si>
  <si>
    <t>Exchange network effect</t>
  </si>
  <si>
    <t>N/A</t>
  </si>
  <si>
    <t>P/E&gt;15, P/B&gt;1.5, hence rejected</t>
  </si>
  <si>
    <t>Bajaj Auto Ltd.</t>
  </si>
  <si>
    <t>Strong automotive brands</t>
  </si>
  <si>
    <t>P/E&gt;15, PEG&gt;1.25, P/B&gt;1.5, Debt&gt;0.5, FCF/Sales should be minimum 10%</t>
  </si>
  <si>
    <t>Bajaj Finance Ltd.</t>
  </si>
  <si>
    <t>Low-cost lending franchise</t>
  </si>
  <si>
    <t>P/E&gt;15, PEG&gt;1.25, P/B&gt;1.5, Debt&gt;0.5, Interest Coverage&lt;6, FCF/Sales should be minimum 10%</t>
  </si>
  <si>
    <t>Bajaj Finserv Ltd.</t>
  </si>
  <si>
    <t>Diversified financial ecosystem</t>
  </si>
  <si>
    <t>P/E&gt;15, PEG&gt;1.25, P/B&gt;1.5, Debt&gt;0.5, Interest Coverage&lt;6, ROE&lt;15%, FCF/Sales should be minimum 10%</t>
  </si>
  <si>
    <t>Bajaj Holdings &amp; Investment Ltd.</t>
  </si>
  <si>
    <t>Investment portfolio advantage</t>
  </si>
  <si>
    <t>P/B&gt;1.5, ROE&lt;15%, hence rejected</t>
  </si>
  <si>
    <t>Bajaj Housing Finance Ltd.</t>
  </si>
  <si>
    <t>Housing finance franchise</t>
  </si>
  <si>
    <t>P/E&gt;15, P/B&gt;1.5, Debt&gt;0.5, Interest Coverage&lt;6, ROE&lt;15%, FCF/Sales should be minimum 10%</t>
  </si>
  <si>
    <t>Balkrishna Industries Ltd.</t>
  </si>
  <si>
    <t>P/E&gt;15, PEG&gt;1.25, P/B&gt;1.5, ROE&lt;15%, FCF/Sales should be minimum 10%</t>
  </si>
  <si>
    <t>Balrampur Chini Mills Ltd.</t>
  </si>
  <si>
    <t>Cost-efficient sugar and ethanol operations</t>
  </si>
  <si>
    <t>P/E&gt;15, PEG&gt;1.25, P/B&gt;1.5, Debt&gt;0.5, ROE&lt;15%, FCF/Sales should be minimum 10%</t>
  </si>
  <si>
    <t>Bandhan Bank Ltd.</t>
  </si>
  <si>
    <t>Regional banking franchise</t>
  </si>
  <si>
    <t>Bank of Baroda</t>
  </si>
  <si>
    <t>Government banking network</t>
  </si>
  <si>
    <t>Bank of India</t>
  </si>
  <si>
    <t>Bank of Maharashtra</t>
  </si>
  <si>
    <t>Regional banking network</t>
  </si>
  <si>
    <t>Bata India Ltd.</t>
  </si>
  <si>
    <t>Strong footwear brands</t>
  </si>
  <si>
    <t>P/E&gt;15, P/B&gt;1.5, Debt&gt;0.5, Interest Coverage&lt;6, ROE&lt;15%, hence rejected</t>
  </si>
  <si>
    <t>Bayer Cropscience Ltd.</t>
  </si>
  <si>
    <t>Crop science portfolio</t>
  </si>
  <si>
    <t>P/E&gt;15, PEG&gt;1.25, P/B&gt;1.5, hence rejected</t>
  </si>
  <si>
    <t>Belrise Industries Ltd.</t>
  </si>
  <si>
    <t>Auto component relationships</t>
  </si>
  <si>
    <t>P/E&gt;15, PEG&gt;1.25, P/B&gt;1.5, Interest Coverage&lt;6, ROE&lt;15%, FCF/Sales should be minimum 10%</t>
  </si>
  <si>
    <t>Berger Paints India Ltd.</t>
  </si>
  <si>
    <t>P/E&gt;15, PEG&gt;1.25, P/B&gt;1.5, FCF/Sales should be minimum 10%</t>
  </si>
  <si>
    <t>Bharat Dynamics Ltd.</t>
  </si>
  <si>
    <t>Defence technology expertise</t>
  </si>
  <si>
    <t>Bharat Electronics Ltd.</t>
  </si>
  <si>
    <t>Defence electronics leadership</t>
  </si>
  <si>
    <t>Bharat Forge Ltd.</t>
  </si>
  <si>
    <t>Forging and engineering expertise</t>
  </si>
  <si>
    <t>Bharat Heavy Electricals Ltd.</t>
  </si>
  <si>
    <t>Power equipment expertise</t>
  </si>
  <si>
    <t>P/E&gt;15, PEG&gt;1.25, P/B&gt;1.5, Interest Coverage&lt;6, ROE&lt;15%, hence rejected</t>
  </si>
  <si>
    <t>Bharat Petroleum Corporation Ltd.</t>
  </si>
  <si>
    <t>Integrated energy assets</t>
  </si>
  <si>
    <t>Debt&gt;0.5, FCF/Sales should be minimum 10%</t>
  </si>
  <si>
    <t>Bharti Airtel Ltd.</t>
  </si>
  <si>
    <t>Telecom network and scale</t>
  </si>
  <si>
    <t>P/E&gt;15, P/B&gt;1.5, Debt&gt;0.5, Interest Coverage&lt;6, hence rejected</t>
  </si>
  <si>
    <t>Bharti Hexacom Ltd.</t>
  </si>
  <si>
    <t>Bikaji Foods International Ltd.</t>
  </si>
  <si>
    <t>Billionbrains Garage Ventures Ltd.</t>
  </si>
  <si>
    <t>Technology platform and ecosystem</t>
  </si>
  <si>
    <t>P/E&gt;15, P/B&gt;1.5, FCF/Sales should be minimum 10%</t>
  </si>
  <si>
    <t>Biocon Ltd.</t>
  </si>
  <si>
    <t>Pharmaceutical brands</t>
  </si>
  <si>
    <t>P/E&gt;15, P/B&gt;1.5, Interest Coverage&lt;6, ROE&lt;15%, FCF/Sales should be minimum 10%</t>
  </si>
  <si>
    <t>Birlasoft Ltd.</t>
  </si>
  <si>
    <t>Client relationships and execution</t>
  </si>
  <si>
    <t>Blue Dart Express Ltd.</t>
  </si>
  <si>
    <t>Logistics network</t>
  </si>
  <si>
    <t>P/E&gt;15, P/B&gt;1.5, Debt&gt;0.5, Interest Coverage&lt;6, FCF/Sales should be minimum 10%</t>
  </si>
  <si>
    <t>Blue Jet Healthcare Ltd.</t>
  </si>
  <si>
    <t>Healthcare distribution network</t>
  </si>
  <si>
    <t>Blue Star Ltd.</t>
  </si>
  <si>
    <t>Brand and service network</t>
  </si>
  <si>
    <t>Bombay Burmah Trading Corporation Ltd.</t>
  </si>
  <si>
    <t>P/B&gt;1.5, FCF/Sales should be minimum 10%</t>
  </si>
  <si>
    <t>Bosch Ltd.</t>
  </si>
  <si>
    <t>Automotive technology leadership</t>
  </si>
  <si>
    <t>Brainbees Solutions Ltd.</t>
  </si>
  <si>
    <t>Digital commerce platform</t>
  </si>
  <si>
    <t>Brigade Enterprises Ltd.</t>
  </si>
  <si>
    <t>Real estate brand and land bank</t>
  </si>
  <si>
    <t>Britannia Industries Ltd.</t>
  </si>
  <si>
    <t>C.E. Info Systems Ltd.</t>
  </si>
  <si>
    <t>Digital mapping platform</t>
  </si>
  <si>
    <t>CCL Products (I) Ltd.</t>
  </si>
  <si>
    <t>Global coffee export scale</t>
  </si>
  <si>
    <t>P/E&gt;15, PEG&gt;1.25, P/B&gt;1.5, Debt&gt;0.5, Interest Coverage&lt;6, hence rejected</t>
  </si>
  <si>
    <t>CESC Ltd.</t>
  </si>
  <si>
    <t>Utility distribution franchise</t>
  </si>
  <si>
    <t>CG Power and Industrial Solutions Ltd.</t>
  </si>
  <si>
    <t>CIE Automotive India Ltd.</t>
  </si>
  <si>
    <t>P/E&gt;15, P/B&gt;1.5, ROE&lt;15%, FCF/Sales should be minimum 10%</t>
  </si>
  <si>
    <t>CRISIL Ltd.</t>
  </si>
  <si>
    <t>Credit rating franchise</t>
  </si>
  <si>
    <t>Can Fin Homes Ltd.</t>
  </si>
  <si>
    <t>P/B&gt;1.5, Debt&gt;0.5, Interest Coverage&lt;6, FCF/Sales should be minimum 10%</t>
  </si>
  <si>
    <t>Canara Bank</t>
  </si>
  <si>
    <t>Public sector banking network</t>
  </si>
  <si>
    <t>Canara HSBC Life Insurance Company Ltd.</t>
  </si>
  <si>
    <t>Insurance distribution network</t>
  </si>
  <si>
    <t>Caplin Point Laboratories Ltd.</t>
  </si>
  <si>
    <t>Niche pharmaceutical franchise</t>
  </si>
  <si>
    <t>Capri Global Capital Ltd.</t>
  </si>
  <si>
    <t>Lending distribution network</t>
  </si>
  <si>
    <t>Carborundum Universal Ltd.</t>
  </si>
  <si>
    <t>Industrial material expertise</t>
  </si>
  <si>
    <t>Cartrade Tech Ltd.</t>
  </si>
  <si>
    <t>Automotive marketplace network</t>
  </si>
  <si>
    <t>P/E&gt;15, P/B&gt;1.5, ROE&lt;15%, hence rejected</t>
  </si>
  <si>
    <t>Castrol India Ltd.</t>
  </si>
  <si>
    <t>Lubricant brand leadership</t>
  </si>
  <si>
    <t>Ceat Ltd.</t>
  </si>
  <si>
    <t>Tyre brand and distribution</t>
  </si>
  <si>
    <t>Cemindia Projects Ltd.</t>
  </si>
  <si>
    <t>Project execution expertise</t>
  </si>
  <si>
    <t>P/E&gt;15, P/B&gt;1.5, Interest Coverage&lt;6, FCF/Sales should be minimum 10%</t>
  </si>
  <si>
    <t>Central Bank of India</t>
  </si>
  <si>
    <t>Central Depository Services (India) Ltd.</t>
  </si>
  <si>
    <t>Depository network effect</t>
  </si>
  <si>
    <t>Chalet Hotels Ltd</t>
  </si>
  <si>
    <t>Premium hotel  in metro micro-markets with high barriers to land acquisition</t>
  </si>
  <si>
    <t>REJECT</t>
  </si>
  <si>
    <t>Chambal Fertilizers &amp; Chemicals Ltd.</t>
  </si>
  <si>
    <t>Long-term gas supply agreements</t>
  </si>
  <si>
    <t>Chennai Petroleum Corporation Ltd.</t>
  </si>
  <si>
    <t>refining licences and pipeline</t>
  </si>
  <si>
    <t>Choice International Ltd.</t>
  </si>
  <si>
    <t>Multi-product BFSI platform</t>
  </si>
  <si>
    <t>Cholamandalam Financial Holdings Ltd.</t>
  </si>
  <si>
    <t>strong brand equity and diversified financial subsidiaries</t>
  </si>
  <si>
    <t>Cholamandalam Investment and Finance Company Ltd.</t>
  </si>
  <si>
    <t>high dealer and customer loyalty</t>
  </si>
  <si>
    <t>Cipla Ltd.</t>
  </si>
  <si>
    <t>complex inhalation drug expertise, and a trusted brand </t>
  </si>
  <si>
    <t>City Union Bank Ltd.</t>
  </si>
  <si>
    <t>banking franchise in Tamil Nadu's SME and trader community; local trust</t>
  </si>
  <si>
    <t>Clean Science and Technology Ltd.</t>
  </si>
  <si>
    <t>produces near-zero waste and industry-leading margins</t>
  </si>
  <si>
    <t>Coal India Ltd.</t>
  </si>
  <si>
    <t>Government-owned near-monopoly</t>
  </si>
  <si>
    <t>Cochin Shipyard Ltd.</t>
  </si>
  <si>
    <t>India's largest shipyard by capacity, government-owned, with exclusive access to large dry-docks</t>
  </si>
  <si>
    <t>Coforge Ltd.</t>
  </si>
  <si>
    <t>expertise in insurance and travel technology </t>
  </si>
  <si>
    <t>P/B&gt;1.5, Interest Coverage&lt;6, ROE&lt;15%, FCF/Sales should be minimum 10%</t>
  </si>
  <si>
    <t>Cohance Lifesciences Ltd.</t>
  </si>
  <si>
    <t>specialty pharma player with regulated-market manufacturing approvals</t>
  </si>
  <si>
    <t>Colgate Palmolive (India) Ltd.</t>
  </si>
  <si>
    <t>synonym for toothpaste in Indian households, rural distribution depth</t>
  </si>
  <si>
    <t>Computer Age Management Services Ltd.</t>
  </si>
  <si>
    <t>Dominant mutual fund transfer agency</t>
  </si>
  <si>
    <t>Concord Biotech Ltd.</t>
  </si>
  <si>
    <t>Niche fermentation-based API manufacturer</t>
  </si>
  <si>
    <t>Container Corporation of India Ltd.</t>
  </si>
  <si>
    <t>Government-owned intermodal logistics company</t>
  </si>
  <si>
    <t>Coromandel International Ltd.</t>
  </si>
  <si>
    <t>Backward-integrated phosphatic fertilizer chain</t>
  </si>
  <si>
    <t>Craftsman Automation Ltd.</t>
  </si>
  <si>
    <t>Precision machined components supplier</t>
  </si>
  <si>
    <t>CreditAccess Grameen Ltd.</t>
  </si>
  <si>
    <t>One of India's largest microfinance lenders, dense branch</t>
  </si>
  <si>
    <t>Crompton Greaves Consumer Electricals Ltd.</t>
  </si>
  <si>
    <t>Trusted century-old brand in fans and pumps</t>
  </si>
  <si>
    <t>Cummins India Ltd.</t>
  </si>
  <si>
    <t>Global parent's engine technology</t>
  </si>
  <si>
    <t>Cyient Ltd.</t>
  </si>
  <si>
    <t>Engineering R&amp;D services embedded in clients</t>
  </si>
  <si>
    <t>DCM Shriram Ltd.</t>
  </si>
  <si>
    <t>Integrated sugar-ethanol-chlor-alkali complex</t>
  </si>
  <si>
    <t>DLF Ltd.</t>
  </si>
  <si>
    <t>India's largest real-estate developer</t>
  </si>
  <si>
    <t>DOMS Industries Ltd.</t>
  </si>
  <si>
    <t>Fast-growing stationery and art-material brand with strong school-channel penetration</t>
  </si>
  <si>
    <t>Dabur India Ltd.</t>
  </si>
  <si>
    <t>150-year-old Ayurvedic heritage brand spanning hair care, oral care, juice</t>
  </si>
  <si>
    <t>Dalmia Bharat Ltd.</t>
  </si>
  <si>
    <t>Low-cost clinker and grinding capacity</t>
  </si>
  <si>
    <t>Data Patterns (India) Ltd.</t>
  </si>
  <si>
    <t>Defence electronics and embedded systems</t>
  </si>
  <si>
    <t>Deepak Fertilisers &amp; Petrochemicals Corp. Ltd.</t>
  </si>
  <si>
    <t>Captive ammonia and nitric acid production chain feeds both industrial chemicals and fertilizers</t>
  </si>
  <si>
    <t>Deepak Nitrite Ltd.</t>
  </si>
  <si>
    <t>Pioneer in fine and specialty chemicals with strong R&amp;D capabilities</t>
  </si>
  <si>
    <t>Delhivery Ltd.</t>
  </si>
  <si>
    <t>Built a technology-first logistics network</t>
  </si>
  <si>
    <t>Devyani International Ltd.</t>
  </si>
  <si>
    <t>Master franchisee for KFC, Pizza Hut, and Costa Coffee in India</t>
  </si>
  <si>
    <t>Divi's Laboratories Ltd.</t>
  </si>
  <si>
    <t>Globally trusted API and CRAMS partner</t>
  </si>
  <si>
    <t>Dixon Technologies (India) Ltd.</t>
  </si>
  <si>
    <t>India's largest EMS/ODM company leveraging PLI-linked capex </t>
  </si>
  <si>
    <t>Dr. Lal Path Labs Ltd.</t>
  </si>
  <si>
    <t>Trusted diagnostics brand with pan-India hub</t>
  </si>
  <si>
    <t>Dr. Reddy's Laboratories Ltd.</t>
  </si>
  <si>
    <t>Large generic drug pipeline with strong US FDA filings, complex drug delivery capabilities</t>
  </si>
  <si>
    <t>Dummy Vedanta Ltd. 1</t>
  </si>
  <si>
    <t>-</t>
  </si>
  <si>
    <t>Dummy Vedanta Ltd. 2</t>
  </si>
  <si>
    <t>Dummy Vedanta Ltd. 3</t>
  </si>
  <si>
    <t>Dummy Vedanta Ltd. 4</t>
  </si>
  <si>
    <t>E.I.D. Parry (India) Ltd.</t>
  </si>
  <si>
    <t>Integrated sugar-nutraceuticals-bio-pesticides complex with captive sugarcane processing</t>
  </si>
  <si>
    <t>EIH Ltd.</t>
  </si>
  <si>
    <t>Oberoi and Trident luxury hotel brands command premium pricing with an ultra-loyal guest base</t>
  </si>
  <si>
    <t>Eicher Motors Ltd.</t>
  </si>
  <si>
    <t>Royal Enfield is a lifestyle and aspirational brand with cult-like community loyalty;</t>
  </si>
  <si>
    <t>Elecon Engineering Co. Ltd.</t>
  </si>
  <si>
    <t>Specialised gear and material-handling equipment</t>
  </si>
  <si>
    <t>Elgi Equipments Ltd.</t>
  </si>
  <si>
    <t>Decades of air-compressor engineering R&amp;D</t>
  </si>
  <si>
    <t>Emami Ltd.</t>
  </si>
  <si>
    <t>Portfolio of niche Ayurvedic and OTC brands</t>
  </si>
  <si>
    <t>Emcure Pharmaceuticals Ltd.</t>
  </si>
  <si>
    <t>Strong hospital-pharma franchise with specialist doctor relationships in gynaecology, haematology, and HIV</t>
  </si>
  <si>
    <t>Emmvee Photovoltaic Power Ltd.</t>
  </si>
  <si>
    <t>Vertically integrated solar module manufacturer with in-house cell production</t>
  </si>
  <si>
    <t>Endurance Technologies Ltd.</t>
  </si>
  <si>
    <t>Tier-1 auto-component supplier to Honda, Bajaj, and TVS </t>
  </si>
  <si>
    <t>Engineers India Ltd.</t>
  </si>
  <si>
    <t>Government-owned EPCM consultancy </t>
  </si>
  <si>
    <t>Near debt-free, exceptional coverage (423x), strong ROE &amp; FCF.</t>
  </si>
  <si>
    <t>Eris Lifesciences Ltd.</t>
  </si>
  <si>
    <t>Specialty branded generics with a focused cardiometabolic and CNS field force</t>
  </si>
  <si>
    <t>Manageable debt, decent coverage (4.4x), good ROE &amp; FCF.</t>
  </si>
  <si>
    <t>Escorts Kubota Ltd.</t>
  </si>
  <si>
    <t>Trusted Escorts tractor brand combined with Kubota's precision agriculture technology</t>
  </si>
  <si>
    <t>Near debt-free, strong coverage (88.5x), positive FCF.</t>
  </si>
  <si>
    <t>Eternal Ltd.</t>
  </si>
  <si>
    <t>Operates Zomato a dual-sided food delivery platform</t>
  </si>
  <si>
    <t>Extremely high P/E (676x), negative operating profit, near-zero ROE.</t>
  </si>
  <si>
    <t>Exide Industries Ltd.</t>
  </si>
  <si>
    <t>Dominant lead-acid battery brand with the largest dealer network in India</t>
  </si>
  <si>
    <t>Very high PEG (13.7x), low ROE (6.2%), weak margins.</t>
  </si>
  <si>
    <t>FSN E-Commerce Ventures Ltd.</t>
  </si>
  <si>
    <t>Nykaa operates a beauty and fashion platform with strong brand seller relationships and loyal beauty enthusiasts</t>
  </si>
  <si>
    <t>Extreme P/E (359x) &amp; P/BV (52.2x), very weak margins &amp; ROE.</t>
  </si>
  <si>
    <t>Federal Bank Ltd.</t>
  </si>
  <si>
    <t>Regional banking franchise and customer relationships</t>
  </si>
  <si>
    <t>Does not meet minimum criteria for selection.</t>
  </si>
  <si>
    <t>Fertilisers and Chemicals Travancore Ltd.</t>
  </si>
  <si>
    <t>Government support and fertilizer manufacturing infrastructure</t>
  </si>
  <si>
    <t>0.59 (decreasing)</t>
  </si>
  <si>
    <t>High debt, very weak interest coverage, and negative free cash flow indicate poor financial health.</t>
  </si>
  <si>
    <t>Finolex Cables Ltd.</t>
  </si>
  <si>
    <t>Brand, distribution network, manufacturing scale</t>
  </si>
  <si>
    <t>18.53 (stable)</t>
  </si>
  <si>
    <t>8.86 (decresaing)</t>
  </si>
  <si>
    <t>Negative free cash flow and low debt.</t>
  </si>
  <si>
    <t>Firstsource Solutions Ltd.</t>
  </si>
  <si>
    <t>Client relationships and outsourcing expertise</t>
  </si>
  <si>
    <t>41.87 ( Increasing)</t>
  </si>
  <si>
    <t>11.67 (stable)</t>
  </si>
  <si>
    <t>Strong roe (17.7%), Strong interest coverage (6.2x), Positive cash flow support selection.</t>
  </si>
  <si>
    <t>Five-Star Business Finance Ltd.</t>
  </si>
  <si>
    <t>56.95 (stable)</t>
  </si>
  <si>
    <t>50.66 (stable)</t>
  </si>
  <si>
    <t>Strong roe (16.1%) with acceptable risk profile.</t>
  </si>
  <si>
    <t>Force Motors Ltd.</t>
  </si>
  <si>
    <t>Commercial vehicle specialization and OEM partnerships</t>
  </si>
  <si>
    <t>25.72 (stable)</t>
  </si>
  <si>
    <t>10.21 (increasing)</t>
  </si>
  <si>
    <t>Strong roe (29.2%), Low debt, Strong interest coverage (401.0x) support selection.</t>
  </si>
  <si>
    <t>Fortis Healthcare Ltd.</t>
  </si>
  <si>
    <t>Hospital network and healthcare brand</t>
  </si>
  <si>
    <t>55.76 ( Stable)</t>
  </si>
  <si>
    <t>17.92 ( increasing)</t>
  </si>
  <si>
    <t>Strong interest coverage (5.4x), Positive cash flow support selection.</t>
  </si>
  <si>
    <t>GAIL (India) Ltd.</t>
  </si>
  <si>
    <t>Natural gas pipeline network</t>
  </si>
  <si>
    <t>17.09 ( decreasing)</t>
  </si>
  <si>
    <t>5.42 ( decreasing)</t>
  </si>
  <si>
    <t>Low roe (8.7%) and low debt.</t>
  </si>
  <si>
    <t>GE Vernova T&amp;D India Ltd.</t>
  </si>
  <si>
    <t>Power transmission technology expertise</t>
  </si>
  <si>
    <t>45.27 ( increasing</t>
  </si>
  <si>
    <t>26.38 (increasing)</t>
  </si>
  <si>
    <t>Strong roe (57.3%), Low debt, Strong interest coverage (117.0x) support selection.</t>
  </si>
  <si>
    <t>GMR Airports Ltd.</t>
  </si>
  <si>
    <t>Airport infrastructure assets and concessions</t>
  </si>
  <si>
    <t>45.46 ( INCREASING)</t>
  </si>
  <si>
    <t>28.20 ( VOLITILE)</t>
  </si>
  <si>
    <t>Weak interest coverage (1.18x) and positive cash flow.</t>
  </si>
  <si>
    <t>Gabriel India Ltd.</t>
  </si>
  <si>
    <t>OEM relationships and manufacturing expertise</t>
  </si>
  <si>
    <t>26.12 ( INCREASING)</t>
  </si>
  <si>
    <t>7.24 ( INCREASING)</t>
  </si>
  <si>
    <t>Strong roe (20.4%), Low debt, Strong interest coverage (52.6x) support selection.</t>
  </si>
  <si>
    <t>Gallantt Ispat Ltd.</t>
  </si>
  <si>
    <t>Integrated steel manufacturing operations</t>
  </si>
  <si>
    <t>27.79 ( INCREASING)</t>
  </si>
  <si>
    <t>13.26 ( INCREASING)</t>
  </si>
  <si>
    <t>Strong roe (15.7%), Low debt, Strong interest coverage (15.5x) support selection.</t>
  </si>
  <si>
    <t>Garden Reach Shipbuilders &amp; Engineers Ltd.</t>
  </si>
  <si>
    <t>Defence shipbuilding expertise</t>
  </si>
  <si>
    <t>20.72 ( DECREASING)</t>
  </si>
  <si>
    <t>8.22 ( INCREASING)</t>
  </si>
  <si>
    <t>Strong roe (31.8%), Low debt, Strong interest coverage (63.3x) support selection.</t>
  </si>
  <si>
    <t>General Insurance Corporation of India</t>
  </si>
  <si>
    <t>Reinsurance scale and government backing</t>
  </si>
  <si>
    <t>21.25 ( INCREASING)</t>
  </si>
  <si>
    <t>Gillette India Ltd.</t>
  </si>
  <si>
    <t>Strong consumer brands</t>
  </si>
  <si>
    <t>63.40 ( INCREASING)</t>
  </si>
  <si>
    <t>27.89 ( INCREASING)</t>
  </si>
  <si>
    <t>Strong roe (66.4%), Low debt, Strong interest coverage (74.0x) support selection.</t>
  </si>
  <si>
    <t>Gland Pharma Ltd.</t>
  </si>
  <si>
    <t>Sterile injectable manufacturing expertise</t>
  </si>
  <si>
    <t>65.12 ( increasing)</t>
  </si>
  <si>
    <t>18.75 ( volitile)</t>
  </si>
  <si>
    <t>Low debt, Strong interest coverage (45.7x), Positive cash flow support selection.</t>
  </si>
  <si>
    <t>Glaxosmithkline Pharmaceuticals Ltd.</t>
  </si>
  <si>
    <t>Pharmaceutical brands and product portfolio</t>
  </si>
  <si>
    <t>62.66 ( increasing)</t>
  </si>
  <si>
    <t>32.77 (increasing)</t>
  </si>
  <si>
    <t>Strong roe (48.4%), Low debt, Strong interest coverage (508.0x) support selection.</t>
  </si>
  <si>
    <t>Glenmark Pharmaceuticals Ltd.</t>
  </si>
  <si>
    <t>R&amp;D capabilities and branded generics</t>
  </si>
  <si>
    <t>71.59 (increasing)</t>
  </si>
  <si>
    <t>23.93 ( increasing)</t>
  </si>
  <si>
    <t>Strong roe (30.5%), Low debt, Strong interest coverage (21.4x) support selection.</t>
  </si>
  <si>
    <t>Global Health Ltd.</t>
  </si>
  <si>
    <t>Premium hospital brand and network</t>
  </si>
  <si>
    <t>77.40 ( stable)</t>
  </si>
  <si>
    <t>15.79 ( decreasing)</t>
  </si>
  <si>
    <t>Negative free cash flow and strong roe (15.2%).</t>
  </si>
  <si>
    <t>Go Digit General Insurance Ltd.</t>
  </si>
  <si>
    <t>Digital insurance platform</t>
  </si>
  <si>
    <t>6.31 ( INCREASING)</t>
  </si>
  <si>
    <t>Godawari Power &amp; Ispat Ltd.</t>
  </si>
  <si>
    <t>Integrated steel and power operations</t>
  </si>
  <si>
    <t>26.47 ( INCREASING)</t>
  </si>
  <si>
    <t>19.97 ( DECREASING)</t>
  </si>
  <si>
    <t>Strong roe (15.2%), Strong interest coverage (20.1x) support selection.</t>
  </si>
  <si>
    <t>Godfrey Phillips India Ltd.</t>
  </si>
  <si>
    <t>Tobacco brands and distribution</t>
  </si>
  <si>
    <t>44.24 (decreasing)</t>
  </si>
  <si>
    <t>23.04 ( increasing0</t>
  </si>
  <si>
    <t>Strong roe (26.6%), Low debt, Strong interest coverage (166.0x) support selection.</t>
  </si>
  <si>
    <t>Godrej Consumer Products Ltd.</t>
  </si>
  <si>
    <t>Strong consumer brands and distribution</t>
  </si>
  <si>
    <t>51.03 ( stable )</t>
  </si>
  <si>
    <t>19.13 ( stable)</t>
  </si>
  <si>
    <t>Strong roe (16.5%), Strong interest coverage (9.5x), Positive cash flow support selection.</t>
  </si>
  <si>
    <t>Godrej Industries Ltd.</t>
  </si>
  <si>
    <t>Diversified business portfolio</t>
  </si>
  <si>
    <t>36.91 ( increasing)</t>
  </si>
  <si>
    <t>7.83 ( volitile)</t>
  </si>
  <si>
    <t>High debt (d/e 4.61) and very negative cash flow (fcf/sales -44.4%).</t>
  </si>
  <si>
    <t>Godrej Properties Ltd.</t>
  </si>
  <si>
    <t>Brand and land acquisition capabilities</t>
  </si>
  <si>
    <t>42.53 ( increasing)</t>
  </si>
  <si>
    <t>-10.37 ( decreasing)</t>
  </si>
  <si>
    <t>Very negative cash flow (fcf/sales -47.0%) and strong interest coverage (19.8x).</t>
  </si>
  <si>
    <t>Granules India Ltd.</t>
  </si>
  <si>
    <t>Cost-efficient pharmaceutical manufacturing</t>
  </si>
  <si>
    <t>64.87 (increasing)</t>
  </si>
  <si>
    <t>16.65 ( increasing)</t>
  </si>
  <si>
    <t>Low debt, Strong interest coverage (8.0x) support selection.</t>
  </si>
  <si>
    <t>Graphite India Ltd.</t>
  </si>
  <si>
    <t>Graphite electrode manufacturing expertise</t>
  </si>
  <si>
    <t>13.62( volitile)</t>
  </si>
  <si>
    <t>3.72 ( volitile)</t>
  </si>
  <si>
    <t>Low roe (3.1%) and negative free cash flow and low debt.</t>
  </si>
  <si>
    <t>Grasim Industries Ltd.</t>
  </si>
  <si>
    <t>Scale, diversification, and distribution</t>
  </si>
  <si>
    <t>45.21 ( stable)</t>
  </si>
  <si>
    <t>9.67 ( decreasing)</t>
  </si>
  <si>
    <t>Low roe (5.0%) and high debt (d/e 2.20) and weak interest coverage (1.98x).</t>
  </si>
  <si>
    <t>Gravita India Ltd.</t>
  </si>
  <si>
    <t>Recycling expertise and sourcing network</t>
  </si>
  <si>
    <t>19.87 ( volatiel)</t>
  </si>
  <si>
    <t>9.29 ( stable)</t>
  </si>
  <si>
    <t>Negative free cash flow and strong roe (16.8%).</t>
  </si>
  <si>
    <t>Great Eastern Shipping Co. Ltd.</t>
  </si>
  <si>
    <t>Fleet scale and shipping expertise</t>
  </si>
  <si>
    <t>51.30 ( INCREASING)</t>
  </si>
  <si>
    <t>36.57 ( DECREASING)</t>
  </si>
  <si>
    <t>Strong roe (18.8%), Low debt, Strong interest coverage (23.2x) support selection.</t>
  </si>
  <si>
    <t>Gujarat Fluorochemicals Ltd.</t>
  </si>
  <si>
    <t>Specialty fluorochemicals technology</t>
  </si>
  <si>
    <t>66.47 (STABLE)</t>
  </si>
  <si>
    <t>16.71 ( DECREASING )</t>
  </si>
  <si>
    <t>Low roe (7.8%) and negative free cash flow and low debt.</t>
  </si>
  <si>
    <t>Gujarat Mineral Development Corporation Ltd.</t>
  </si>
  <si>
    <t>Mining rights and resource ownership</t>
  </si>
  <si>
    <t>40.84 ( INCREASING)</t>
  </si>
  <si>
    <t>12.40 ( DECREASING)</t>
  </si>
  <si>
    <t>Low roe (8.3%) and negative free cash flow and low debt.</t>
  </si>
  <si>
    <t>H.E.G. Ltd.</t>
  </si>
  <si>
    <t>34.37 ( VOLITIEL)</t>
  </si>
  <si>
    <t>9.06 ( VOLITILE)</t>
  </si>
  <si>
    <t>Low roe (7.3%) and low debt.</t>
  </si>
  <si>
    <t>HBL Engineering Ltd.</t>
  </si>
  <si>
    <t>Specialized battery and defence technology</t>
  </si>
  <si>
    <t>58.17 ( INCREASING)</t>
  </si>
  <si>
    <t>32.17 ( INCREASING)</t>
  </si>
  <si>
    <t>Strong roe (45.3%), Low debt, Strong interest coverage (76.3x) support selection.</t>
  </si>
  <si>
    <t>HCL Technologies Ltd.</t>
  </si>
  <si>
    <t>IT services scale and client relationships</t>
  </si>
  <si>
    <t>41.03 ( STABLE)</t>
  </si>
  <si>
    <t>31.36 ( STABLE)</t>
  </si>
  <si>
    <t>Strong roe (24.0%), Low debt, Strong interest coverage (27.5x) support selection.</t>
  </si>
  <si>
    <t>HDB Financial Services Ltd.</t>
  </si>
  <si>
    <t>Retail lending franchise and distribution</t>
  </si>
  <si>
    <t>62.57 ( INCREASING)</t>
  </si>
  <si>
    <t>52.10 ( INCREASING)</t>
  </si>
  <si>
    <t>Very weak interest coverage (1.49x) and very negative cash flow (fcf/sales -48.2%).</t>
  </si>
  <si>
    <t>HDFC Asset Management Company Ltd.</t>
  </si>
  <si>
    <t>Brand, distribution, and trust</t>
  </si>
  <si>
    <t>90.33 ( INCREASING)</t>
  </si>
  <si>
    <t>78.18 ( STABLE)</t>
  </si>
  <si>
    <t>Strong roe (32.9%), Low debt, Strong interest coverage (281.0x) support selection.</t>
  </si>
  <si>
    <t>HDFC Bank Ltd.</t>
  </si>
  <si>
    <t>CASA franchise and banking network</t>
  </si>
  <si>
    <t>HDFC Life Insurance Company Ltd.</t>
  </si>
  <si>
    <t>Brand, distribution, and bancassurance network</t>
  </si>
  <si>
    <t>HFCL Ltd.</t>
  </si>
  <si>
    <t>Telecom infrastructure and technology expertise</t>
  </si>
  <si>
    <t>35.31 ( increasing)</t>
  </si>
  <si>
    <t>12.21 ( increasing)</t>
  </si>
  <si>
    <t>Low roe (7.0%) and negative free cash flow.</t>
  </si>
  <si>
    <t>Havells India Ltd.</t>
  </si>
  <si>
    <t>Strong brand and distribution network</t>
  </si>
  <si>
    <t>29.81 (stable)</t>
  </si>
  <si>
    <t>8.35 ( stable)</t>
  </si>
  <si>
    <t>Strong roe (19.0%), Low debt, Strong interest coverage (29.0x) support selection.</t>
  </si>
  <si>
    <t>Hero MotoCorp Ltd.</t>
  </si>
  <si>
    <t>Brand, scale, and dealer network</t>
  </si>
  <si>
    <t>33.18 ( increasing)</t>
  </si>
  <si>
    <t>12.81 ( increasing)</t>
  </si>
  <si>
    <t>Strong roe (28.5%), Low debt, Strong interest coverage (97.5x) support selection.</t>
  </si>
  <si>
    <t>Hexaware Technologies Ltd.</t>
  </si>
  <si>
    <t>Digital transformation and client relationships</t>
  </si>
  <si>
    <t>42.43 ( increasing)</t>
  </si>
  <si>
    <t>38.78 ( increasing)</t>
  </si>
  <si>
    <t>Strong roe (24.9%), Low debt, Strong interest coverage (18.5x) support selection.</t>
  </si>
  <si>
    <t>Himadri Speciality Chemical Ltd.</t>
  </si>
  <si>
    <t>Specialty chemicals expertise</t>
  </si>
  <si>
    <t>37.43 ( increasing)</t>
  </si>
  <si>
    <t>20.13 ( increasing)</t>
  </si>
  <si>
    <t>Negative free cash flow and strong roe (17.8%).</t>
  </si>
  <si>
    <t>Hindalco Industries Ltd.</t>
  </si>
  <si>
    <t>Integrated operations and scale</t>
  </si>
  <si>
    <t>12.70 ( increasing)</t>
  </si>
  <si>
    <t>Negative free cash flow and strong interest coverage (8.3x).</t>
  </si>
  <si>
    <t>Hindustan Aeronautics Ltd.</t>
  </si>
  <si>
    <t>Defence aerospace manufacturing expertise</t>
  </si>
  <si>
    <t>35.75 ( volitile)</t>
  </si>
  <si>
    <t>25.47 ( volatil)</t>
  </si>
  <si>
    <t>Strong roe (24.0%), Low debt, Strong interest coverage (2100.0x) support selection.</t>
  </si>
  <si>
    <t>Hindustan Copper Ltd.</t>
  </si>
  <si>
    <t>Copper mining assets and resource ownership</t>
  </si>
  <si>
    <t>88.59 ( increasing)</t>
  </si>
  <si>
    <t>40.99 ( increasing)</t>
  </si>
  <si>
    <t>Strong roe (32.9%), Low debt, Strong interest coverage (272.0x) support selection.</t>
  </si>
  <si>
    <t>Hindustan Petroleum Corporation Ltd.</t>
  </si>
  <si>
    <t>Refining infrastructure and fuel distribution network</t>
  </si>
  <si>
    <t>10.67 ( increasing)</t>
  </si>
  <si>
    <t>5.30% ( increasing)</t>
  </si>
  <si>
    <t>Strong roe (30.9%), Strong interest coverage (8.0x), Positive cash flow support selection.</t>
  </si>
  <si>
    <t>Hindustan Unilever Ltd.</t>
  </si>
  <si>
    <t>Powerful consumer brands and distribution</t>
  </si>
  <si>
    <t>48.50 ( stable)</t>
  </si>
  <si>
    <t>21.52 ( stable)</t>
  </si>
  <si>
    <t>Strong roe (31.0%), Low debt, Strong interest coverage (35.3x) support selection.</t>
  </si>
  <si>
    <t>Hindustan Zinc Ltd.</t>
  </si>
  <si>
    <t>Low-cost zinc reserves and scale</t>
  </si>
  <si>
    <t>57.14 ( increasing)</t>
  </si>
  <si>
    <t>47.19 ( stable)</t>
  </si>
  <si>
    <t>Strong roe (76.4%), Strong interest coverage (21.8x), Positive cash flow support selection.</t>
  </si>
  <si>
    <t>Hitachi Energy India Ltd.</t>
  </si>
  <si>
    <t>38.44 ( increasing)</t>
  </si>
  <si>
    <t>14.55 ( increasing)</t>
  </si>
  <si>
    <t>Strong roe (21.9%), Low debt, Strong interest coverage (109.0x) support selection.</t>
  </si>
  <si>
    <t>Home First Finance Company India Ltd.</t>
  </si>
  <si>
    <t>Affordable housing finance franchise</t>
  </si>
  <si>
    <t>43.14 ( stable)</t>
  </si>
  <si>
    <t>33.00 ( stable)</t>
  </si>
  <si>
    <t>Very negative cash flow (fcf/sales -177.7%) and strong roe (15.7%).</t>
  </si>
  <si>
    <t>Honasa Consumer Ltd.</t>
  </si>
  <si>
    <t>Digital-first consumer brands</t>
  </si>
  <si>
    <t>70.13 ( stable)</t>
  </si>
  <si>
    <t>8.02 ( increasing)</t>
  </si>
  <si>
    <t>Strong roe (15.7%), Low debt, Strong interest coverage (20.9x) support selection.</t>
  </si>
  <si>
    <t>Honeywell Automation India Ltd.</t>
  </si>
  <si>
    <t>Industrial automation technology and customer stickiness</t>
  </si>
  <si>
    <t>Low debt, Strong interest coverage (75.3x), Positive cash flow support selection.</t>
  </si>
  <si>
    <t>Housing &amp; Urban Development Corporation Ltd.</t>
  </si>
  <si>
    <t>Government-backed housing finance franchise</t>
  </si>
  <si>
    <t>High debt (d/e 6.45) and weak interest coverage (1.36x) and very negative cash flow (fcf/sales -981.7%).</t>
  </si>
  <si>
    <t>Hyundai Motor India Ltd.</t>
  </si>
  <si>
    <t>Strong automotive brand and manufacturing scale</t>
  </si>
  <si>
    <t>ICICI Bank Ltd.</t>
  </si>
  <si>
    <t>Strong roe (29.9%), Low debt, Strong interest coverage (69.0x) support selection.</t>
  </si>
  <si>
    <t>ICICI Lombard General Insurance Company Ltd.</t>
  </si>
  <si>
    <t>Scale &amp; Distribution Network</t>
  </si>
  <si>
    <t>Steady</t>
  </si>
  <si>
    <t>NA</t>
  </si>
  <si>
    <t>Low return metric performance</t>
  </si>
  <si>
    <t>ICICI Prudential Asset Management Company Ltd.</t>
  </si>
  <si>
    <t>Parentage &amp; Distribution Reach</t>
  </si>
  <si>
    <t>Exceptional return on equity</t>
  </si>
  <si>
    <t>ICICI Prudential Life Insurance Company Ltd.</t>
  </si>
  <si>
    <t>Bancassurance Distribution Channel</t>
  </si>
  <si>
    <t>Negative growth rate trajectory</t>
  </si>
  <si>
    <t>IDBI Bank Ltd.</t>
  </si>
  <si>
    <t>IDFC First Bank Ltd.</t>
  </si>
  <si>
    <t>IFCI Ltd.</t>
  </si>
  <si>
    <t>Sovereign/Government Backing</t>
  </si>
  <si>
    <t>Weak overall financial metrics</t>
  </si>
  <si>
    <t>IIFL Finance Ltd.</t>
  </si>
  <si>
    <t>Deep Retail Distribution Network</t>
  </si>
  <si>
    <t>Highly negative return profile</t>
  </si>
  <si>
    <t>IRB Infrastructure Developers Ltd.</t>
  </si>
  <si>
    <t>Large Asset Portfolio (BOT/TOT)</t>
  </si>
  <si>
    <t>Subdued profit growth margins</t>
  </si>
  <si>
    <t>IRCON International Ltd.</t>
  </si>
  <si>
    <t>Sovereign Backing (Ministry of Railways)</t>
  </si>
  <si>
    <t>Negative operating margin trend</t>
  </si>
  <si>
    <t>ITC Hotels Ltd.</t>
  </si>
  <si>
    <t>Premium Iconic Property Locations</t>
  </si>
  <si>
    <t>Increasing</t>
  </si>
  <si>
    <t>Increasing growth with steady returns</t>
  </si>
  <si>
    <t>ITC Ltd.</t>
  </si>
  <si>
    <t>Near-Monopoly in Cigarettes (80%+ share)</t>
  </si>
  <si>
    <t>Highly stable robust returns</t>
  </si>
  <si>
    <t>ITI Ltd.</t>
  </si>
  <si>
    <t>Strategic Defence &amp; PSU Vendor Status</t>
  </si>
  <si>
    <t>Negative return ratio values</t>
  </si>
  <si>
    <t>Indegene Ltd.</t>
  </si>
  <si>
    <t>Niche Life Sciences Domain Expertise</t>
  </si>
  <si>
    <t>Incomplete comparative trend data</t>
  </si>
  <si>
    <t>India Cements Ltd.</t>
  </si>
  <si>
    <t>Strong Regional Brand (South India)</t>
  </si>
  <si>
    <t>Negative net profit growth</t>
  </si>
  <si>
    <t>Indiamart Intermesh Ltd.</t>
  </si>
  <si>
    <t>Network Effects (Largest B2B Marketplace)</t>
  </si>
  <si>
    <t>Outstanding operational margin profile</t>
  </si>
  <si>
    <t>Indian Bank</t>
  </si>
  <si>
    <t>Indian Energy Exchange Ltd.</t>
  </si>
  <si>
    <t>Network Effects (~90% market share in power trading)</t>
  </si>
  <si>
    <t>Superb superior capital returns</t>
  </si>
  <si>
    <t>Indian Hotels Co. Ltd.</t>
  </si>
  <si>
    <t>Unmatched Premium Brand Equity (Taj)</t>
  </si>
  <si>
    <t>Steady high double digit growth</t>
  </si>
  <si>
    <t>Indian Oil Corporation Ltd.</t>
  </si>
  <si>
    <t>Dominant Infrastructure (Pipelines &amp; Refineries)</t>
  </si>
  <si>
    <t>Consistent growth under evaluation</t>
  </si>
  <si>
    <t>Indian Overseas Bank</t>
  </si>
  <si>
    <t>Indian Railway Catering And Tourism Corporation Ltd.</t>
  </si>
  <si>
    <t>100% Legal Monopoly in Online Rail Ticketing</t>
  </si>
  <si>
    <t>Excellent high return metrics</t>
  </si>
  <si>
    <t>Indian Railway Finance Corporation Ltd.</t>
  </si>
  <si>
    <t>Monopoly Financier to Ministry of Railways</t>
  </si>
  <si>
    <t>Decreasing</t>
  </si>
  <si>
    <t>Sharply decreasing growth trends</t>
  </si>
  <si>
    <t>Indian Renewable Energy Development Agency Ltd.</t>
  </si>
  <si>
    <t>Niche Focus on High-Growth Green Energy Sector</t>
  </si>
  <si>
    <t>Severe decline in growth</t>
  </si>
  <si>
    <t>Indraprastha Gas Ltd.</t>
  </si>
  <si>
    <t>City Gas Distribution Infrastructure Monopoly</t>
  </si>
  <si>
    <t>Highly stable regular returns</t>
  </si>
  <si>
    <t>Indus Towers Ltd.</t>
  </si>
  <si>
    <t>Massive Pan-India Telecom Tower Footprint</t>
  </si>
  <si>
    <t>Strong positive operational growth</t>
  </si>
  <si>
    <t>IndusInd Bank Ltd.</t>
  </si>
  <si>
    <t>Info Edge (India) Ltd.</t>
  </si>
  <si>
    <t>Network Effects (Naukri.com dominance)</t>
  </si>
  <si>
    <t>Impressive return percentage growth</t>
  </si>
  <si>
    <t>Infosys Ltd.</t>
  </si>
  <si>
    <t>High Customer Switching Costs</t>
  </si>
  <si>
    <t>Moderate comparative return metrics</t>
  </si>
  <si>
    <t>Inox Wind Ltd.</t>
  </si>
  <si>
    <t>Integrated Wind Energy Solutions Suite</t>
  </si>
  <si>
    <t>Substantial negative profit growth</t>
  </si>
  <si>
    <t>Intellect Design Arena Ltd.</t>
  </si>
  <si>
    <t>Proprietary IP in FinTech Products (iGCB, eMACH.ai)</t>
  </si>
  <si>
    <t>Suboptimal core growth rates</t>
  </si>
  <si>
    <t>InterGlobe Aviation Ltd.</t>
  </si>
  <si>
    <t>Lowest Cost Structure (Scale &amp; Single-fleet operational efficiency)</t>
  </si>
  <si>
    <t>Inconsistent volatile financial performance</t>
  </si>
  <si>
    <t>International Gemological Institute Ltd.</t>
  </si>
  <si>
    <t>Global Authority &amp; Brand Trust in Diamond Grading</t>
  </si>
  <si>
    <t>Strong multi-dimensional return profile</t>
  </si>
  <si>
    <t>Inventurus Knowledge Solutions Ltd.</t>
  </si>
  <si>
    <t>Niche US Healthcare RCM Domain Specialization</t>
  </si>
  <si>
    <t>High valuation lower returns</t>
  </si>
  <si>
    <t>Ipca Laboratories Ltd.</t>
  </si>
  <si>
    <t>Global Leadership in Antimalarial APIs &amp; Formulations</t>
  </si>
  <si>
    <t>Weak structural margin profile</t>
  </si>
  <si>
    <t>J.B. Chemicals &amp; Pharmaceuticals Ltd.</t>
  </si>
  <si>
    <t>Strong Legacy Brands (Cilacar, Rantac)</t>
  </si>
  <si>
    <t>Average baseline financial metrics</t>
  </si>
  <si>
    <t>J.K. Cement Ltd.</t>
  </si>
  <si>
    <t>Top Global &amp; Domestic Brand in White Cement</t>
  </si>
  <si>
    <t>Negative net growth rate</t>
  </si>
  <si>
    <t>JBM Auto Ltd.</t>
  </si>
  <si>
    <t>First-mover Advantage in Electric Buses</t>
  </si>
  <si>
    <t>Subdued historical capital efficiency</t>
  </si>
  <si>
    <t>JK Tyre &amp; Industries Ltd.</t>
  </si>
  <si>
    <t>Market Leadership in Radial Truck &amp; Bus Tyres</t>
  </si>
  <si>
    <t>Anemic marginal growth performance</t>
  </si>
  <si>
    <t>JM Financial Ltd.</t>
  </si>
  <si>
    <t>Niche Preeminence in Investment Banking &amp; Advisory</t>
  </si>
  <si>
    <t>Optimal steady balance parameters</t>
  </si>
  <si>
    <t>JSW Cement Ltd.</t>
  </si>
  <si>
    <t>Green Cement Leadership (Slag-based low cost)</t>
  </si>
  <si>
    <t>Declining net profit margins</t>
  </si>
  <si>
    <t>JSW Dulux Ltd.</t>
  </si>
  <si>
    <t>Strong Brand Heritage in Paints Portfolio</t>
  </si>
  <si>
    <t>Significantly negative profit trajectory</t>
  </si>
  <si>
    <t>JSW Energy Ltd.</t>
  </si>
  <si>
    <t>Diversified Power Generation (Secured Long-term PPAs)</t>
  </si>
  <si>
    <t>Slowing operational return trends</t>
  </si>
  <si>
    <t>JSW Infrastructure Ltd.</t>
  </si>
  <si>
    <t>Strategic Maritime Port Locations (Concessions)</t>
  </si>
  <si>
    <t>Below benchmark return parameters</t>
  </si>
  <si>
    <t>JSW Steel Ltd.</t>
  </si>
  <si>
    <t>Lowest Cost Steel Producer in India</t>
  </si>
  <si>
    <t>Low return profile percentage</t>
  </si>
  <si>
    <t>Jain Resource Recycling Ltd.</t>
  </si>
  <si>
    <t>Niche circular economy / recycling process expertise</t>
  </si>
  <si>
    <t>Negative baseline return trend</t>
  </si>
  <si>
    <t>Jaiprakash Power Ventures Ltd.</t>
  </si>
  <si>
    <t>Low-Cost Hydroelectric Asset Operating Base</t>
  </si>
  <si>
    <t>Substantial turnaround growth metrics</t>
  </si>
  <si>
    <t>Jammu &amp; Kashmir Bank Ltd.</t>
  </si>
  <si>
    <t>Jindal Saw Ltd.</t>
  </si>
  <si>
    <t>Market Leadership in Submerged Arc &amp; Ductile Iron Pipes</t>
  </si>
  <si>
    <t>Inadequate core return metrics</t>
  </si>
  <si>
    <t>Jindal Stainless Ltd.</t>
  </si>
  <si>
    <t>Largest Stainless Steel Producer in India (~50%+ share)</t>
  </si>
  <si>
    <t>Moderate sub-par financial performance</t>
  </si>
  <si>
    <t>Jindal Steel Ltd.</t>
  </si>
  <si>
    <t>First-mover Advantage in Coal Gasification for Steelmaking</t>
  </si>
  <si>
    <t>Negative operational metric trends</t>
  </si>
  <si>
    <t>Jio Financial Services Ltd.</t>
  </si>
  <si>
    <t>Unrivaled Access to Reliance Group's 450M+ Customer Data Pool</t>
  </si>
  <si>
    <t>Extremely volatile growth values</t>
  </si>
  <si>
    <t>Jubilant Foodworks Ltd.</t>
  </si>
  <si>
    <t>Exclusive Franchise Rights for Domino's Pizza in India</t>
  </si>
  <si>
    <t>Modest sub-optimal operational returns</t>
  </si>
  <si>
    <t>Jubilant Ingrevia Ltd.</t>
  </si>
  <si>
    <t>Global Leadership in Pyridine &amp; Derivatives (Specialty Chemicals)</t>
  </si>
  <si>
    <t>Weak overall asset utilization</t>
  </si>
  <si>
    <t>Jubilant Pharmova Ltd.</t>
  </si>
  <si>
    <t>Niche Dominance in US Radiopharmaceuticals Sector</t>
  </si>
  <si>
    <t>Persistent negative profit trend</t>
  </si>
  <si>
    <t>Jupiter Wagons Ltd.</t>
  </si>
  <si>
    <t>Top Tier Supplier to Indian Railways (Wagons &amp; Components)</t>
  </si>
  <si>
    <t>Significant operational deceleration</t>
  </si>
  <si>
    <t>Jyoti CNC Automation Ltd.</t>
  </si>
  <si>
    <t>Strong engineering and application know-how in 5-axis machining.</t>
  </si>
  <si>
    <t xml:space="preserve">increasing </t>
  </si>
  <si>
    <t>Only 4/7 criteria met (PEG, D/E, ICR, ROE). PE and P/BV too high; FCF weak.</t>
  </si>
  <si>
    <t>K.P.R. Mill Ltd.</t>
  </si>
  <si>
    <t>Scale advantage and operating efficiency.</t>
  </si>
  <si>
    <t>steady</t>
  </si>
  <si>
    <t xml:space="preserve">steady </t>
  </si>
  <si>
    <t>Only 4/7 met (D/E, ICR, ROE, FCF). PE, PEG and P/BV fail.</t>
  </si>
  <si>
    <t>KEI Industries Ltd.</t>
  </si>
  <si>
    <t>Brand and distribution network in cables and wires</t>
  </si>
  <si>
    <t>Only 2/7 met (D/E, ICR). Valuation ratios are too expensive.</t>
  </si>
  <si>
    <t>KPIT Technologies Ltd.</t>
  </si>
  <si>
    <t>Deep engineering expertise and long-term client relationships</t>
  </si>
  <si>
    <t>4/7 met (D/E, ICR, ROE, FCF). PE, PEG and P/BV fail.</t>
  </si>
  <si>
    <t>Kajaria Ceramics Ltd.</t>
  </si>
  <si>
    <t>Brand, dealer network, and scale in tiles</t>
  </si>
  <si>
    <t xml:space="preserve">decreasing </t>
  </si>
  <si>
    <t>3/7 met (D/E, ICR, ROE). Valuation metrics fail.</t>
  </si>
  <si>
    <t>Kalpataru Projects International Ltd.</t>
  </si>
  <si>
    <t>Execution capabilities and order-book scale</t>
  </si>
  <si>
    <t>2/7 met (PEG, D/E). Weak profitability and cash-flow criteria.</t>
  </si>
  <si>
    <t>Kalyan Jewellers India Ltd.</t>
  </si>
  <si>
    <t>Trusted jewellery brand and retail network</t>
  </si>
  <si>
    <t>2/7 met (PEG, ROE). Most balance-sheet and valuation metrics fail.</t>
  </si>
  <si>
    <t>Karur Vysya Bank Ltd.</t>
  </si>
  <si>
    <t>3/7 met (PE, PEG, ROE). Does not reach 6 criteria threshold.</t>
  </si>
  <si>
    <t>Kaynes Technology India Ltd.</t>
  </si>
  <si>
    <t>EMS manufacturing capabilities and customer stickiness</t>
  </si>
  <si>
    <t>increasing</t>
  </si>
  <si>
    <t>2/7 met (PEG, D/E). Valuation and profitability metrics fail.</t>
  </si>
  <si>
    <t>Kec International Ltd.</t>
  </si>
  <si>
    <t>Project execution expertise and diversified infrastructure presence</t>
  </si>
  <si>
    <t>Only 1/7 met (PEG). Majority of criteria fail.</t>
  </si>
  <si>
    <t>Kfin Technologies Ltd.</t>
  </si>
  <si>
    <t>High switching costs in financial services infrastructure</t>
  </si>
  <si>
    <t>4/7 met (D/E, ICR, ROE, FCF). PE/PEG/PBV not supportive.</t>
  </si>
  <si>
    <t>Kirloskar Oil Eng Ltd.</t>
  </si>
  <si>
    <t>Industrial engine brand and distribution network</t>
  </si>
  <si>
    <t>decreasing</t>
  </si>
  <si>
    <t>3/7 met (D/E, ICR, ROE). Valuation and cash-flow criteria fail.</t>
  </si>
  <si>
    <t>Kotak Mahindra Bank Ltd.</t>
  </si>
  <si>
    <t>Krishna Institute of Medical Sciences Ltd.</t>
  </si>
  <si>
    <t>Hospital network and clinical reputation</t>
  </si>
  <si>
    <t>Only 1/7 met (PEG), insufficient compliance</t>
  </si>
  <si>
    <t>L&amp;T Finance Ltd.</t>
  </si>
  <si>
    <t>Lending franchise and parent group support</t>
  </si>
  <si>
    <t>_</t>
  </si>
  <si>
    <t>Only 1/7 met (PEG),most criteria fail</t>
  </si>
  <si>
    <t>L&amp;T Technology Services Ltd.</t>
  </si>
  <si>
    <t>Engineering R&amp;D specialization and client stickiness</t>
  </si>
  <si>
    <t>4/7 met (D/E, ICR, ROE, FCF), valuation metrics fail</t>
  </si>
  <si>
    <t>LG Electronics India Ltd.</t>
  </si>
  <si>
    <t>Global electronics brand and scale</t>
  </si>
  <si>
    <t>3/7 met (D/E, ICR, ROE), expensive valuation</t>
  </si>
  <si>
    <t>LIC Housing Finance Ltd.</t>
  </si>
  <si>
    <t>Housing finance franchise and distribution network</t>
  </si>
  <si>
    <t xml:space="preserve">3/7 met (PE, PEG, P/BV), other criterias not satisfied </t>
  </si>
  <si>
    <t>LT Foods Ltd.</t>
  </si>
  <si>
    <t>Brands and export distribution in rice</t>
  </si>
  <si>
    <t>2/7 met (D/E, ICR), profitability and valuation criteria weak.</t>
  </si>
  <si>
    <t>LTM Ltd.</t>
  </si>
  <si>
    <t>Specialty engineering and industrial solutions</t>
  </si>
  <si>
    <t>3/7 met (D/E, ICR, ROE), not enough criteria met</t>
  </si>
  <si>
    <t>Larsen &amp; Toubro Ltd.</t>
  </si>
  <si>
    <t>Execution scale, engineering expertise, and order backlog</t>
  </si>
  <si>
    <t>Only 1/7 met (ROE)</t>
  </si>
  <si>
    <t>Latent View Analytics Ltd.</t>
  </si>
  <si>
    <t>Analytics expertise and client relationships</t>
  </si>
  <si>
    <t>3/7 met (D/E, ICR, FCF), valuation and ROE not met</t>
  </si>
  <si>
    <t>Laurus Labs Ltd.</t>
  </si>
  <si>
    <t>Complex pharma manufacturing and regulatory approvals</t>
  </si>
  <si>
    <t>3/7 met (D/E, ICR, ROE), not enough criteria met.</t>
  </si>
  <si>
    <t>Leela Palaces Hotels &amp; Resorts Ltd.</t>
  </si>
  <si>
    <t>Luxury hospitality brand and prime assets</t>
  </si>
  <si>
    <t>3/7 met (PEG, D/E, FCF), rofitability criteria insufficient</t>
  </si>
  <si>
    <t>Lemon Tree Hotels Ltd.</t>
  </si>
  <si>
    <t>Hotel brand and asset-light expansion</t>
  </si>
  <si>
    <t>3/7 met (PEG, ROE, FCF), fails balance-sheet/valuation requirements</t>
  </si>
  <si>
    <t>Lenskart Solutions Ltd.</t>
  </si>
  <si>
    <t>Brand, omnichannel network, and scale</t>
  </si>
  <si>
    <t>Only 1/7 met (D/E)</t>
  </si>
  <si>
    <t>Life Insurance Corporation of India</t>
  </si>
  <si>
    <t>Government backing and insurance distribution reach</t>
  </si>
  <si>
    <t>4/7 met (PE, PEG, D/E, ROE)</t>
  </si>
  <si>
    <t>Linde India Ltd.</t>
  </si>
  <si>
    <t>Industrial gas network and high switching costs</t>
  </si>
  <si>
    <t>2/7 met (D/E, ICR), but valuation extremely high.</t>
  </si>
  <si>
    <t>Lloyds Metals And Energy Ltd.</t>
  </si>
  <si>
    <t>Low-cost resource access and scale</t>
  </si>
  <si>
    <t>4/7 met (PEG, D/E, ICR, ROE), not enough criteria met.</t>
  </si>
  <si>
    <t>Lodha Developers Ltd.</t>
  </si>
  <si>
    <t>Brand and land-bank execution capability</t>
  </si>
  <si>
    <t>4/7 met (PEG, D/E, ICR, ROE)</t>
  </si>
  <si>
    <t>Lupin Ltd.</t>
  </si>
  <si>
    <t>Complex generics pipeline and regulatory capabilities</t>
  </si>
  <si>
    <t>6/7 criteria met, strong ROE, low debt, healthy cash generation and improving margins but not all criteria is met</t>
  </si>
  <si>
    <t>MMTC Ltd.</t>
  </si>
  <si>
    <t>Government relationships and trading licenses</t>
  </si>
  <si>
    <t>negative</t>
  </si>
  <si>
    <t>3/7 met (PEG, D/E, ICR)</t>
  </si>
  <si>
    <t>MRF Ltd.</t>
  </si>
  <si>
    <t>Strong brand and replacement market presence</t>
  </si>
  <si>
    <t>4/7 met (PEG, D/E, ICR, FCF), PE and P/BV too high.</t>
  </si>
  <si>
    <t>Mahanagar Gas Ltd.</t>
  </si>
  <si>
    <t>City gas distribution network</t>
  </si>
  <si>
    <t>3/7 met (PE, D/E, ICR), ROE/FCF criteria fail.</t>
  </si>
  <si>
    <t>Mahindra &amp; Mahindra Financial Services Ltd.</t>
  </si>
  <si>
    <t>Rural lending franchise</t>
  </si>
  <si>
    <t xml:space="preserve">3/7 met (PEG, ROE, FCF), not enough </t>
  </si>
  <si>
    <t>Mahindra &amp; Mahindra Ltd.</t>
  </si>
  <si>
    <t>Brand portfolio and distribution scale</t>
  </si>
  <si>
    <t>2/7 met (PEG, ROE), fails value screen.</t>
  </si>
  <si>
    <t>Manappuram Finance Ltd.</t>
  </si>
  <si>
    <t>Gold loan franchise and branch network</t>
  </si>
  <si>
    <t>Only 1/7 met (PEG)</t>
  </si>
  <si>
    <t>Mangalore Refinery &amp; Petrochemicals Ltd.</t>
  </si>
  <si>
    <t>Refining assets and logistics infrastructure</t>
  </si>
  <si>
    <t>Only 2/7 met (PE, PEG), weak on most quality metrics.</t>
  </si>
  <si>
    <t>Mankind Pharma Ltd.</t>
  </si>
  <si>
    <t>Brands, doctor relationships, and distribution</t>
  </si>
  <si>
    <t>Marico Ltd.</t>
  </si>
  <si>
    <t>4/7 met (D/E, ICR, ROE, FCF), valuation criteria fail.</t>
  </si>
  <si>
    <t>Maruti Suzuki India Ltd.</t>
  </si>
  <si>
    <t>Brand, scale, and distribution network</t>
  </si>
  <si>
    <t>Max Financial Services Ltd.</t>
  </si>
  <si>
    <t>Insurance distribution and strategic holdings</t>
  </si>
  <si>
    <t>3/7 met (PEG, D/E, FCF)</t>
  </si>
  <si>
    <t>Max Healthcare Institute Ltd.</t>
  </si>
  <si>
    <t>Hospital network and brand</t>
  </si>
  <si>
    <t>2/7 met (D/E, ICR)., valuation and profitability metrics fail.</t>
  </si>
  <si>
    <t>Mazagoan Dock Shipbuilders Ltd.</t>
  </si>
  <si>
    <t>Shipbuilding expertise and defense relationships</t>
  </si>
  <si>
    <t>Meesho Ltd.</t>
  </si>
  <si>
    <t>E-commerce platform network effects</t>
  </si>
  <si>
    <t>none</t>
  </si>
  <si>
    <t>Minda Corporation Ltd.</t>
  </si>
  <si>
    <t>Auto component relationships and product breadth</t>
  </si>
  <si>
    <t>0/7 met. Fails all criteria.</t>
  </si>
  <si>
    <t>Motherson Sumi Wiring India Ltd.</t>
  </si>
  <si>
    <t>OEM relationships and manufacturing scale</t>
  </si>
  <si>
    <t>Motilal Oswal Financial Services Ltd.</t>
  </si>
  <si>
    <t>Financial services brand and distribution</t>
  </si>
  <si>
    <t>fluctuating</t>
  </si>
  <si>
    <t>3/7 met (PEG, ROE, FCF)</t>
  </si>
  <si>
    <t>MphasiS Ltd.</t>
  </si>
  <si>
    <t>Long-term IT services client relationships</t>
  </si>
  <si>
    <t>Multi Commodity Exchange of India Ltd.</t>
  </si>
  <si>
    <t>Exchange network effects and regulatory moat</t>
  </si>
  <si>
    <t xml:space="preserve">fluctuating </t>
  </si>
  <si>
    <t xml:space="preserve">5/7 met (PEG, D/E, ICR, ROE, FCF). </t>
  </si>
  <si>
    <t>Muthoot Finance Ltd.</t>
  </si>
  <si>
    <t>Gold loan franchise and distribution</t>
  </si>
  <si>
    <t>3/7 met (PE, PEG, ROE), not enough criteria met.</t>
  </si>
  <si>
    <t>NATCO Pharma Ltd.</t>
  </si>
  <si>
    <t>Niche pharma portfolio and R&amp;D capabilities</t>
  </si>
  <si>
    <t>Low PE and PEG, strong ROE, low debt, strong interest coverage and healthy cash generation.</t>
  </si>
  <si>
    <t>NBCC (India) Ltd.</t>
  </si>
  <si>
    <t>Government relationships and execution track record</t>
  </si>
  <si>
    <t>3/7 met (D/E, ICR, ROE), margins and cash-flow metrics are below requirements</t>
  </si>
  <si>
    <t>NCC Ltd.</t>
  </si>
  <si>
    <t>Execution capabilities and order book</t>
  </si>
  <si>
    <t>3/7 met (PE, P/BV, D/E)., profitability/cash-flow criteria fail</t>
  </si>
  <si>
    <t>NHPC Ltd.</t>
  </si>
  <si>
    <t>Regulated hydro power assets</t>
  </si>
  <si>
    <t>Fails most criteria.</t>
  </si>
  <si>
    <t>NLC India Ltd.</t>
  </si>
  <si>
    <t>Resource assets and power generation integration</t>
  </si>
  <si>
    <t>3/7 met (PE, PEG, ROE)</t>
  </si>
  <si>
    <t>NMDC Ltd.</t>
  </si>
  <si>
    <t>1. Government owned
2.6th largest iron ore producer in the world</t>
  </si>
  <si>
    <t>volatile</t>
  </si>
  <si>
    <t>1. P/BV &gt; 1.5, 2. FCF/Sales &lt; 10%</t>
  </si>
  <si>
    <t>NMDC Steel Ltd.</t>
  </si>
  <si>
    <t>1. Strategic backward integration through NMDC iron ore linkage.2. Modern greenfield steel plant with scale advantages.</t>
  </si>
  <si>
    <t>1. FCF/Sales is less than 10%, 
2. PE&gt;&gt; 15,
3.ICR is less than 6 times,
4. ROE &lt; 15%,
5. Debt &gt; 0.5</t>
  </si>
  <si>
    <t>NTPC Green Energy Ltd.</t>
  </si>
  <si>
    <t>1. Backing of NTPC group.2. Large renewable project pipeline and access to low-cost capital.</t>
  </si>
  <si>
    <t>1. FCF/Sales is less than 10%, 
2. PEG &gt; 1.25,
3.ICR is less than 6 times,
4. ROE &lt; 15%,
5. Debt &gt; 0.5</t>
  </si>
  <si>
    <t>NTPC Ltd.</t>
  </si>
  <si>
    <t>1. India's largest power utility.2. Regulated returns and long-term PPAs.</t>
  </si>
  <si>
    <t>1. FCF/Sales is less than 10%, 
2.ICR is less than 6 times,
3. ROE &lt; 15%,
4. Debt &gt; 0.5</t>
  </si>
  <si>
    <t>Narayana Hrudayalaya Ltd.</t>
  </si>
  <si>
    <t>1.PAN India presence</t>
  </si>
  <si>
    <t>1. FCF/Sales is less than 10%, 
2. PEG &gt; 1.25,
3.ICR is less than 6 times,
4. Debt &gt; 0.5</t>
  </si>
  <si>
    <t>National Aluminium Co. Ltd.</t>
  </si>
  <si>
    <t>one of the largest integrated Bauxite-Alumina-Aluminium-Power Complex in India and global leader in producing bauxite and alumina at the lowest cost.</t>
  </si>
  <si>
    <t>1. P/BV &gt; 1.5</t>
  </si>
  <si>
    <t>Nava Ltd.</t>
  </si>
  <si>
    <t>1.Nava Bharat is now a multinational company, operating in India, South East Asia and Africa with businesses in metals manufacturing, power, mining, agribusiness and healthcare. 
2.Its 65% owned subsidiary Maamba Collieries Ltd is Zambia’s largest coal mine concessionaire</t>
  </si>
  <si>
    <t>1. P/E &gt; 15,
2. Negative PEG Ratio,
3. ROE &lt; 15%,
4. P/BV &gt; 1.5</t>
  </si>
  <si>
    <t>Navin Fluorine International Ltd.</t>
  </si>
  <si>
    <t>1. High entry barriers due to fluorination chemistry expertise.2. Long-term customer relationships with global innovators.</t>
  </si>
  <si>
    <t>1. P/BV &gt; 1.5, 2. PEG&gt;1.25, 3. P/E &gt; 15</t>
  </si>
  <si>
    <t>Nestle India Ltd.</t>
  </si>
  <si>
    <t>1. Powerful brands and consumer trust.2. Extensive distribution network across India.</t>
  </si>
  <si>
    <t>Netweb Technologies India Ltd.</t>
  </si>
  <si>
    <t>1.Netweb is a leading provider of high-end computing solutions (HCS) in India
2.The company’s supercomputers have appeared 15 times across three entries in the global Top 500 supercomputers ranking.</t>
  </si>
  <si>
    <t>1.FCF/Sales &lt; 10%, 
2. P/E&gt;&gt;15, 
3. PEG&gt; 1.25,
4. Moat is not strong and there are many similar starups all around.</t>
  </si>
  <si>
    <t>Neuland Laboratories Ltd.</t>
  </si>
  <si>
    <t>1. Intangibles (Patents &amp; Proprietary Processes),
2. Custom Manufacturing Solutions</t>
  </si>
  <si>
    <t>Newgen Software Technologies Ltd.</t>
  </si>
  <si>
    <t>1. High Customer Switching Costs, 
2. Strong Annuity Revenue Stream,
3. Intangible Assets &amp; Domain Expertise,
4. Low-Code Unified Platform</t>
  </si>
  <si>
    <t>1. P/BV &gt; 1.5, 2. FCF/Sales &lt; 15%, 3. P/E &gt; 15</t>
  </si>
  <si>
    <t>Nippon Life India Asset Management Ltd.</t>
  </si>
  <si>
    <t>1. 4th Largest AMC based on Total and Equity QAAUM</t>
  </si>
  <si>
    <t>Niva Bupa Health Insurance Company Ltd.</t>
  </si>
  <si>
    <t>1. Strong health-insurance specialization.2. Wide hospital network and brand credibility.</t>
  </si>
  <si>
    <t>1.More than 3 -ve in both gross and operating profit.,
2. ROE &lt; 15%,
3. P/E &gt;&gt; 15</t>
  </si>
  <si>
    <t>Nuvama Wealth Management Ltd.</t>
  </si>
  <si>
    <t xml:space="preserve">1.Company is the 2nd largest independent wealth management player with client assets at Rs. 4,30,651 cr, Net new money of Rs. 15,689 cr in wealth segment and Rs. 4,450 cr in Asset Management segment. </t>
  </si>
  <si>
    <t>1. Negative FCF/Sales,
2. ICR &lt; 6 times,
3. D/E &gt; 0.5,
4. P/E &gt; 15</t>
  </si>
  <si>
    <t>Nuvoco Vistas Corporation Ltd.</t>
  </si>
  <si>
    <t>1. Strong regional presence in East India.2. Integrated cement manufacturing network.</t>
  </si>
  <si>
    <t>Volatile</t>
  </si>
  <si>
    <t xml:space="preserve">1.FCF/Sales &lt; 10%,
2.P/E &gt; 15,
3. PEG is negative,
4. ICR &lt; 6 times,
5.ROE &lt; 15%,
6. Gross Profit is volatile
</t>
  </si>
  <si>
    <t>Oberoi Realty Ltd.</t>
  </si>
  <si>
    <t>1. Brand Premium &amp; Trust, 
2. Land Bank in Mumbai</t>
  </si>
  <si>
    <t>1. P/BV &gt; 1.5, 2. ROE &lt; 15%, 3. PEG&gt;1.25, 4. P/E&gt;15</t>
  </si>
  <si>
    <t>Oil &amp; Natural Gas Corporation Ltd.</t>
  </si>
  <si>
    <t xml:space="preserve">1. ONGC contributes to 70% of India's crude oil and around 84% of its natural gas production. </t>
  </si>
  <si>
    <t>1. FCF/Sales &lt; 10%, 
2. ROE&lt; 15%
3. ICR is barely 6 times
4. PEG&gt;&gt;1.25</t>
  </si>
  <si>
    <t>Oil India Ltd.</t>
  </si>
  <si>
    <t>1. Capital Intensive.
2. Distribution Channel</t>
  </si>
  <si>
    <t>1.FCF/Sales &lt; 10%,
2. PEG is negative,
3. ROE &lt; 15%</t>
  </si>
  <si>
    <t>Ola Electric Mobility Ltd.</t>
  </si>
  <si>
    <t>1. Vertically integrated EV ecosystem.2. Strong brand recognition in electric two-wheelers.</t>
  </si>
  <si>
    <t>Declining</t>
  </si>
  <si>
    <t>1.Negative FCF/Sales, 
2. Gross and operating profits are in negative, 
3. ROE and ICR are all in negative</t>
  </si>
  <si>
    <t>Olectra Greentech Ltd.</t>
  </si>
  <si>
    <t>1.The company is India’s largest pure electric bus manufacturer
2.The company is a leading Indian manufacturer of composite insulators, used in high-voltage transmission.</t>
  </si>
  <si>
    <t>1.Negative FCF/Sales,
2.More than 3 -ve in both gross and operating profit, 
3. ICR &lt;6 times</t>
  </si>
  <si>
    <t>One 97 Communications Ltd.</t>
  </si>
  <si>
    <t>1. Large merchant network.2. Digital payments ecosystem and customer base.</t>
  </si>
  <si>
    <t>1.Negative FCF/Sales,
2.More than 3 -ve in both gross and operating profit,
3. ROE &lt;15%, 
4. PEG &gt; 1.25</t>
  </si>
  <si>
    <t>Onesource Specialty Pharma Ltd.</t>
  </si>
  <si>
    <t>1. Specialized manufacturing capabilities.2. Regulated market presence and customer stickiness.</t>
  </si>
  <si>
    <t>1.Negative FCF/Sales,
2.More than 3 -ve in both gross and operating profit, 
3. ICR &lt; 6 times, 
4. ROE is negative</t>
  </si>
  <si>
    <t>Oracle Financial Services Software Ltd.</t>
  </si>
  <si>
    <t>1. Mission-critical banking software.2. High switching costs and global client base.</t>
  </si>
  <si>
    <t>PB Fintech Ltd.</t>
  </si>
  <si>
    <t>1. Network effects from marketplace model.2. Strong digital insurance distribution brand.</t>
  </si>
  <si>
    <t>1.Negative FCF/Sales,
2.More than 3 -ve in both gross and operating profit,
3. ROE &lt; 6 times,
4. PEG &gt; 1.25, 
5. P/E &gt;&gt; 15</t>
  </si>
  <si>
    <t>PCBL Chemical Ltd.</t>
  </si>
  <si>
    <t>1. Scale and cost efficiencies.2. Long-standing relationships with tyre manufacturers.</t>
  </si>
  <si>
    <t xml:space="preserve">1.FCF/Sales &lt; 10%,
2.P/E &gt; 15,
3. PEG is negative,
4. ICR &lt; 6 times,
5.ROE &lt; 15%,
</t>
  </si>
  <si>
    <t>PG Electroplast Ltd.</t>
  </si>
  <si>
    <t>1. Large EMS capabilities.2. Beneficiary of India's manufacturing shift.</t>
  </si>
  <si>
    <t xml:space="preserve">1.FCF/Sales is negative,
2.P/E &gt; 15,
3. PEG &gt; 1.25,
4. ICR &lt; 6 times,
5.ROE &lt; 15%,
</t>
  </si>
  <si>
    <t>PI Industries Ltd.</t>
  </si>
  <si>
    <t>1. Strong CSM business with global innovators.2. Deep process chemistry expertise.</t>
  </si>
  <si>
    <t xml:space="preserve">1.FCF/Sales is negative,
2.P/E &gt; 15,
3. PEG &gt; 1.25,
4.ROE &lt; 15%,
</t>
  </si>
  <si>
    <t>PNB Housing Finance Ltd.</t>
  </si>
  <si>
    <t>1. Strong housing finance franchise.2. Established distribution network.</t>
  </si>
  <si>
    <t xml:space="preserve">1.FCF/Sales is negative,
2.ROE &lt; 15%,
</t>
  </si>
  <si>
    <t>PTC Industries Ltd.</t>
  </si>
  <si>
    <t>1. Niche metallurgy and casting expertise.2. Aerospace and defence entry barriers.</t>
  </si>
  <si>
    <t>PVR INOX Ltd.</t>
  </si>
  <si>
    <t>1. Largest multiplex network in India.2. Premium locations and scale advantages.</t>
  </si>
  <si>
    <t>1.More than 3 -ve in gross profit, 
2. ROE &lt; 15%, 
3. ICR &lt; 6 times,
4. P/E&gt;15</t>
  </si>
  <si>
    <t>Page Industries Ltd.</t>
  </si>
  <si>
    <t>1. A massive, deeply entrenched distribution network that connects over 1,10,000 retail outlets across semi-urban and rural regions, 
2.Brand Equity &amp; Premiumization, 
3. Manufacturing &amp; Supply Chain Mastery</t>
  </si>
  <si>
    <t>Paradeep Phosphates Ltd.</t>
  </si>
  <si>
    <t>1. Strategic port-based manufacturing.2. Strong distribution in Eastern India.</t>
  </si>
  <si>
    <t>1. Negative FCF/Sales, 
2. ICR &lt; 6 times</t>
  </si>
  <si>
    <t>Patanjali Foods Ltd.</t>
  </si>
  <si>
    <t>1. Strong Patanjali brand recall.2. Large edible oil distribution network.</t>
  </si>
  <si>
    <t>1. Negative FCF/Sales, 
2. P/E &gt;15</t>
  </si>
  <si>
    <t>Persistent Systems Ltd.</t>
  </si>
  <si>
    <t>1. Specialized Product Engineering, 
2. High Switching Costs</t>
  </si>
  <si>
    <t>Petronet LNG Ltd.</t>
  </si>
  <si>
    <t>1.Unmatched Scale and Evacuation Capacity, 
2. Strategic Infrastructure &amp; Location,
3. Lowest-Cost Regasification, 
4. Volume Security (Take-or-Pay Contracts)</t>
  </si>
  <si>
    <t>1. P/BV &gt; 1.5, 2. FCF/Sales &lt; 10%, 3. PEG&gt;1.25</t>
  </si>
  <si>
    <t>Pfizer Ltd.</t>
  </si>
  <si>
    <t>1. Brand Recognition &amp; Trust, 
2. Parent Innovation Pipeline, 
3. Pricing Power, 
4. Distribution Scale</t>
  </si>
  <si>
    <t>Phoenix Mills Ltd.</t>
  </si>
  <si>
    <t>1. Irreplaceable Premium Mall Assets,2. High Tenant Switching Costs &amp; Network Effect,3. Scarcity of Large Urban Land Parcels</t>
  </si>
  <si>
    <t>Increaing</t>
  </si>
  <si>
    <t>Physicswallah Ltd.</t>
  </si>
  <si>
    <t>1. Strong Brand Among Tier-2 &amp; Tier-3 Students,2. Cost Leadership in Test Preparation,</t>
  </si>
  <si>
    <t>Pidilite Industries Ltd.</t>
  </si>
  <si>
    <t>1. Brand Genericization, 
2. Distributor &amp; Dealer Network,
3. Psychological Switching Costs,
4. Pricing Power</t>
  </si>
  <si>
    <t>Pine Labs Ltd.</t>
  </si>
  <si>
    <t>1. Extensive Merchant Acceptance Network,2. High Merchant Switching Costs,3. Integrated Payments Ecosystem</t>
  </si>
  <si>
    <t>1.FCF/ Sales &lt;10%,
2.More than 3 -ve in gross profit,
3. ROE &lt; 15%, 
4. ICR is less than 6 times</t>
  </si>
  <si>
    <t>Piramal Finance Ltd.</t>
  </si>
  <si>
    <t>1. Diversified Lending Franchise,2. Strong Capital Base,3. Risk Assessment Expertise</t>
  </si>
  <si>
    <t>1.FCF/ Sales &lt;10%,
2.More than 3 -ve in gross profit,
3. ROE &lt; 15%, 
4. ICR is less than 6 times,
5. PEG is in negative</t>
  </si>
  <si>
    <t>Piramal Pharma Ltd.</t>
  </si>
  <si>
    <t>1. Global CDMO Platform,2. Complex Manufacturing Capabilities,3. Long-Term Customer Relationships</t>
  </si>
  <si>
    <t>Poly Medicure Ltd.</t>
  </si>
  <si>
    <t>1. Regulatory Approvals &amp; Certifications,2. Large Product Portfolio,3. Export Presence Across Multiple Markets</t>
  </si>
  <si>
    <t>1.FCF/ Sales is negative,
2. ROE &lt; 15%, 
3. P/E &gt; 15,
4. PEG &gt; 1.25</t>
  </si>
  <si>
    <t>Polycab India Ltd.</t>
  </si>
  <si>
    <t>1. Market Leadership in Wires &amp; Cables,2. Pan-India Distribution Network,3. Economies of Scale</t>
  </si>
  <si>
    <t>1.FCF/ Sales &lt; 10%,
2. ROE &lt; 15%, 
3. P/E &gt; 15,
4. PEG &gt; 1.25</t>
  </si>
  <si>
    <t>Poonawalla Fincorp Ltd.</t>
  </si>
  <si>
    <t>1. Strong Capital Backing,2. Technology-Driven Lending Platform,3. Expanding Retail Franchise</t>
  </si>
  <si>
    <t>1.FCF/ Sales is negative,
2. ROE &lt; 15%, 
3. P/E &gt; 15,
4. PEG &gt; 1.25, 
5. ICR &lt; 6 times,</t>
  </si>
  <si>
    <t>Power Finance Corporation Ltd.</t>
  </si>
  <si>
    <t>1. Dominant Position in Power Sector Financing,2. Government Ownership Advantage,3. Low Cost of Funds</t>
  </si>
  <si>
    <t>1.FCF/ Sales is negative,
2. D/E &gt; 0.5, 
3. P/E &gt; 15,
4. PEG &gt; 1.25, 
5. ICR &lt; 6 times,</t>
  </si>
  <si>
    <t>Power Grid Corporation of India Ltd.</t>
  </si>
  <si>
    <t>1. Near-Monopoly Transmission Network,2. Regulated Return Model,3. Massive Entry Barriers</t>
  </si>
  <si>
    <t>1.FCF/ Sales &lt; 10%,
2. ICR &lt; 6 times, 
3. P/E &gt; 15,
4. PEG &gt; 1.25, 
5. D/E &gt; 0.5</t>
  </si>
  <si>
    <t>Premier Energies Ltd.</t>
  </si>
  <si>
    <t>1. Integrated Solar Manufacturing,2. Government Policy Tailwinds,3. Long-Term Customer Relationships</t>
  </si>
  <si>
    <t>1. FCF/Sales &lt; 10%, 
2. P/E &gt;15</t>
  </si>
  <si>
    <t>Prestige Estates Projects Ltd.</t>
  </si>
  <si>
    <t>1. Strong South India Brand,2. Large Land Bank,3. Proven Project Execution Track Record</t>
  </si>
  <si>
    <t>1.FCF/ Sales &lt; 10%,
2. ICR &lt; 6 times, 
3. P/E &gt; 15,
4. PEG &gt; 1.25, 
5. D/E &gt; 0.5, 
6. ROE &lt; 15%</t>
  </si>
  <si>
    <t>Punjab National Bank</t>
  </si>
  <si>
    <t>1. Extensive Branch Network,2. Strong CASA Franchise,3. Government Ownership &amp; Trust</t>
  </si>
  <si>
    <t>R R Kabel Ltd.</t>
  </si>
  <si>
    <t>1. Wide Dealer &amp; Distributor Network,2. Strong Brand Recognition,3. Scale in Wires &amp; Cables</t>
  </si>
  <si>
    <t>RBL Bank Ltd.</t>
  </si>
  <si>
    <t>1. Strong Credit Card Franchise,2. Diversified Lending Portfolio,3. Growing Retail Customer Base</t>
  </si>
  <si>
    <t>REC Ltd.</t>
  </si>
  <si>
    <t>1. Dominant Power Infrastructure Financing Franchise,2. Government Ownership Advantage,3. Access to Low-Cost Funding</t>
  </si>
  <si>
    <t>1. FCF/Sales &lt; 10%, 
2. ICR &lt; 6 times</t>
  </si>
  <si>
    <t>RHI MAGNESITA INDIA LTD.</t>
  </si>
  <si>
    <t>1. Global Technology Access,2. High Customer Switching Costs,3. Critical Supplier to Steel Industry</t>
  </si>
  <si>
    <t>1. FCF/Sales &lt; 10%, 
2. ROE &lt; 15%, 
3. PEG is negative</t>
  </si>
  <si>
    <t>RITES Ltd.</t>
  </si>
  <si>
    <t>1. Railway Sector Expertise,2. Government Relationships,3. Asset-Light Consultancy Model</t>
  </si>
  <si>
    <t>1. FCF/Sales &lt; 10%, 
2. PEG is negative</t>
  </si>
  <si>
    <t>Radico Khaitan Ltd</t>
  </si>
  <si>
    <t>Strong brands and distribution</t>
  </si>
  <si>
    <t>High valuation and low free cash flow</t>
  </si>
  <si>
    <t>Rail Vikas Nigam Ltd.</t>
  </si>
  <si>
    <t>Nominated execution agency status for Ministry of Railways and assured order book</t>
  </si>
  <si>
    <t>decrease</t>
  </si>
  <si>
    <t>High valuation, low interest coverage, and declining profits</t>
  </si>
  <si>
    <t>Railtel Corporation Of India Ltd.</t>
  </si>
  <si>
    <t>Exclusive railway telecom infrastructure</t>
  </si>
  <si>
    <t>High valuation and declining profits</t>
  </si>
  <si>
    <t>Rainbow Childrens Medicare Ltd.</t>
  </si>
  <si>
    <t>Pediatric healthcare brand equity</t>
  </si>
  <si>
    <t>High valuation, high debt, and low interest coverage</t>
  </si>
  <si>
    <t>Ramkrishna Forgings Ltd.</t>
  </si>
  <si>
    <t>Deep OEM customer relationships</t>
  </si>
  <si>
    <t>High valuation, high debt, and declining profits</t>
  </si>
  <si>
    <t>Redington Ltd.</t>
  </si>
  <si>
    <t>Massive global supply network</t>
  </si>
  <si>
    <t>Reliance Industries Ltd.</t>
  </si>
  <si>
    <t>Massive scale and vertical integration</t>
  </si>
  <si>
    <t>High valuation and low return on equity</t>
  </si>
  <si>
    <t>Reliance Power Ltd.</t>
  </si>
  <si>
    <t>Large power asset base</t>
  </si>
  <si>
    <t>increase</t>
  </si>
  <si>
    <t>High debt, low interest coverage, and negative return on equity</t>
  </si>
  <si>
    <t>SBFC Finance Ltd.</t>
  </si>
  <si>
    <t>Niche MSME lending expertise</t>
  </si>
  <si>
    <t>High valuation and high debt</t>
  </si>
  <si>
    <t>SBI Cards and Payment Services Ltd.</t>
  </si>
  <si>
    <t>Parent bank customer base</t>
  </si>
  <si>
    <t>SBI Life Insurance Company Ltd.</t>
  </si>
  <si>
    <t>Bancassurance network and brand</t>
  </si>
  <si>
    <t>SJVN Ltd.</t>
  </si>
  <si>
    <t>Hydro power generation expertise</t>
  </si>
  <si>
    <t>SRF Ltd.</t>
  </si>
  <si>
    <t>Chemical R&amp;D and switching costs</t>
  </si>
  <si>
    <t>Sagility Ltd.</t>
  </si>
  <si>
    <t>US healthcare domain expertise</t>
  </si>
  <si>
    <t>Passed criteria including growth, healthy interest coverage, and strong free cash flow</t>
  </si>
  <si>
    <t>Sai Life Sciences Ltd.</t>
  </si>
  <si>
    <t>Specialized pharma contract research</t>
  </si>
  <si>
    <t>Passed criteria including growth, strong return on equity, and low debt</t>
  </si>
  <si>
    <t>Sammaan Capital Ltd.</t>
  </si>
  <si>
    <t>Digital mortgage lending platform</t>
  </si>
  <si>
    <t>Samvardhana Motherson International Ltd.</t>
  </si>
  <si>
    <t>Global Tier-1 OEM relationships</t>
  </si>
  <si>
    <t>High valuation, low interest coverage, and low return on equity</t>
  </si>
  <si>
    <t>Sapphire Foods India Ltd.</t>
  </si>
  <si>
    <t>Exclusive QSR franchisee rights</t>
  </si>
  <si>
    <t>High debt, declining profits, and negative return on equity</t>
  </si>
  <si>
    <t>Sarda Energy and Minerals Ltd.</t>
  </si>
  <si>
    <t>Captive power and mineral resources</t>
  </si>
  <si>
    <t>Passed criteria including growth, high return on equity, and strong free cash flow</t>
  </si>
  <si>
    <t>Saregama India Ltd</t>
  </si>
  <si>
    <t>Irreplaceable music IP library</t>
  </si>
  <si>
    <t>Schaeffler India Ltd.</t>
  </si>
  <si>
    <t>Precision engineering customer stickiness</t>
  </si>
  <si>
    <t>Schneider Electric Infrastructure Ltd.</t>
  </si>
  <si>
    <t>Global parent energy technology</t>
  </si>
  <si>
    <t>High valuation, high debt, and low free cash flow</t>
  </si>
  <si>
    <t>Shipping Corporation of India Ltd.</t>
  </si>
  <si>
    <t>Dominant national fleet scale</t>
  </si>
  <si>
    <t>Passed criteria including attractive valuation, solid growth, and low debt</t>
  </si>
  <si>
    <t>Shree Cement Ltd.</t>
  </si>
  <si>
    <t>Low-cost production leadership</t>
  </si>
  <si>
    <t>Shriram Finance Ltd.</t>
  </si>
  <si>
    <t>Pre-owned vehicle financing network</t>
  </si>
  <si>
    <t>Shyam Metalics and Energy Ltd.</t>
  </si>
  <si>
    <t>Integrated steel manufacturing scale</t>
  </si>
  <si>
    <t>Siemens Energy India Ltd.</t>
  </si>
  <si>
    <t>Power transmission tech expertise</t>
  </si>
  <si>
    <t>Siemens Ltd.</t>
  </si>
  <si>
    <t>Industrial automation technology leadership</t>
  </si>
  <si>
    <t>Signatureglobal (India) Ltd.</t>
  </si>
  <si>
    <t>Affordable housing brand dominance</t>
  </si>
  <si>
    <t>Sobha Ltd.</t>
  </si>
  <si>
    <t>Backward integrated construction quality</t>
  </si>
  <si>
    <t>High valuation, declining profits, and low interest coverage</t>
  </si>
  <si>
    <t>Solar Industries India Ltd.</t>
  </si>
  <si>
    <t>Defense explosives manufacturing scale</t>
  </si>
  <si>
    <t>Sona BLW Precision Forgings Ltd.</t>
  </si>
  <si>
    <t>Advanced EV differential gears</t>
  </si>
  <si>
    <t>Sonata Software Ltd.</t>
  </si>
  <si>
    <t>Specialized tech alliance partnerships</t>
  </si>
  <si>
    <t>Star Health and Allied Insurance Company Ltd.</t>
  </si>
  <si>
    <t>Dominant health insurance network</t>
  </si>
  <si>
    <t>State Bank of India</t>
  </si>
  <si>
    <t>Steel Authority of India Ltd.</t>
  </si>
  <si>
    <t>Raw material asset integration</t>
  </si>
  <si>
    <t>Sumitomo Chemical India Ltd.</t>
  </si>
  <si>
    <t>Parent R&amp;D and rural distribution</t>
  </si>
  <si>
    <t>Passed criteria including growth, strong return on equity, and high free cash flow</t>
  </si>
  <si>
    <t>Sun Pharmaceutical Industries Ltd.</t>
  </si>
  <si>
    <t>Global specialty generic scale</t>
  </si>
  <si>
    <t>Sun TV Network Ltd.</t>
  </si>
  <si>
    <t>Regional media market dominance</t>
  </si>
  <si>
    <t>High book value, declining profits, and low return on equity</t>
  </si>
  <si>
    <t>Sundaram Finance Ltd.</t>
  </si>
  <si>
    <t>Strict credit underwriting discipline</t>
  </si>
  <si>
    <t>Supreme Industries Ltd.</t>
  </si>
  <si>
    <t>Plastics processing manufacturing capacity</t>
  </si>
  <si>
    <t>Supreme Petrochem Ltd.</t>
  </si>
  <si>
    <t>Polystyrene domestic market monopoly</t>
  </si>
  <si>
    <t>Suzlon Energy Ltd.</t>
  </si>
  <si>
    <t>Large wind turbine installation base</t>
  </si>
  <si>
    <t>Passed criteria including reasonable growth, low debt, and exceptional return on equity</t>
  </si>
  <si>
    <t>Swan Corp Ltd.</t>
  </si>
  <si>
    <t>Strategic commercial asset portfolio</t>
  </si>
  <si>
    <t>Swiggy Ltd.</t>
  </si>
  <si>
    <t>Hyper-local logistics platform network</t>
  </si>
  <si>
    <t>High book value, low interest coverage, and negative return on equity</t>
  </si>
  <si>
    <t>Syngene International Ltd.</t>
  </si>
  <si>
    <t>Scientific infrastructure switching costs</t>
  </si>
  <si>
    <t>High valuation and declining operating profits</t>
  </si>
  <si>
    <t>Syrma SGS Technology Ltd.</t>
  </si>
  <si>
    <t>Customized electronics manufacturing capabilities</t>
  </si>
  <si>
    <t>TBO Tek Ltd.</t>
  </si>
  <si>
    <t>B2B travel platform network effects</t>
  </si>
  <si>
    <t>TVS Motor Company Ltd.</t>
  </si>
  <si>
    <t>Two-wheeler R&amp;D and brand equity</t>
  </si>
  <si>
    <t>Tata Capital Ltd.</t>
  </si>
  <si>
    <t>Tata brand diversified financing</t>
  </si>
  <si>
    <t>Tata Chemicals Ltd.</t>
  </si>
  <si>
    <t>Global scale soda ash manufacturing</t>
  </si>
  <si>
    <t>Tata Communications Ltd.</t>
  </si>
  <si>
    <t>Subsea fiber cable network infrastructure</t>
  </si>
  <si>
    <t>Tata Consultancy Services Ltd.</t>
  </si>
  <si>
    <t>Enterprise talent scale and switching costs</t>
  </si>
  <si>
    <t>Passed criteria including exceptional return on equity, growth, and high free cash flow</t>
  </si>
  <si>
    <t>Tata Consumer Products Ltd.</t>
  </si>
  <si>
    <t>Household brands distribution network</t>
  </si>
  <si>
    <t>Tata Elxsi Ltd.</t>
  </si>
  <si>
    <t>Niche design-led engineering expertise</t>
  </si>
  <si>
    <t>Passed criteria including low debt, strong interest coverage, and healthy free cash flow</t>
  </si>
  <si>
    <t>Tata Investment Corporation Ltd.</t>
  </si>
  <si>
    <t>Tata Group diversified portfolio investments</t>
  </si>
  <si>
    <t>Tata Motors Ltd.</t>
  </si>
  <si>
    <t>Brand Scale, Distribution network</t>
  </si>
  <si>
    <t>FCF&gt;10%,Interest coverage ratio &gt;6 times, ROE &gt;15%</t>
  </si>
  <si>
    <t>Tata Motors Passenger Vehicles Ltd.</t>
  </si>
  <si>
    <t>Brand, EV Ecosystem</t>
  </si>
  <si>
    <t xml:space="preserve"> Decreasing</t>
  </si>
  <si>
    <t>Negative FCF, Interest coverage ratio is low, ROE is low.</t>
  </si>
  <si>
    <t>Tata Power Co. Ltd.</t>
  </si>
  <si>
    <t>Regulated Assets, scale</t>
  </si>
  <si>
    <t>Tata Steel Ltd.</t>
  </si>
  <si>
    <t>Scale, Integration</t>
  </si>
  <si>
    <t>Interest coverage ratio is low, ROE is low.</t>
  </si>
  <si>
    <t>Tata Technologies Ltd.</t>
  </si>
  <si>
    <t>Client relationships, expertise</t>
  </si>
  <si>
    <t>Interest coverage ratio &gt;6 times, ROE &gt;15%</t>
  </si>
  <si>
    <t>Tata Teleservices (Maharashtra) Ltd.</t>
  </si>
  <si>
    <t>Weak competitive position</t>
  </si>
  <si>
    <t>GP and OP margin are increasing</t>
  </si>
  <si>
    <t>Tech Mahindra Ltd.</t>
  </si>
  <si>
    <t>Client switching costs</t>
  </si>
  <si>
    <t>FCF&gt;10%,Interest coverage ratio &gt;6 times, ROE &gt;15%, GP and OP margin are increasing.</t>
  </si>
  <si>
    <t>Techno Electric &amp; Engineering Company Ltd.</t>
  </si>
  <si>
    <t>Execution expertise</t>
  </si>
  <si>
    <t>FCF&lt;10%, ROE &lt;15%, Decreasing GP</t>
  </si>
  <si>
    <t>Tega Industries Ltd.</t>
  </si>
  <si>
    <t>Specialized products, switching costs</t>
  </si>
  <si>
    <t>ROE &lt; 15%, PEG Ratio&gt;15%</t>
  </si>
  <si>
    <t>Tejas Networks Ltd.</t>
  </si>
  <si>
    <t>Technology/ IP</t>
  </si>
  <si>
    <t>Negative FCF, Negative Interest coverage ratio, Negative ROE.</t>
  </si>
  <si>
    <t>Tenneco Clean Air India Ltd.</t>
  </si>
  <si>
    <t>OEM relationship</t>
  </si>
  <si>
    <t>The New India Assurance Company Ltd.</t>
  </si>
  <si>
    <t>Brand, Government backing</t>
  </si>
  <si>
    <t>Negative FCF</t>
  </si>
  <si>
    <t>The Ramco Cements Ltd.</t>
  </si>
  <si>
    <t>Regional Distribution</t>
  </si>
  <si>
    <t>Thermax Ltd.</t>
  </si>
  <si>
    <t>Engineering Expertise, Brand</t>
  </si>
  <si>
    <t>Timken India Ltd.</t>
  </si>
  <si>
    <t>Technology, Brand</t>
  </si>
  <si>
    <t>Operating Margin is decreasing, ROE is low, Interest coverage ratio is low.</t>
  </si>
  <si>
    <t>Titagarh Rail Systems Ltd.</t>
  </si>
  <si>
    <t>Rail sector expertise</t>
  </si>
  <si>
    <t>Titan Company Ltd.</t>
  </si>
  <si>
    <t>Strong brand, trust, Distribution</t>
  </si>
  <si>
    <t>Torrent Pharmaceuticals Ltd.</t>
  </si>
  <si>
    <t>Brands, Distribution</t>
  </si>
  <si>
    <t>Torrent Power Ltd.</t>
  </si>
  <si>
    <t>Regulated Assets</t>
  </si>
  <si>
    <t>Transformers And Rectifiers (India) Ltd.</t>
  </si>
  <si>
    <t>Technical Expertise</t>
  </si>
  <si>
    <t>Travel Food Services Ltd.</t>
  </si>
  <si>
    <t>Airport concessions</t>
  </si>
  <si>
    <t>Trent Ltd.</t>
  </si>
  <si>
    <t>Retail brands, scale</t>
  </si>
  <si>
    <t>Trident Ltd.</t>
  </si>
  <si>
    <t>Cost advantage</t>
  </si>
  <si>
    <t>FCF&lt;10%,Interest coverage ratio &lt;6 times, ROE &lt;15%</t>
  </si>
  <si>
    <t>Triveni Turbine Ltd.</t>
  </si>
  <si>
    <t>Specialized Technology</t>
  </si>
  <si>
    <t>Tube Investments of India Ltd.</t>
  </si>
  <si>
    <t>Brand, Distribution</t>
  </si>
  <si>
    <t>FCF&lt;10%, ROE is low</t>
  </si>
  <si>
    <t>UCO Bank</t>
  </si>
  <si>
    <t>Government Support</t>
  </si>
  <si>
    <t>UNO Minda Ltd.</t>
  </si>
  <si>
    <t>UPL Ltd.</t>
  </si>
  <si>
    <t>Distribution, scale</t>
  </si>
  <si>
    <t>Interest coverage ratio is low, ROE &lt;15%</t>
  </si>
  <si>
    <t>UTI Asset Management Company Ltd.</t>
  </si>
  <si>
    <t>UltraTech Cement Ltd.</t>
  </si>
  <si>
    <t>Scale, Distribution, cost advantage</t>
  </si>
  <si>
    <t>FCF&gt;10%,Interest coverage ratio &gt;6 times</t>
  </si>
  <si>
    <t>Union Bank of India</t>
  </si>
  <si>
    <t>Goverenment backing, network</t>
  </si>
  <si>
    <t>United Breweries Ltd.</t>
  </si>
  <si>
    <t>Kingfisher Brand, Distribution</t>
  </si>
  <si>
    <t>FCF&lt;10%, ROE &lt;15%</t>
  </si>
  <si>
    <t>United Spirits Ltd.</t>
  </si>
  <si>
    <t>Premium Brands portfolio</t>
  </si>
  <si>
    <t>Urban Company Ltd.</t>
  </si>
  <si>
    <t>Platform/ network effects</t>
  </si>
  <si>
    <t>Usha Martin Ltd.</t>
  </si>
  <si>
    <t>Product Specialisation</t>
  </si>
  <si>
    <t>Vardhman Textiles Ltd.</t>
  </si>
  <si>
    <t>Scale, Efficiency</t>
  </si>
  <si>
    <t>Varun Beverages Ltd.</t>
  </si>
  <si>
    <t>Pepsico Franchise Rights</t>
  </si>
  <si>
    <t>Vedanta Ltd.</t>
  </si>
  <si>
    <t>Resource assets, scale</t>
  </si>
  <si>
    <t>Vijaya Diagnostic Centre Ltd.</t>
  </si>
  <si>
    <t>Brand, Network</t>
  </si>
  <si>
    <t>Vishal Mega Mart Ltd.</t>
  </si>
  <si>
    <t>Scale, value retail model</t>
  </si>
  <si>
    <t>Vodafone Idea Ltd.</t>
  </si>
  <si>
    <t>Weak due to intense competition</t>
  </si>
  <si>
    <t>Negative interest coverage ratio</t>
  </si>
  <si>
    <t>Voltas Ltd.</t>
  </si>
  <si>
    <t>Waaree Energies Ltd.</t>
  </si>
  <si>
    <t>Scale, manufacturing capacity</t>
  </si>
  <si>
    <t>Welspun Corp Ltd.</t>
  </si>
  <si>
    <t>Scale, Customer relationships</t>
  </si>
  <si>
    <t>Welspun Living Ltd.</t>
  </si>
  <si>
    <t>Brand, export relationships</t>
  </si>
  <si>
    <t>Whirlpool of India Ltd.</t>
  </si>
  <si>
    <t>Wipro Ltd.</t>
  </si>
  <si>
    <t>Wockhardt Ltd.</t>
  </si>
  <si>
    <t>Brands, R&amp;D</t>
  </si>
  <si>
    <t>Yes Bank Ltd.</t>
  </si>
  <si>
    <t>Limited Moat</t>
  </si>
  <si>
    <t>ZF Commercial Vehicle Control Systems India Ltd.</t>
  </si>
  <si>
    <t>Technology, OEM relationships</t>
  </si>
  <si>
    <t>Zee Entertainment Enterprises Ltd.</t>
  </si>
  <si>
    <t>Content library, brand</t>
  </si>
  <si>
    <t>Zen Technologies Ltd.</t>
  </si>
  <si>
    <t>Defence technology, contracts</t>
  </si>
  <si>
    <t>Zensar Technolgies Ltd.</t>
  </si>
  <si>
    <t>Client relationships</t>
  </si>
  <si>
    <t>Zydus Lifesciences Ltd.</t>
  </si>
  <si>
    <t>Brands, R&amp;D, Distribution</t>
  </si>
  <si>
    <t>Zydus Wellness Ltd</t>
  </si>
  <si>
    <t>Consumer Brands</t>
  </si>
  <si>
    <t>eClerx Services Ltd.</t>
  </si>
  <si>
    <t>Specialised expertise, switching Costs</t>
  </si>
  <si>
    <t xml:space="preserve">Bank Name </t>
  </si>
  <si>
    <r>
      <t>NET INTEREST MARGIN</t>
    </r>
    <r>
      <rPr>
        <sz val="11"/>
        <color rgb="FF000000"/>
        <rFont val="Aptos Narrow"/>
        <family val="2"/>
      </rPr>
      <t xml:space="preserve"> </t>
    </r>
  </si>
  <si>
    <t xml:space="preserve">Cost to income ratio </t>
  </si>
  <si>
    <t xml:space="preserve">GROSS NON PERFORMING ASSETS </t>
  </si>
  <si>
    <t xml:space="preserve">CREDIT GROWTH </t>
  </si>
  <si>
    <r>
      <t>CASA Ratio</t>
    </r>
    <r>
      <rPr>
        <sz val="11"/>
        <color rgb="FF000000"/>
        <rFont val="Aptos Narrow"/>
        <family val="2"/>
      </rPr>
      <t xml:space="preserve"> </t>
    </r>
  </si>
  <si>
    <t xml:space="preserve">ROA </t>
  </si>
  <si>
    <t>ROE</t>
  </si>
  <si>
    <r>
      <t>CAPITAL ADEQUACY RATIO (CAR)</t>
    </r>
    <r>
      <rPr>
        <sz val="11"/>
        <color rgb="FF000000"/>
        <rFont val="Aptos Narrow"/>
        <family val="2"/>
      </rPr>
      <t xml:space="preserve"> </t>
    </r>
  </si>
  <si>
    <r>
      <t>PRICE/BOOK VALUE RATIO</t>
    </r>
    <r>
      <rPr>
        <sz val="11"/>
        <color rgb="FF000000"/>
        <rFont val="Aptos Narrow"/>
        <family val="2"/>
      </rPr>
      <t xml:space="preserve"> </t>
    </r>
  </si>
  <si>
    <t>RESULT</t>
  </si>
  <si>
    <t>REASON</t>
  </si>
  <si>
    <t>ACCEPT</t>
  </si>
  <si>
    <t>Balanced GNPA (1.23%), efficient cost (38%) and stable ROA, but weaker than ICICI in profitability</t>
  </si>
  <si>
    <t>High GNPA (3.27%) and low ROA (0.57%), weaker asset quality vs peers</t>
  </si>
  <si>
    <t>Good GNPA (1.89%) and strong growth (16.23%) with undervaluation, but weaker profitability than Canara and BoM</t>
  </si>
  <si>
    <t>Strong CAR (18%) but very low ROA and ROE, so returns are weaker than almost all other banks</t>
  </si>
  <si>
    <t>Highest ROA (1.64%) and ROE (21.11%) with strong CASA and growth, making it better than all peers</t>
  </si>
  <si>
    <t xml:space="preserve">Weak ROA  and Weak CASA (28.46%),lower profitability </t>
  </si>
  <si>
    <t>High GNPA (2.67%) and low ROA (0.82%), so weaker profitability compared to most acceptable banks</t>
  </si>
  <si>
    <t>Strong NIM, high ROA , and highest-in-class CAR  comfortably offset its lower CASA ratio</t>
  </si>
  <si>
    <t>1. CTI is in very efficient range, moreover it's much lower than others
2. Credit growth is healthy</t>
  </si>
  <si>
    <t>1. Weask ROA and ROE</t>
  </si>
  <si>
    <t>Strong credit growth (19.44%) and improving asset quality (GNPA 2.17%), but ROA (0.79%) below 1% threshold.</t>
  </si>
  <si>
    <t>Robust ROA (1.25%) and ROE (15.86%), lowest ever GNPA (2.82%), strong capital adequacy; NIM compression (2.64%) is key risk amid deposit cost pressures</t>
  </si>
  <si>
    <t>Strongest profit growth (+44.5% YoY) and best asset quality since reconstruction; however high cost-to-income (66.7%) and low ROE (7%).</t>
  </si>
  <si>
    <t>All parameters are in the acceptable range except roe and price/book value but kotak is a good brand</t>
  </si>
  <si>
    <t>largest public sector bank and all the parameters which are not satisfied are close to boder line which shows the bank performing well.</t>
  </si>
  <si>
    <t>RBL BANK</t>
  </si>
  <si>
    <t xml:space="preserve">ROA ROE ARE VERY POOR </t>
  </si>
  <si>
    <t>NIM IS BELOW 2.5%</t>
  </si>
  <si>
    <t>Strong ROA (1.85%), good CASA (41.53%) and growth, but expensive valuation (P/B 2.38) vs peers</t>
  </si>
  <si>
    <t>High potential core return turnaround</t>
  </si>
  <si>
    <t>Superior structural credit book expansion</t>
  </si>
  <si>
    <t>Robust low cost deposit franchise</t>
  </si>
  <si>
    <t>Significant operational recovery trajectory</t>
  </si>
  <si>
    <t>Strong high yield retail advances</t>
  </si>
  <si>
    <t>Dominant regional market pricing power</t>
  </si>
  <si>
    <t>HDFC Bank</t>
  </si>
  <si>
    <t>Low GNPA (1.15%) and strong ROA (1.54%) with high CAR, but lower growth and ROE than ICICI/Kotak</t>
  </si>
  <si>
    <t>Karur Vysya Bank</t>
  </si>
  <si>
    <t>Very low GNPA (0.75%) and high ROE (17.79%), but slightly expensive vs similar banks</t>
  </si>
  <si>
    <t>J &amp; K Bank</t>
  </si>
  <si>
    <t>Good ROE (14.3%) and CASA (47%), but higher GNPA (2.5%) vs peers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</si>
</sst>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b/>
      <sz val="11"/>
      <color theme="1"/>
      <name val="Aptos Narrow"/>
      <family val="2"/>
      <scheme val="minor"/>
    </font>
    <font>
      <sz val="11"/>
      <color rgb="FF000000"/>
      <name val="Calibri"/>
      <family val="2"/>
    </font>
    <font>
      <sz val="11"/>
      <color rgb="FF000000"/>
      <name val="Aptos Narrow"/>
      <scheme val="minor"/>
    </font>
    <font>
      <sz val="11"/>
      <color rgb="FF22222F"/>
      <name val="Aptos Narrow"/>
      <scheme val="minor"/>
    </font>
    <font>
      <sz val="11"/>
      <color theme="1"/>
      <name val="Aptos Narrow"/>
      <scheme val="minor"/>
    </font>
    <font>
      <sz val="11"/>
      <color rgb="FF606F7B"/>
      <name val="Aptos Narrow"/>
      <scheme val="minor"/>
    </font>
    <font>
      <b/>
      <sz val="11"/>
      <color rgb="FFFF0000"/>
      <name val="Aptos Narrow"/>
      <scheme val="minor"/>
    </font>
    <font>
      <b/>
      <sz val="11"/>
      <color rgb="FF00B050"/>
      <name val="Aptos Narrow"/>
      <scheme val="minor"/>
    </font>
    <font>
      <b/>
      <sz val="11"/>
      <color rgb="FFFF0000"/>
      <name val="Aptos Narrow"/>
      <family val="2"/>
      <scheme val="minor"/>
    </font>
    <font>
      <sz val="11"/>
      <color theme="1"/>
      <name val="Times New Roman"/>
    </font>
    <font>
      <sz val="11"/>
      <color rgb="FF000000"/>
      <name val="Aptos Narrow"/>
    </font>
    <font>
      <sz val="11"/>
      <color rgb="FF000000"/>
      <name val="Aptos Narrow"/>
      <family val="2"/>
    </font>
    <font>
      <b/>
      <sz val="11"/>
      <color rgb="FF000000"/>
      <name val="Aptos Narrow"/>
    </font>
    <font>
      <sz val="11"/>
      <color theme="1"/>
      <name val="Aptos Narrow"/>
    </font>
    <font>
      <b/>
      <sz val="11"/>
      <color rgb="FFFF0000"/>
      <name val="Aptos Narrow"/>
      <family val="2"/>
    </font>
    <font>
      <sz val="11"/>
      <color rgb="FF000000"/>
      <name val="Times New Roman"/>
      <family val="1"/>
    </font>
    <font>
      <b/>
      <sz val="11"/>
      <color rgb="FFFF0000"/>
      <name val="Calibri"/>
      <family val="2"/>
    </font>
    <font>
      <b/>
      <sz val="11"/>
      <color rgb="FF000000"/>
      <name val="Calibri"/>
      <family val="2"/>
    </font>
    <font>
      <sz val="11"/>
      <color rgb="FF000000"/>
      <name val="Times New Roman"/>
    </font>
    <font>
      <sz val="11"/>
      <color rgb="FF548235"/>
      <name val="Times New Roman"/>
    </font>
    <font>
      <sz val="11"/>
      <color rgb="FF000000"/>
      <name val="Calibri"/>
    </font>
    <font>
      <b/>
      <sz val="10"/>
      <color rgb="FF9C0006"/>
      <name val="Arial"/>
    </font>
    <font>
      <sz val="10"/>
      <name val="Arial"/>
    </font>
    <font>
      <sz val="11"/>
      <color rgb="FF000000"/>
      <name val="Calibri"/>
      <charset val="134"/>
    </font>
    <font>
      <sz val="11.2"/>
      <color rgb="FF22222F"/>
      <name val="Calibri"/>
      <charset val="134"/>
    </font>
    <font>
      <i/>
      <sz val="11"/>
      <color rgb="FF000000"/>
      <name val="Calibri"/>
      <charset val="134"/>
    </font>
    <font>
      <sz val="11"/>
      <color rgb="FF3C5F21"/>
      <name val="Calibri"/>
      <charset val="134"/>
    </font>
    <font>
      <sz val="11"/>
      <color rgb="FF00B050"/>
      <name val="Calibri"/>
      <charset val="134"/>
    </font>
    <font>
      <sz val="10.5"/>
      <color rgb="FF333333"/>
      <name val="Calibri"/>
      <charset val="134"/>
    </font>
    <font>
      <sz val="11"/>
      <color rgb="FF00B050"/>
      <name val="Aptos Narrow"/>
      <scheme val="minor"/>
    </font>
    <font>
      <sz val="11"/>
      <color rgb="FF276221"/>
      <name val="Aptos Narrow"/>
      <scheme val="minor"/>
    </font>
    <font>
      <b/>
      <sz val="11"/>
      <color rgb="FF000000"/>
      <name val="Aptos Narrow"/>
      <family val="2"/>
    </font>
    <font>
      <sz val="11"/>
      <color rgb="FF333333"/>
      <name val="Aptos Narrow"/>
      <family val="2"/>
    </font>
    <font>
      <sz val="11"/>
      <color theme="1"/>
      <name val="Calibri"/>
      <family val="2"/>
    </font>
  </fonts>
  <fills count="15">
    <fill>
      <patternFill patternType="none"/>
    </fill>
    <fill>
      <patternFill patternType="gray125"/>
    </fill>
    <fill>
      <patternFill patternType="solid">
        <fgColor theme="7" tint="0.79998168889431442"/>
        <bgColor indexed="64"/>
      </patternFill>
    </fill>
    <fill>
      <patternFill patternType="solid">
        <fgColor theme="9" tint="0.59999389629810485"/>
        <bgColor indexed="64"/>
      </patternFill>
    </fill>
    <fill>
      <patternFill patternType="solid">
        <fgColor rgb="FFF8F8FC"/>
        <bgColor rgb="FFF8F8FC"/>
      </patternFill>
    </fill>
    <fill>
      <patternFill patternType="solid">
        <fgColor rgb="FFFFFFFF"/>
        <bgColor rgb="FFFFFFFF"/>
      </patternFill>
    </fill>
    <fill>
      <patternFill patternType="solid">
        <fgColor rgb="FFFFFFFF"/>
        <bgColor indexed="64"/>
      </patternFill>
    </fill>
    <fill>
      <patternFill patternType="solid">
        <fgColor theme="5" tint="0.79998168889431442"/>
        <bgColor indexed="64"/>
      </patternFill>
    </fill>
    <fill>
      <patternFill patternType="solid">
        <fgColor rgb="FFF2CEEF"/>
        <bgColor rgb="FF000000"/>
      </patternFill>
    </fill>
    <fill>
      <patternFill patternType="solid">
        <fgColor rgb="FFDAF2D0"/>
        <bgColor rgb="FF000000"/>
      </patternFill>
    </fill>
    <fill>
      <patternFill patternType="solid">
        <fgColor rgb="FFFF5050"/>
        <bgColor rgb="FF000000"/>
      </patternFill>
    </fill>
    <fill>
      <patternFill patternType="solid">
        <fgColor rgb="FFE85F5F"/>
        <bgColor indexed="64"/>
      </patternFill>
    </fill>
    <fill>
      <patternFill patternType="solid">
        <fgColor rgb="FFC6E0B4"/>
        <bgColor rgb="FFC6EFCE"/>
      </patternFill>
    </fill>
    <fill>
      <patternFill patternType="solid">
        <fgColor rgb="FFFFFFFF"/>
        <bgColor rgb="FFC0E6F5"/>
      </patternFill>
    </fill>
    <fill>
      <patternFill patternType="solid">
        <fgColor rgb="FFFFFFFF"/>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0">
    <xf numFmtId="0" fontId="0" fillId="0" borderId="0" xfId="0"/>
    <xf numFmtId="0" fontId="5" fillId="0" borderId="0" xfId="0" applyFont="1"/>
    <xf numFmtId="0" fontId="4" fillId="0" borderId="1" xfId="0" applyFont="1" applyBorder="1" applyAlignment="1">
      <alignment horizontal="center"/>
    </xf>
    <xf numFmtId="10" fontId="5" fillId="0" borderId="1" xfId="0" applyNumberFormat="1" applyFont="1" applyBorder="1" applyAlignment="1">
      <alignment horizontal="center"/>
    </xf>
    <xf numFmtId="0" fontId="4" fillId="6" borderId="1" xfId="0" applyFont="1" applyFill="1" applyBorder="1" applyAlignment="1">
      <alignment horizontal="center" wrapText="1"/>
    </xf>
    <xf numFmtId="0" fontId="5" fillId="0" borderId="1" xfId="0" applyFont="1" applyBorder="1" applyAlignment="1">
      <alignment horizontal="center"/>
    </xf>
    <xf numFmtId="0" fontId="0" fillId="0" borderId="1" xfId="0" applyBorder="1" applyAlignment="1">
      <alignment horizontal="center"/>
    </xf>
    <xf numFmtId="2" fontId="4" fillId="0" borderId="1" xfId="0" applyNumberFormat="1" applyFont="1" applyBorder="1" applyAlignment="1">
      <alignment horizontal="center"/>
    </xf>
    <xf numFmtId="10" fontId="3" fillId="0" borderId="1" xfId="0" applyNumberFormat="1" applyFont="1" applyFill="1" applyBorder="1" applyAlignment="1">
      <alignment horizontal="center"/>
    </xf>
    <xf numFmtId="10" fontId="0" fillId="0" borderId="1" xfId="0" applyNumberFormat="1" applyBorder="1" applyAlignment="1">
      <alignment horizontal="center"/>
    </xf>
    <xf numFmtId="0" fontId="3" fillId="0" borderId="1" xfId="0" applyFont="1" applyFill="1" applyBorder="1" applyAlignment="1">
      <alignment horizontal="center"/>
    </xf>
    <xf numFmtId="0" fontId="13" fillId="8" borderId="1" xfId="0" applyFont="1" applyFill="1" applyBorder="1"/>
    <xf numFmtId="0" fontId="13" fillId="9" borderId="1" xfId="0" applyFont="1" applyFill="1" applyBorder="1"/>
    <xf numFmtId="0" fontId="13" fillId="10" borderId="1" xfId="0" applyFont="1" applyFill="1" applyBorder="1"/>
    <xf numFmtId="0" fontId="9" fillId="0" borderId="1" xfId="0" applyFont="1" applyBorder="1" applyAlignment="1">
      <alignment horizontal="center"/>
    </xf>
    <xf numFmtId="0" fontId="0" fillId="0" borderId="1" xfId="0" applyBorder="1" applyAlignment="1">
      <alignment horizontal="center" wrapText="1"/>
    </xf>
    <xf numFmtId="0" fontId="0" fillId="0" borderId="1" xfId="0" applyFill="1" applyBorder="1" applyAlignment="1">
      <alignment horizontal="center"/>
    </xf>
    <xf numFmtId="0" fontId="0" fillId="0" borderId="1" xfId="0" applyNumberFormat="1" applyBorder="1" applyAlignment="1">
      <alignment horizontal="center"/>
    </xf>
    <xf numFmtId="0" fontId="14" fillId="0" borderId="1" xfId="0" applyFont="1" applyBorder="1" applyAlignment="1">
      <alignment horizontal="center"/>
    </xf>
    <xf numFmtId="0" fontId="0" fillId="0" borderId="1" xfId="0" applyBorder="1"/>
    <xf numFmtId="0" fontId="7" fillId="0" borderId="1" xfId="0" applyFont="1" applyFill="1" applyBorder="1" applyAlignment="1">
      <alignment horizontal="center" wrapText="1"/>
    </xf>
    <xf numFmtId="0" fontId="8" fillId="0" borderId="1" xfId="0" applyFont="1" applyFill="1" applyBorder="1" applyAlignment="1">
      <alignment horizontal="center" wrapText="1"/>
    </xf>
    <xf numFmtId="0" fontId="1" fillId="0" borderId="0" xfId="0" applyFont="1"/>
    <xf numFmtId="0" fontId="1"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3" fillId="4" borderId="1" xfId="0" applyFont="1" applyFill="1" applyBorder="1" applyAlignment="1">
      <alignment horizontal="center"/>
    </xf>
    <xf numFmtId="0" fontId="8" fillId="0" borderId="1" xfId="0" applyFont="1" applyFill="1" applyBorder="1" applyAlignment="1">
      <alignment horizontal="center"/>
    </xf>
    <xf numFmtId="0" fontId="15" fillId="0" borderId="1" xfId="0" applyFont="1" applyFill="1" applyBorder="1" applyAlignment="1">
      <alignment horizontal="center"/>
    </xf>
    <xf numFmtId="0" fontId="12" fillId="0" borderId="1" xfId="0" applyFont="1" applyFill="1" applyBorder="1" applyAlignment="1">
      <alignment horizontal="center"/>
    </xf>
    <xf numFmtId="0" fontId="0" fillId="2" borderId="1" xfId="0" applyFill="1" applyBorder="1" applyAlignment="1">
      <alignment horizontal="center"/>
    </xf>
    <xf numFmtId="2" fontId="0" fillId="0" borderId="1" xfId="0" applyNumberFormat="1" applyBorder="1" applyAlignment="1">
      <alignment horizontal="center"/>
    </xf>
    <xf numFmtId="0" fontId="2" fillId="0" borderId="1" xfId="0" applyFont="1" applyFill="1" applyBorder="1" applyAlignment="1">
      <alignment horizontal="center"/>
    </xf>
    <xf numFmtId="0" fontId="3" fillId="0" borderId="1" xfId="0" applyNumberFormat="1" applyFont="1" applyFill="1" applyBorder="1" applyAlignment="1">
      <alignment horizontal="center"/>
    </xf>
    <xf numFmtId="0" fontId="17" fillId="0" borderId="1" xfId="0" applyFont="1" applyFill="1" applyBorder="1" applyAlignment="1">
      <alignment horizontal="center"/>
    </xf>
    <xf numFmtId="0" fontId="0" fillId="0" borderId="3" xfId="0" applyBorder="1"/>
    <xf numFmtId="0" fontId="0" fillId="0" borderId="5" xfId="0" applyBorder="1" applyAlignment="1">
      <alignment horizontal="center"/>
    </xf>
    <xf numFmtId="0" fontId="0" fillId="0" borderId="2" xfId="0" applyBorder="1" applyAlignment="1">
      <alignment horizontal="center"/>
    </xf>
    <xf numFmtId="0" fontId="24" fillId="0" borderId="0" xfId="0" applyFont="1" applyFill="1" applyBorder="1" applyAlignment="1"/>
    <xf numFmtId="0" fontId="24" fillId="0" borderId="1" xfId="0" applyFont="1" applyFill="1" applyBorder="1" applyAlignment="1">
      <alignment horizontal="center"/>
    </xf>
    <xf numFmtId="0" fontId="0" fillId="0" borderId="6" xfId="0" applyBorder="1" applyAlignment="1">
      <alignment horizontal="center"/>
    </xf>
    <xf numFmtId="0" fontId="24" fillId="7" borderId="1" xfId="0" applyFont="1" applyFill="1" applyBorder="1" applyAlignment="1"/>
    <xf numFmtId="0" fontId="14" fillId="0" borderId="1" xfId="0" applyFont="1" applyFill="1" applyBorder="1" applyAlignment="1">
      <alignment horizontal="right"/>
    </xf>
    <xf numFmtId="0" fontId="0" fillId="2" borderId="1" xfId="0" applyFont="1" applyFill="1" applyBorder="1" applyAlignment="1">
      <alignment horizontal="center"/>
    </xf>
    <xf numFmtId="0" fontId="0" fillId="2" borderId="4" xfId="0" applyFill="1" applyBorder="1" applyAlignment="1">
      <alignment horizontal="center"/>
    </xf>
    <xf numFmtId="0" fontId="16" fillId="2" borderId="1" xfId="0" applyFont="1" applyFill="1" applyBorder="1" applyAlignment="1">
      <alignment horizontal="center"/>
    </xf>
    <xf numFmtId="10" fontId="11" fillId="0" borderId="1" xfId="0" applyNumberFormat="1" applyFont="1" applyFill="1" applyBorder="1" applyAlignment="1">
      <alignment horizontal="center"/>
    </xf>
    <xf numFmtId="0" fontId="5" fillId="0" borderId="1" xfId="0" applyFont="1" applyFill="1" applyBorder="1" applyAlignment="1">
      <alignment horizontal="center"/>
    </xf>
    <xf numFmtId="0" fontId="5" fillId="0" borderId="1" xfId="0" quotePrefix="1" applyFont="1" applyFill="1" applyBorder="1" applyAlignment="1">
      <alignment horizontal="center"/>
    </xf>
    <xf numFmtId="10" fontId="5" fillId="0" borderId="1" xfId="0" applyNumberFormat="1" applyFont="1" applyFill="1" applyBorder="1" applyAlignment="1">
      <alignment horizontal="center"/>
    </xf>
    <xf numFmtId="0" fontId="24" fillId="0" borderId="4" xfId="0" applyFont="1" applyFill="1" applyBorder="1" applyAlignment="1">
      <alignment horizontal="center"/>
    </xf>
    <xf numFmtId="0" fontId="27" fillId="0" borderId="1" xfId="0" applyFont="1" applyFill="1" applyBorder="1" applyAlignment="1">
      <alignment horizontal="center"/>
    </xf>
    <xf numFmtId="0" fontId="25" fillId="0" borderId="3" xfId="0" applyFont="1" applyFill="1" applyBorder="1" applyAlignment="1">
      <alignment horizontal="center"/>
    </xf>
    <xf numFmtId="0" fontId="25" fillId="0" borderId="1" xfId="0" applyFont="1" applyFill="1" applyBorder="1" applyAlignment="1">
      <alignment horizontal="center"/>
    </xf>
    <xf numFmtId="10" fontId="24" fillId="0" borderId="4" xfId="0" applyNumberFormat="1" applyFont="1" applyFill="1" applyBorder="1" applyAlignment="1">
      <alignment horizontal="center"/>
    </xf>
    <xf numFmtId="0" fontId="28" fillId="0" borderId="4" xfId="0" applyFont="1" applyFill="1" applyBorder="1" applyAlignment="1">
      <alignment horizontal="center"/>
    </xf>
    <xf numFmtId="0" fontId="24" fillId="0" borderId="3" xfId="0" applyFont="1" applyFill="1" applyBorder="1" applyAlignment="1">
      <alignment horizontal="center"/>
    </xf>
    <xf numFmtId="0" fontId="24" fillId="0" borderId="3" xfId="0" applyFont="1" applyFill="1" applyBorder="1" applyAlignment="1">
      <alignment horizontal="center" wrapText="1"/>
    </xf>
    <xf numFmtId="10" fontId="24" fillId="0" borderId="1" xfId="0" applyNumberFormat="1" applyFont="1" applyFill="1" applyBorder="1" applyAlignment="1">
      <alignment horizontal="center"/>
    </xf>
    <xf numFmtId="0" fontId="24" fillId="0" borderId="2" xfId="0" applyFont="1" applyFill="1" applyBorder="1" applyAlignment="1">
      <alignment horizontal="center"/>
    </xf>
    <xf numFmtId="10" fontId="24" fillId="0" borderId="2" xfId="0" applyNumberFormat="1" applyFont="1" applyFill="1" applyBorder="1" applyAlignment="1">
      <alignment horizontal="center"/>
    </xf>
    <xf numFmtId="10" fontId="24" fillId="0" borderId="7" xfId="0" applyNumberFormat="1" applyFont="1" applyFill="1" applyBorder="1" applyAlignment="1">
      <alignment horizontal="center"/>
    </xf>
    <xf numFmtId="0" fontId="26" fillId="0" borderId="3" xfId="0" applyFont="1" applyFill="1" applyBorder="1" applyAlignment="1">
      <alignment horizontal="center" wrapText="1"/>
    </xf>
    <xf numFmtId="9" fontId="24" fillId="0" borderId="1" xfId="0" applyNumberFormat="1" applyFont="1" applyFill="1" applyBorder="1" applyAlignment="1">
      <alignment horizontal="center"/>
    </xf>
    <xf numFmtId="0" fontId="17" fillId="0" borderId="2" xfId="0" applyFont="1" applyFill="1" applyBorder="1" applyAlignment="1">
      <alignment horizontal="center"/>
    </xf>
    <xf numFmtId="0" fontId="2" fillId="0" borderId="1" xfId="0" applyFont="1" applyFill="1" applyBorder="1" applyAlignment="1">
      <alignment horizontal="center" wrapText="1"/>
    </xf>
    <xf numFmtId="0" fontId="18" fillId="0" borderId="1" xfId="0" applyFont="1" applyFill="1" applyBorder="1" applyAlignment="1">
      <alignment horizontal="center"/>
    </xf>
    <xf numFmtId="0" fontId="23" fillId="0" borderId="1" xfId="0" applyFont="1" applyBorder="1" applyAlignment="1">
      <alignment horizontal="center" wrapText="1"/>
    </xf>
    <xf numFmtId="0" fontId="10" fillId="0" borderId="1" xfId="0" applyFont="1" applyFill="1" applyBorder="1" applyAlignment="1">
      <alignment horizontal="center"/>
    </xf>
    <xf numFmtId="0" fontId="22" fillId="0" borderId="1" xfId="0" applyFont="1" applyFill="1" applyBorder="1" applyAlignment="1">
      <alignment horizontal="center"/>
    </xf>
    <xf numFmtId="0" fontId="23" fillId="0" borderId="1" xfId="0" applyFont="1" applyFill="1" applyBorder="1" applyAlignment="1">
      <alignment horizontal="center" wrapText="1"/>
    </xf>
    <xf numFmtId="0" fontId="16" fillId="0" borderId="1" xfId="0" applyFont="1" applyFill="1" applyBorder="1" applyAlignment="1">
      <alignment horizontal="center"/>
    </xf>
    <xf numFmtId="10" fontId="16" fillId="0" borderId="1" xfId="0" applyNumberFormat="1" applyFont="1" applyFill="1" applyBorder="1" applyAlignment="1">
      <alignment horizontal="center"/>
    </xf>
    <xf numFmtId="0" fontId="19" fillId="0" borderId="1" xfId="0" applyFont="1" applyFill="1" applyBorder="1" applyAlignment="1">
      <alignment horizontal="center"/>
    </xf>
    <xf numFmtId="0" fontId="20" fillId="0" borderId="1" xfId="0" applyFont="1" applyFill="1" applyBorder="1" applyAlignment="1">
      <alignment horizontal="center"/>
    </xf>
    <xf numFmtId="9" fontId="16" fillId="0" borderId="1" xfId="0" applyNumberFormat="1" applyFont="1" applyFill="1" applyBorder="1" applyAlignment="1">
      <alignment horizontal="center"/>
    </xf>
    <xf numFmtId="0" fontId="0" fillId="11" borderId="1" xfId="0" applyFont="1" applyFill="1" applyBorder="1" applyAlignment="1">
      <alignment horizontal="center"/>
    </xf>
    <xf numFmtId="0" fontId="0" fillId="11" borderId="1" xfId="0" applyFill="1" applyBorder="1" applyAlignment="1">
      <alignment horizontal="center"/>
    </xf>
    <xf numFmtId="0" fontId="0" fillId="11" borderId="4" xfId="0" applyFill="1" applyBorder="1" applyAlignment="1">
      <alignment horizontal="center"/>
    </xf>
    <xf numFmtId="0" fontId="16" fillId="11" borderId="1" xfId="0" applyFont="1" applyFill="1" applyBorder="1" applyAlignment="1">
      <alignment horizontal="center"/>
    </xf>
    <xf numFmtId="0" fontId="0" fillId="7" borderId="1" xfId="0" applyFill="1" applyBorder="1" applyAlignment="1"/>
    <xf numFmtId="0" fontId="0" fillId="7" borderId="1" xfId="0" applyFont="1" applyFill="1" applyBorder="1" applyAlignment="1"/>
    <xf numFmtId="0" fontId="16" fillId="7" borderId="1" xfId="0" applyFont="1" applyFill="1" applyBorder="1" applyAlignment="1">
      <alignment wrapText="1"/>
    </xf>
    <xf numFmtId="0" fontId="11" fillId="0" borderId="1" xfId="0" applyFont="1" applyFill="1" applyBorder="1" applyAlignment="1">
      <alignment horizontal="right"/>
    </xf>
    <xf numFmtId="10" fontId="11" fillId="0" borderId="1" xfId="0" applyNumberFormat="1" applyFont="1" applyFill="1" applyBorder="1" applyAlignment="1">
      <alignment horizontal="right"/>
    </xf>
    <xf numFmtId="9" fontId="11" fillId="0" borderId="1" xfId="0" applyNumberFormat="1" applyFont="1" applyFill="1" applyBorder="1" applyAlignment="1">
      <alignment horizontal="right"/>
    </xf>
    <xf numFmtId="0" fontId="0" fillId="0" borderId="1" xfId="0" applyFill="1" applyBorder="1" applyAlignment="1">
      <alignment horizontal="right"/>
    </xf>
    <xf numFmtId="9" fontId="0" fillId="0" borderId="1" xfId="0" applyNumberFormat="1" applyFill="1" applyBorder="1" applyAlignment="1">
      <alignment horizontal="right"/>
    </xf>
    <xf numFmtId="10" fontId="0" fillId="0" borderId="1" xfId="0" applyNumberFormat="1" applyFill="1" applyBorder="1" applyAlignment="1">
      <alignment horizontal="right"/>
    </xf>
    <xf numFmtId="0" fontId="16" fillId="0" borderId="1" xfId="0" applyFont="1" applyFill="1" applyBorder="1" applyAlignment="1">
      <alignment horizontal="right" wrapText="1"/>
    </xf>
    <xf numFmtId="10" fontId="16" fillId="0" borderId="1" xfId="0" applyNumberFormat="1" applyFont="1" applyFill="1" applyBorder="1" applyAlignment="1">
      <alignment horizontal="right" wrapText="1"/>
    </xf>
    <xf numFmtId="0" fontId="21" fillId="0" borderId="1" xfId="0" applyFont="1" applyFill="1" applyBorder="1" applyAlignment="1">
      <alignment horizontal="right" wrapText="1"/>
    </xf>
    <xf numFmtId="0" fontId="29" fillId="0" borderId="1" xfId="0" applyFont="1" applyFill="1" applyBorder="1" applyAlignment="1">
      <alignment horizontal="right"/>
    </xf>
    <xf numFmtId="10" fontId="24" fillId="0" borderId="1" xfId="0" applyNumberFormat="1" applyFont="1" applyFill="1" applyBorder="1" applyAlignment="1">
      <alignment horizontal="right"/>
    </xf>
    <xf numFmtId="9" fontId="24" fillId="0" borderId="1" xfId="0" applyNumberFormat="1" applyFont="1" applyFill="1" applyBorder="1" applyAlignment="1">
      <alignment horizontal="right"/>
    </xf>
    <xf numFmtId="0" fontId="24" fillId="0" borderId="1" xfId="0" applyFont="1" applyFill="1" applyBorder="1" applyAlignment="1">
      <alignment horizontal="right"/>
    </xf>
    <xf numFmtId="0" fontId="11" fillId="0" borderId="1" xfId="0" applyFont="1" applyFill="1" applyBorder="1" applyAlignment="1">
      <alignment horizontal="left" wrapText="1"/>
    </xf>
    <xf numFmtId="0" fontId="0" fillId="0" borderId="1" xfId="0" applyFill="1" applyBorder="1" applyAlignment="1">
      <alignment horizontal="left"/>
    </xf>
    <xf numFmtId="0" fontId="24" fillId="0" borderId="1" xfId="0" applyFont="1" applyFill="1" applyBorder="1" applyAlignment="1">
      <alignment horizontal="left" wrapText="1"/>
    </xf>
    <xf numFmtId="0" fontId="16" fillId="0" borderId="1" xfId="0" applyFont="1" applyFill="1" applyBorder="1" applyAlignment="1">
      <alignment horizontal="left" wrapText="1"/>
    </xf>
    <xf numFmtId="0" fontId="19" fillId="0" borderId="1" xfId="0" applyFont="1" applyFill="1" applyBorder="1" applyAlignment="1">
      <alignment horizontal="left" wrapText="1"/>
    </xf>
    <xf numFmtId="0" fontId="2" fillId="0" borderId="1" xfId="0" applyFont="1" applyFill="1" applyBorder="1" applyAlignment="1">
      <alignment horizontal="left"/>
    </xf>
    <xf numFmtId="0" fontId="24" fillId="0" borderId="1" xfId="0" applyFont="1" applyFill="1" applyBorder="1" applyAlignment="1">
      <alignment horizontal="left"/>
    </xf>
    <xf numFmtId="0" fontId="23" fillId="0" borderId="2" xfId="0" applyFont="1" applyFill="1" applyBorder="1" applyAlignment="1"/>
    <xf numFmtId="0" fontId="23" fillId="0" borderId="1" xfId="0" applyFont="1" applyFill="1" applyBorder="1" applyAlignment="1">
      <alignment horizontal="center"/>
    </xf>
    <xf numFmtId="0" fontId="23" fillId="0" borderId="2" xfId="0" applyFont="1" applyFill="1" applyBorder="1" applyAlignment="1">
      <alignment horizontal="center"/>
    </xf>
    <xf numFmtId="0" fontId="4" fillId="5" borderId="3" xfId="0" applyFont="1" applyFill="1" applyBorder="1" applyAlignment="1">
      <alignment horizontal="center"/>
    </xf>
    <xf numFmtId="10" fontId="3" fillId="0" borderId="3" xfId="0" applyNumberFormat="1" applyFont="1" applyFill="1" applyBorder="1" applyAlignment="1">
      <alignment horizontal="center"/>
    </xf>
    <xf numFmtId="0" fontId="4" fillId="4" borderId="3" xfId="0" applyFont="1" applyFill="1" applyBorder="1" applyAlignment="1">
      <alignment horizontal="center"/>
    </xf>
    <xf numFmtId="0" fontId="4" fillId="4" borderId="2" xfId="0" applyFont="1" applyFill="1" applyBorder="1" applyAlignment="1">
      <alignment horizontal="center"/>
    </xf>
    <xf numFmtId="0" fontId="4" fillId="4" borderId="9" xfId="0" applyFont="1" applyFill="1" applyBorder="1" applyAlignment="1">
      <alignment horizontal="center"/>
    </xf>
    <xf numFmtId="10" fontId="3" fillId="0" borderId="9" xfId="0" applyNumberFormat="1" applyFont="1" applyFill="1" applyBorder="1" applyAlignment="1">
      <alignment horizontal="center"/>
    </xf>
    <xf numFmtId="9" fontId="3" fillId="0" borderId="3" xfId="0" applyNumberFormat="1" applyFont="1" applyFill="1" applyBorder="1" applyAlignment="1">
      <alignment horizontal="center"/>
    </xf>
    <xf numFmtId="0" fontId="30" fillId="0" borderId="8" xfId="0" applyFont="1" applyFill="1" applyBorder="1" applyAlignment="1">
      <alignment horizontal="center"/>
    </xf>
    <xf numFmtId="0" fontId="4" fillId="0" borderId="1" xfId="0" applyFont="1" applyFill="1" applyBorder="1" applyAlignment="1">
      <alignment horizontal="center"/>
    </xf>
    <xf numFmtId="0" fontId="4" fillId="0" borderId="3" xfId="0" applyFont="1" applyFill="1" applyBorder="1" applyAlignment="1">
      <alignment horizontal="center"/>
    </xf>
    <xf numFmtId="0" fontId="0" fillId="0" borderId="1" xfId="0" applyFont="1" applyBorder="1" applyAlignment="1">
      <alignment horizontal="center"/>
    </xf>
    <xf numFmtId="0" fontId="31" fillId="12" borderId="1" xfId="0" applyFont="1" applyFill="1" applyBorder="1" applyAlignment="1">
      <alignment horizontal="center"/>
    </xf>
    <xf numFmtId="0" fontId="30" fillId="0" borderId="10" xfId="0" applyFont="1" applyFill="1" applyBorder="1" applyAlignment="1">
      <alignment horizontal="center"/>
    </xf>
    <xf numFmtId="0" fontId="33" fillId="0" borderId="8" xfId="0" applyFont="1" applyFill="1" applyBorder="1" applyAlignment="1"/>
    <xf numFmtId="0" fontId="12" fillId="0" borderId="8" xfId="0" applyFont="1" applyFill="1" applyBorder="1" applyAlignment="1"/>
    <xf numFmtId="9" fontId="12" fillId="0" borderId="8" xfId="0" applyNumberFormat="1" applyFont="1" applyFill="1" applyBorder="1" applyAlignment="1"/>
    <xf numFmtId="0" fontId="32" fillId="9" borderId="8" xfId="0" applyFont="1" applyFill="1" applyBorder="1" applyAlignment="1"/>
    <xf numFmtId="0" fontId="12" fillId="0" borderId="11" xfId="0" applyFont="1" applyFill="1" applyBorder="1" applyAlignment="1"/>
    <xf numFmtId="0" fontId="12" fillId="0" borderId="8" xfId="0" applyFont="1" applyFill="1" applyBorder="1" applyAlignment="1">
      <alignment wrapText="1"/>
    </xf>
    <xf numFmtId="0" fontId="12" fillId="13" borderId="8" xfId="0" applyFont="1" applyFill="1" applyBorder="1" applyAlignment="1"/>
    <xf numFmtId="0" fontId="12" fillId="14" borderId="8" xfId="0" applyFont="1" applyFill="1" applyBorder="1" applyAlignment="1"/>
    <xf numFmtId="0" fontId="34" fillId="0" borderId="1" xfId="0" applyFont="1" applyFill="1" applyBorder="1" applyAlignment="1">
      <alignment horizontal="right"/>
    </xf>
    <xf numFmtId="10" fontId="34" fillId="0" borderId="1" xfId="0" applyNumberFormat="1" applyFont="1" applyFill="1" applyBorder="1" applyAlignment="1">
      <alignment horizontal="right"/>
    </xf>
    <xf numFmtId="9" fontId="34" fillId="0" borderId="1" xfId="0" applyNumberFormat="1" applyFont="1" applyFill="1" applyBorder="1" applyAlignment="1">
      <alignment horizontal="right"/>
    </xf>
  </cellXfs>
  <cellStyles count="1">
    <cellStyle name="Normal" xfId="0" builtinId="0"/>
  </cellStyles>
  <dxfs count="1">
    <dxf>
      <font>
        <color rgb="FF006100"/>
      </font>
      <fill>
        <patternFill>
          <bgColor rgb="FFC6EFCE"/>
        </patternFill>
      </fill>
    </dxf>
  </dxfs>
  <tableStyles count="0" defaultTableStyle="TableStyleMedium2" defaultPivotStyle="PivotStyleLight16"/>
  <colors>
    <mruColors>
      <color rgb="FFE85F5F"/>
      <color rgb="FFF04141"/>
      <color rgb="FFC74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25B39-3343-4DEA-97BA-EFD565B69D0D}">
  <dimension ref="A1:Q505"/>
  <sheetViews>
    <sheetView workbookViewId="0">
      <pane ySplit="1" topLeftCell="A46" activePane="bottomLeft" state="frozen"/>
      <selection pane="bottomLeft" activeCell="A63" sqref="A63"/>
    </sheetView>
  </sheetViews>
  <sheetFormatPr defaultRowHeight="14.45"/>
  <cols>
    <col min="1" max="1" width="45.85546875" bestFit="1" customWidth="1"/>
    <col min="2" max="2" width="101.28515625" customWidth="1"/>
    <col min="4" max="4" width="9.28515625" bestFit="1" customWidth="1"/>
    <col min="5" max="5" width="10.28515625" bestFit="1" customWidth="1"/>
    <col min="6" max="6" width="16.140625" bestFit="1" customWidth="1"/>
    <col min="7" max="7" width="20.7109375" customWidth="1"/>
    <col min="8" max="8" width="21.7109375" customWidth="1"/>
    <col min="9" max="9" width="20.7109375" bestFit="1" customWidth="1"/>
    <col min="10" max="10" width="18.7109375" bestFit="1" customWidth="1"/>
    <col min="11" max="11" width="13.28515625" bestFit="1" customWidth="1"/>
    <col min="12" max="12" width="10.7109375" customWidth="1"/>
    <col min="13" max="13" width="97.5703125" customWidth="1"/>
  </cols>
  <sheetData>
    <row r="1" spans="1:13" ht="15">
      <c r="A1" s="23" t="s">
        <v>0</v>
      </c>
      <c r="B1" s="23" t="s">
        <v>1</v>
      </c>
      <c r="C1" s="23" t="s">
        <v>2</v>
      </c>
      <c r="D1" s="23" t="s">
        <v>3</v>
      </c>
      <c r="E1" s="23" t="s">
        <v>4</v>
      </c>
      <c r="F1" s="23" t="s">
        <v>5</v>
      </c>
      <c r="G1" s="23" t="s">
        <v>6</v>
      </c>
      <c r="H1" s="23" t="s">
        <v>7</v>
      </c>
      <c r="I1" s="23" t="s">
        <v>8</v>
      </c>
      <c r="J1" s="23" t="s">
        <v>9</v>
      </c>
      <c r="K1" s="23" t="s">
        <v>10</v>
      </c>
      <c r="L1" s="23" t="s">
        <v>11</v>
      </c>
      <c r="M1" s="23" t="s">
        <v>12</v>
      </c>
    </row>
    <row r="2" spans="1:13" ht="15">
      <c r="A2" s="30" t="s">
        <v>13</v>
      </c>
      <c r="B2" s="6" t="s">
        <v>14</v>
      </c>
      <c r="C2" s="2">
        <v>35.9</v>
      </c>
      <c r="D2" s="2">
        <v>1.58</v>
      </c>
      <c r="E2" s="2">
        <v>4.43</v>
      </c>
      <c r="F2" s="2">
        <v>1.62</v>
      </c>
      <c r="G2" s="3">
        <v>0.61129999999999995</v>
      </c>
      <c r="H2" s="3">
        <v>0.42559999999999998</v>
      </c>
      <c r="I2" s="2">
        <v>2.4500000000000002</v>
      </c>
      <c r="J2" s="2" t="s">
        <v>15</v>
      </c>
      <c r="K2" s="3">
        <v>-0.96199999999999997</v>
      </c>
      <c r="L2" s="14" t="s">
        <v>16</v>
      </c>
      <c r="M2" s="6" t="s">
        <v>17</v>
      </c>
    </row>
    <row r="3" spans="1:13" ht="15">
      <c r="A3" s="30" t="s">
        <v>18</v>
      </c>
      <c r="B3" s="6" t="s">
        <v>19</v>
      </c>
      <c r="C3" s="2">
        <v>66.5</v>
      </c>
      <c r="D3" s="2">
        <v>7.19</v>
      </c>
      <c r="E3" s="2">
        <v>20.399999999999999</v>
      </c>
      <c r="F3" s="2">
        <v>0.1</v>
      </c>
      <c r="G3" s="3">
        <v>0.42370000000000002</v>
      </c>
      <c r="H3" s="3">
        <v>0.18140000000000001</v>
      </c>
      <c r="I3" s="2">
        <v>22.3</v>
      </c>
      <c r="J3" s="2" t="s">
        <v>20</v>
      </c>
      <c r="K3" s="3">
        <v>8.9499999999999996E-2</v>
      </c>
      <c r="L3" s="14" t="s">
        <v>16</v>
      </c>
      <c r="M3" s="6" t="s">
        <v>21</v>
      </c>
    </row>
    <row r="4" spans="1:13" ht="15">
      <c r="A4" s="30" t="s">
        <v>22</v>
      </c>
      <c r="B4" s="6" t="s">
        <v>23</v>
      </c>
      <c r="C4" s="2">
        <v>99.6</v>
      </c>
      <c r="D4" s="4">
        <v>3.35</v>
      </c>
      <c r="E4" s="2">
        <v>19.399999999999999</v>
      </c>
      <c r="F4" s="2">
        <v>0.01</v>
      </c>
      <c r="G4" s="3">
        <v>0.34799999999999998</v>
      </c>
      <c r="H4" s="3">
        <v>0.14360000000000001</v>
      </c>
      <c r="I4" s="2">
        <v>109</v>
      </c>
      <c r="J4" s="2" t="s">
        <v>24</v>
      </c>
      <c r="K4" s="5"/>
      <c r="L4" s="14" t="s">
        <v>16</v>
      </c>
      <c r="M4" s="6" t="s">
        <v>21</v>
      </c>
    </row>
    <row r="5" spans="1:13" ht="15">
      <c r="A5" s="30" t="s">
        <v>25</v>
      </c>
      <c r="B5" s="6" t="s">
        <v>26</v>
      </c>
      <c r="C5" s="2">
        <v>11.8</v>
      </c>
      <c r="D5" s="4">
        <v>0.37</v>
      </c>
      <c r="E5" s="2">
        <v>1.22</v>
      </c>
      <c r="F5" s="2">
        <v>0.02</v>
      </c>
      <c r="G5" s="3">
        <v>0.3725</v>
      </c>
      <c r="H5" s="3">
        <v>7.2599999999999998E-2</v>
      </c>
      <c r="I5" s="2">
        <v>20.100000000000001</v>
      </c>
      <c r="J5" s="4" t="s">
        <v>27</v>
      </c>
      <c r="K5" s="3">
        <v>-0.1114</v>
      </c>
      <c r="L5" s="14" t="s">
        <v>16</v>
      </c>
      <c r="M5" s="6" t="s">
        <v>28</v>
      </c>
    </row>
    <row r="6" spans="1:13" ht="15">
      <c r="A6" s="30" t="s">
        <v>29</v>
      </c>
      <c r="B6" s="6"/>
      <c r="C6" s="2">
        <v>43.5</v>
      </c>
      <c r="D6" s="2">
        <v>0.28999999999999998</v>
      </c>
      <c r="E6" s="2">
        <v>4.2699999999999996</v>
      </c>
      <c r="F6" s="2">
        <v>3.93</v>
      </c>
      <c r="G6" s="5"/>
      <c r="H6" s="3">
        <v>0.64929999999999999</v>
      </c>
      <c r="I6" s="2">
        <v>1.6</v>
      </c>
      <c r="J6" s="2" t="s">
        <v>30</v>
      </c>
      <c r="K6" s="3">
        <v>-2.0131999999999999</v>
      </c>
      <c r="L6" s="14" t="s">
        <v>16</v>
      </c>
      <c r="M6" s="6" t="s">
        <v>28</v>
      </c>
    </row>
    <row r="7" spans="1:13" ht="15">
      <c r="A7" s="30" t="s">
        <v>31</v>
      </c>
      <c r="B7" s="6" t="s">
        <v>32</v>
      </c>
      <c r="C7" s="4">
        <v>34</v>
      </c>
      <c r="D7" s="2">
        <v>5.0599999999999996</v>
      </c>
      <c r="E7" s="2">
        <v>5.38</v>
      </c>
      <c r="F7" s="7">
        <v>0</v>
      </c>
      <c r="G7" s="3">
        <v>0.54159999999999997</v>
      </c>
      <c r="H7" s="3">
        <v>0.2626</v>
      </c>
      <c r="I7" s="2">
        <v>44.7</v>
      </c>
      <c r="J7" s="2" t="s">
        <v>33</v>
      </c>
      <c r="K7" s="3">
        <v>0.1119</v>
      </c>
      <c r="L7" s="14" t="s">
        <v>16</v>
      </c>
      <c r="M7" s="6" t="s">
        <v>21</v>
      </c>
    </row>
    <row r="8" spans="1:13" ht="15">
      <c r="A8" s="30" t="s">
        <v>34</v>
      </c>
      <c r="B8" s="6" t="s">
        <v>35</v>
      </c>
      <c r="C8" s="2">
        <v>42.1</v>
      </c>
      <c r="D8" s="2">
        <v>1.81</v>
      </c>
      <c r="E8" s="2">
        <v>9.5500000000000007</v>
      </c>
      <c r="F8" s="2">
        <v>0.09</v>
      </c>
      <c r="G8" s="3">
        <v>0.12839999999999999</v>
      </c>
      <c r="H8" s="3">
        <v>7.0199999999999999E-2</v>
      </c>
      <c r="I8" s="2">
        <v>13.4</v>
      </c>
      <c r="J8" s="2" t="s">
        <v>36</v>
      </c>
      <c r="K8" s="3">
        <v>6.2899999999999998E-2</v>
      </c>
      <c r="L8" s="14" t="s">
        <v>16</v>
      </c>
      <c r="M8" s="6" t="s">
        <v>21</v>
      </c>
    </row>
    <row r="9" spans="1:13" ht="15">
      <c r="A9" s="30" t="s">
        <v>37</v>
      </c>
      <c r="B9" s="6" t="s">
        <v>38</v>
      </c>
      <c r="C9" s="2">
        <v>27.5</v>
      </c>
      <c r="D9" s="2">
        <v>1.21</v>
      </c>
      <c r="E9" s="2">
        <v>3.68</v>
      </c>
      <c r="F9" s="2">
        <v>8.44</v>
      </c>
      <c r="G9" s="5"/>
      <c r="H9" s="5"/>
      <c r="I9" s="2">
        <v>1.36</v>
      </c>
      <c r="J9" s="4" t="s">
        <v>39</v>
      </c>
      <c r="K9" s="3">
        <v>8.4400000000000003E-2</v>
      </c>
      <c r="L9" s="14" t="s">
        <v>16</v>
      </c>
      <c r="M9" s="6" t="s">
        <v>28</v>
      </c>
    </row>
    <row r="10" spans="1:13" ht="15">
      <c r="A10" s="30" t="s">
        <v>40</v>
      </c>
      <c r="B10" s="6" t="s">
        <v>41</v>
      </c>
      <c r="C10" s="2">
        <v>23.1</v>
      </c>
      <c r="D10" s="2">
        <v>1.05</v>
      </c>
      <c r="E10" s="2">
        <v>2.35</v>
      </c>
      <c r="F10" s="4">
        <v>0.11</v>
      </c>
      <c r="G10" s="3">
        <v>0.1047</v>
      </c>
      <c r="H10" s="3">
        <v>2.2499999999999999E-2</v>
      </c>
      <c r="I10" s="2">
        <v>2.97</v>
      </c>
      <c r="J10" s="2" t="s">
        <v>42</v>
      </c>
      <c r="K10" s="3">
        <v>4.1399999999999999E-2</v>
      </c>
      <c r="L10" s="14" t="s">
        <v>16</v>
      </c>
      <c r="M10" s="6" t="s">
        <v>28</v>
      </c>
    </row>
    <row r="11" spans="1:13" ht="15">
      <c r="A11" s="30" t="s">
        <v>43</v>
      </c>
      <c r="B11" s="6" t="s">
        <v>44</v>
      </c>
      <c r="C11" s="2">
        <v>18.399999999999999</v>
      </c>
      <c r="D11" s="2">
        <v>0.73</v>
      </c>
      <c r="E11" s="2">
        <v>2.7</v>
      </c>
      <c r="F11" s="2">
        <v>2.4900000000000002</v>
      </c>
      <c r="G11" s="3">
        <v>0.44490000000000002</v>
      </c>
      <c r="H11" s="3">
        <v>0.3639</v>
      </c>
      <c r="I11" s="2">
        <v>2.04</v>
      </c>
      <c r="J11" s="2" t="s">
        <v>45</v>
      </c>
      <c r="K11" s="3">
        <v>-0.81820000000000004</v>
      </c>
      <c r="L11" s="14" t="s">
        <v>16</v>
      </c>
      <c r="M11" s="6" t="s">
        <v>28</v>
      </c>
    </row>
    <row r="12" spans="1:13" ht="15">
      <c r="A12" s="30" t="s">
        <v>46</v>
      </c>
      <c r="B12" s="6" t="s">
        <v>47</v>
      </c>
      <c r="C12" s="2">
        <v>40.299999999999997</v>
      </c>
      <c r="D12" s="5">
        <v>-4.5199999999999996</v>
      </c>
      <c r="E12" s="4">
        <v>2.79</v>
      </c>
      <c r="F12" s="2">
        <v>0.83</v>
      </c>
      <c r="G12" s="3">
        <v>0.35449999999999998</v>
      </c>
      <c r="H12" s="3">
        <v>8.1699999999999995E-2</v>
      </c>
      <c r="I12" s="2">
        <v>2.0499999999999998</v>
      </c>
      <c r="J12" s="2" t="s">
        <v>48</v>
      </c>
      <c r="K12" s="3">
        <v>9.4299999999999995E-2</v>
      </c>
      <c r="L12" s="14" t="s">
        <v>16</v>
      </c>
      <c r="M12" s="6" t="s">
        <v>28</v>
      </c>
    </row>
    <row r="13" spans="1:13" ht="15">
      <c r="A13" s="30" t="s">
        <v>49</v>
      </c>
      <c r="B13" s="6" t="s">
        <v>50</v>
      </c>
      <c r="C13" s="2">
        <v>15.7</v>
      </c>
      <c r="D13" s="4">
        <v>1.04</v>
      </c>
      <c r="E13" s="2">
        <v>2.04</v>
      </c>
      <c r="F13" s="2">
        <v>3.11</v>
      </c>
      <c r="G13" s="3">
        <v>0.34160000000000001</v>
      </c>
      <c r="H13" s="3">
        <v>0.24329999999999999</v>
      </c>
      <c r="I13" s="2">
        <v>1.77</v>
      </c>
      <c r="J13" s="2" t="s">
        <v>51</v>
      </c>
      <c r="K13" s="3">
        <v>-0.59309999999999996</v>
      </c>
      <c r="L13" s="14" t="s">
        <v>16</v>
      </c>
      <c r="M13" s="6" t="s">
        <v>28</v>
      </c>
    </row>
    <row r="14" spans="1:13" ht="15">
      <c r="A14" s="30" t="s">
        <v>52</v>
      </c>
      <c r="B14" s="6" t="s">
        <v>53</v>
      </c>
      <c r="C14" s="2">
        <v>35.6</v>
      </c>
      <c r="D14" s="2">
        <v>2</v>
      </c>
      <c r="E14" s="2">
        <v>11.6</v>
      </c>
      <c r="F14" s="2">
        <v>0.04</v>
      </c>
      <c r="G14" s="3">
        <v>0.46710000000000002</v>
      </c>
      <c r="H14" s="3">
        <v>0.2621</v>
      </c>
      <c r="I14" s="2">
        <v>84.2</v>
      </c>
      <c r="J14" s="4" t="s">
        <v>54</v>
      </c>
      <c r="K14" s="3">
        <v>0.1845</v>
      </c>
      <c r="L14" s="14" t="s">
        <v>16</v>
      </c>
      <c r="M14" s="6" t="s">
        <v>28</v>
      </c>
    </row>
    <row r="15" spans="1:13" ht="15">
      <c r="A15" s="30" t="s">
        <v>55</v>
      </c>
      <c r="B15" s="6" t="s">
        <v>56</v>
      </c>
      <c r="C15" s="4">
        <v>25.8</v>
      </c>
      <c r="D15" s="2">
        <v>0.67</v>
      </c>
      <c r="E15" s="2">
        <v>5.33</v>
      </c>
      <c r="F15" s="7">
        <v>0</v>
      </c>
      <c r="G15" s="3">
        <v>0.32490000000000002</v>
      </c>
      <c r="H15" s="3">
        <v>0.1462</v>
      </c>
      <c r="I15" s="2">
        <v>26.2</v>
      </c>
      <c r="J15" s="4" t="s">
        <v>57</v>
      </c>
      <c r="K15" s="3">
        <v>9.8799999999999999E-2</v>
      </c>
      <c r="L15" s="14" t="s">
        <v>16</v>
      </c>
      <c r="M15" s="6" t="s">
        <v>28</v>
      </c>
    </row>
    <row r="16" spans="1:13" ht="15">
      <c r="A16" s="30" t="s">
        <v>58</v>
      </c>
      <c r="B16" s="6"/>
      <c r="C16" s="4">
        <v>76.5</v>
      </c>
      <c r="D16" s="4">
        <v>1.23</v>
      </c>
      <c r="E16" s="2">
        <v>16.5</v>
      </c>
      <c r="F16" s="2">
        <v>0.02</v>
      </c>
      <c r="G16" s="3">
        <v>0.40620000000000001</v>
      </c>
      <c r="H16" s="3">
        <v>0.20549999999999999</v>
      </c>
      <c r="I16" s="2">
        <v>149</v>
      </c>
      <c r="J16" s="4" t="s">
        <v>59</v>
      </c>
      <c r="K16" s="5"/>
      <c r="L16" s="14" t="s">
        <v>16</v>
      </c>
      <c r="M16" s="6" t="s">
        <v>60</v>
      </c>
    </row>
    <row r="17" spans="1:13" ht="15">
      <c r="A17" s="30" t="s">
        <v>61</v>
      </c>
      <c r="B17" s="6" t="s">
        <v>62</v>
      </c>
      <c r="C17" s="2">
        <v>84.6</v>
      </c>
      <c r="D17" s="2">
        <v>3.97</v>
      </c>
      <c r="E17" s="2">
        <v>7.46</v>
      </c>
      <c r="F17" s="4">
        <v>1.93</v>
      </c>
      <c r="G17" s="3">
        <v>0.41060000000000002</v>
      </c>
      <c r="H17" s="3">
        <v>0.2631</v>
      </c>
      <c r="I17" s="2">
        <v>1.84</v>
      </c>
      <c r="J17" s="2" t="s">
        <v>63</v>
      </c>
      <c r="K17" s="3">
        <v>-0.1263</v>
      </c>
      <c r="L17" s="14" t="s">
        <v>16</v>
      </c>
      <c r="M17" s="6" t="s">
        <v>28</v>
      </c>
    </row>
    <row r="18" spans="1:13" ht="15">
      <c r="A18" s="30" t="s">
        <v>64</v>
      </c>
      <c r="B18" s="6" t="s">
        <v>65</v>
      </c>
      <c r="C18" s="5"/>
      <c r="D18" s="5"/>
      <c r="E18" s="2">
        <v>4.87</v>
      </c>
      <c r="F18" s="2">
        <v>1.32</v>
      </c>
      <c r="G18" s="3">
        <v>0.26129999999999998</v>
      </c>
      <c r="H18" s="3">
        <v>8.4199999999999997E-2</v>
      </c>
      <c r="I18" s="2">
        <v>1.66</v>
      </c>
      <c r="J18" s="3">
        <v>-3.3799999999999997E-2</v>
      </c>
      <c r="K18" s="3">
        <v>-0.30930000000000002</v>
      </c>
      <c r="L18" s="14" t="s">
        <v>16</v>
      </c>
      <c r="M18" s="6" t="s">
        <v>28</v>
      </c>
    </row>
    <row r="19" spans="1:13" ht="15">
      <c r="A19" s="30" t="s">
        <v>66</v>
      </c>
      <c r="B19" s="6" t="s">
        <v>67</v>
      </c>
      <c r="C19" s="4">
        <v>137</v>
      </c>
      <c r="D19" s="4">
        <v>7.92</v>
      </c>
      <c r="E19" s="2">
        <v>12.6</v>
      </c>
      <c r="F19" s="4">
        <v>5.19</v>
      </c>
      <c r="G19" s="3">
        <v>0.8992</v>
      </c>
      <c r="H19" s="3">
        <v>0.60670000000000002</v>
      </c>
      <c r="I19" s="2">
        <v>1.35</v>
      </c>
      <c r="J19" s="4" t="s">
        <v>68</v>
      </c>
      <c r="K19" s="3">
        <v>-1.2949999999999999</v>
      </c>
      <c r="L19" s="14" t="s">
        <v>16</v>
      </c>
      <c r="M19" s="6" t="s">
        <v>28</v>
      </c>
    </row>
    <row r="20" spans="1:13" ht="15">
      <c r="A20" s="30" t="s">
        <v>69</v>
      </c>
      <c r="B20" s="6" t="s">
        <v>70</v>
      </c>
      <c r="C20" s="2">
        <v>32.4</v>
      </c>
      <c r="D20" s="4">
        <v>1.19</v>
      </c>
      <c r="E20" s="2">
        <v>4.38</v>
      </c>
      <c r="F20" s="2">
        <v>0.66</v>
      </c>
      <c r="G20" s="3">
        <v>0.60489999999999999</v>
      </c>
      <c r="H20" s="3">
        <v>0.45050000000000001</v>
      </c>
      <c r="I20" s="2">
        <v>4.2300000000000004</v>
      </c>
      <c r="J20" s="2" t="s">
        <v>71</v>
      </c>
      <c r="K20" s="3">
        <v>0.13</v>
      </c>
      <c r="L20" s="14" t="s">
        <v>16</v>
      </c>
      <c r="M20" s="6" t="s">
        <v>72</v>
      </c>
    </row>
    <row r="21" spans="1:13" ht="15">
      <c r="A21" s="30" t="s">
        <v>73</v>
      </c>
      <c r="B21" s="6" t="s">
        <v>74</v>
      </c>
      <c r="C21" s="4">
        <v>35.1</v>
      </c>
      <c r="D21" s="2">
        <v>5.98</v>
      </c>
      <c r="E21" s="2">
        <v>6.91</v>
      </c>
      <c r="F21" s="4">
        <v>0.84</v>
      </c>
      <c r="G21" s="3">
        <v>0.41420000000000001</v>
      </c>
      <c r="H21" s="3">
        <v>0.29070000000000001</v>
      </c>
      <c r="I21" s="2">
        <v>5.58</v>
      </c>
      <c r="J21" s="2" t="s">
        <v>75</v>
      </c>
      <c r="K21" s="3">
        <v>-5.2400000000000002E-2</v>
      </c>
      <c r="L21" s="14" t="s">
        <v>16</v>
      </c>
      <c r="M21" s="6" t="s">
        <v>28</v>
      </c>
    </row>
    <row r="22" spans="1:13" ht="15">
      <c r="A22" s="30" t="s">
        <v>76</v>
      </c>
      <c r="B22" s="6" t="s">
        <v>77</v>
      </c>
      <c r="C22" s="2">
        <v>132</v>
      </c>
      <c r="D22" s="4">
        <v>21.5</v>
      </c>
      <c r="E22" s="2">
        <v>17.399999999999999</v>
      </c>
      <c r="F22" s="2">
        <v>0.47</v>
      </c>
      <c r="G22" s="3">
        <v>0.2843</v>
      </c>
      <c r="H22" s="3">
        <v>0.16300000000000001</v>
      </c>
      <c r="I22" s="2">
        <v>7.65</v>
      </c>
      <c r="J22" s="2" t="s">
        <v>78</v>
      </c>
      <c r="K22" s="3">
        <v>2.75E-2</v>
      </c>
      <c r="L22" s="14" t="s">
        <v>16</v>
      </c>
      <c r="M22" s="6" t="s">
        <v>28</v>
      </c>
    </row>
    <row r="23" spans="1:13" ht="15">
      <c r="A23" s="30" t="s">
        <v>79</v>
      </c>
      <c r="B23" s="6" t="s">
        <v>80</v>
      </c>
      <c r="C23" s="2">
        <v>24.6</v>
      </c>
      <c r="D23" s="5">
        <v>-3.31</v>
      </c>
      <c r="E23" s="2">
        <v>2.72</v>
      </c>
      <c r="F23" s="2">
        <v>5.22</v>
      </c>
      <c r="G23" s="5"/>
      <c r="H23" s="3">
        <v>0.3866</v>
      </c>
      <c r="I23" s="2">
        <v>1.46</v>
      </c>
      <c r="J23" s="4" t="s">
        <v>81</v>
      </c>
      <c r="K23" s="3">
        <v>-0.84250000000000003</v>
      </c>
      <c r="L23" s="14" t="s">
        <v>16</v>
      </c>
      <c r="M23" s="6" t="s">
        <v>28</v>
      </c>
    </row>
    <row r="24" spans="1:13" ht="15">
      <c r="A24" s="30" t="s">
        <v>82</v>
      </c>
      <c r="B24" s="6" t="s">
        <v>41</v>
      </c>
      <c r="C24" s="5"/>
      <c r="D24" s="5"/>
      <c r="E24" s="2">
        <v>1.26</v>
      </c>
      <c r="F24" s="2">
        <v>1.06</v>
      </c>
      <c r="G24" s="3">
        <v>0.57599999999999996</v>
      </c>
      <c r="H24" s="3">
        <v>-7.9799999999999996E-2</v>
      </c>
      <c r="I24" s="5">
        <v>-0.72</v>
      </c>
      <c r="J24" s="3">
        <v>-0.11700000000000001</v>
      </c>
      <c r="K24" s="3">
        <v>-4.2599999999999999E-2</v>
      </c>
      <c r="L24" s="14" t="s">
        <v>16</v>
      </c>
      <c r="M24" s="6" t="s">
        <v>28</v>
      </c>
    </row>
    <row r="25" spans="1:13" ht="15">
      <c r="A25" s="30" t="s">
        <v>83</v>
      </c>
      <c r="B25" s="6" t="s">
        <v>84</v>
      </c>
      <c r="C25" s="2">
        <v>59.3</v>
      </c>
      <c r="D25" s="5"/>
      <c r="E25" s="2">
        <v>8.7799999999999994</v>
      </c>
      <c r="F25" s="2">
        <v>2.14</v>
      </c>
      <c r="G25" s="3">
        <v>0.59509999999999996</v>
      </c>
      <c r="H25" s="3">
        <v>0.29849999999999999</v>
      </c>
      <c r="I25" s="2">
        <v>1.74</v>
      </c>
      <c r="J25" s="2" t="s">
        <v>85</v>
      </c>
      <c r="K25" s="3">
        <v>0.10639999999999999</v>
      </c>
      <c r="L25" s="14" t="s">
        <v>16</v>
      </c>
      <c r="M25" s="6" t="s">
        <v>72</v>
      </c>
    </row>
    <row r="26" spans="1:13" ht="15">
      <c r="A26" s="30" t="s">
        <v>86</v>
      </c>
      <c r="B26" s="6"/>
      <c r="C26" s="5"/>
      <c r="D26" s="5"/>
      <c r="E26" s="2">
        <v>3.74</v>
      </c>
      <c r="F26" s="2">
        <v>1.52</v>
      </c>
      <c r="G26" s="3">
        <v>0.58130000000000004</v>
      </c>
      <c r="H26" s="3">
        <v>-1.0568</v>
      </c>
      <c r="I26" s="5">
        <v>-6.02</v>
      </c>
      <c r="J26" s="3">
        <v>-7.4300000000000005E-2</v>
      </c>
      <c r="K26" s="3">
        <v>1.3246</v>
      </c>
      <c r="L26" s="14" t="s">
        <v>16</v>
      </c>
      <c r="M26" s="6" t="s">
        <v>72</v>
      </c>
    </row>
    <row r="27" spans="1:13" ht="15">
      <c r="A27" s="30" t="s">
        <v>87</v>
      </c>
      <c r="B27" s="6" t="s">
        <v>41</v>
      </c>
      <c r="C27" s="2">
        <v>31</v>
      </c>
      <c r="D27" s="4">
        <v>1.73</v>
      </c>
      <c r="E27" s="2">
        <v>7.49</v>
      </c>
      <c r="F27" s="2">
        <v>0.02</v>
      </c>
      <c r="G27" s="3">
        <v>0.75249999999999995</v>
      </c>
      <c r="H27" s="3">
        <v>0.57389999999999997</v>
      </c>
      <c r="I27" s="2">
        <v>254</v>
      </c>
      <c r="J27" s="2" t="s">
        <v>88</v>
      </c>
      <c r="K27" s="3">
        <v>0.4143</v>
      </c>
      <c r="L27" s="14" t="s">
        <v>16</v>
      </c>
      <c r="M27" s="6" t="s">
        <v>21</v>
      </c>
    </row>
    <row r="28" spans="1:13" ht="15">
      <c r="A28" s="30" t="s">
        <v>89</v>
      </c>
      <c r="B28" s="6" t="s">
        <v>90</v>
      </c>
      <c r="C28" s="2">
        <v>112</v>
      </c>
      <c r="D28" s="2">
        <v>2.31</v>
      </c>
      <c r="E28" s="2">
        <v>22</v>
      </c>
      <c r="F28" s="2">
        <v>0.1</v>
      </c>
      <c r="G28" s="3">
        <v>0.28760000000000002</v>
      </c>
      <c r="H28" s="3">
        <v>0.12089999999999999</v>
      </c>
      <c r="I28" s="2">
        <v>17.3</v>
      </c>
      <c r="J28" s="4" t="s">
        <v>91</v>
      </c>
      <c r="K28" s="3">
        <v>-2.9100000000000001E-2</v>
      </c>
      <c r="L28" s="14" t="s">
        <v>16</v>
      </c>
      <c r="M28" s="6" t="s">
        <v>28</v>
      </c>
    </row>
    <row r="29" spans="1:13" ht="15">
      <c r="A29" s="30" t="s">
        <v>92</v>
      </c>
      <c r="B29" s="6" t="s">
        <v>93</v>
      </c>
      <c r="C29" s="2">
        <v>30.1</v>
      </c>
      <c r="D29" s="2">
        <v>1.18</v>
      </c>
      <c r="E29" s="2">
        <v>4.47</v>
      </c>
      <c r="F29" s="2">
        <v>0.69</v>
      </c>
      <c r="G29" s="3">
        <v>0.2064</v>
      </c>
      <c r="H29" s="3">
        <v>0.15029999999999999</v>
      </c>
      <c r="I29" s="2">
        <v>10.8</v>
      </c>
      <c r="J29" s="2" t="s">
        <v>94</v>
      </c>
      <c r="K29" s="3">
        <v>0.14480000000000001</v>
      </c>
      <c r="L29" s="14" t="s">
        <v>16</v>
      </c>
      <c r="M29" s="6" t="s">
        <v>72</v>
      </c>
    </row>
    <row r="30" spans="1:13" ht="15">
      <c r="A30" s="30" t="s">
        <v>95</v>
      </c>
      <c r="B30" s="6" t="s">
        <v>96</v>
      </c>
      <c r="C30" s="2">
        <v>67.900000000000006</v>
      </c>
      <c r="D30" s="2">
        <v>0.05</v>
      </c>
      <c r="E30" s="2">
        <v>4.91</v>
      </c>
      <c r="F30" s="2">
        <v>0.87</v>
      </c>
      <c r="G30" s="3">
        <v>0.77500000000000002</v>
      </c>
      <c r="H30" s="3">
        <v>0.51859999999999995</v>
      </c>
      <c r="I30" s="2">
        <v>4.7</v>
      </c>
      <c r="J30" s="2" t="s">
        <v>97</v>
      </c>
      <c r="K30" s="3">
        <v>5.9999999999999995E-4</v>
      </c>
      <c r="L30" s="14" t="s">
        <v>16</v>
      </c>
      <c r="M30" s="6" t="s">
        <v>28</v>
      </c>
    </row>
    <row r="31" spans="1:13" ht="15">
      <c r="A31" s="30" t="s">
        <v>98</v>
      </c>
      <c r="B31" s="6" t="s">
        <v>99</v>
      </c>
      <c r="C31" s="2">
        <v>40.799999999999997</v>
      </c>
      <c r="D31" s="5">
        <v>-3.34</v>
      </c>
      <c r="E31" s="2">
        <v>2.16</v>
      </c>
      <c r="F31" s="2">
        <v>0.67</v>
      </c>
      <c r="G31" s="3">
        <v>0.33950000000000002</v>
      </c>
      <c r="H31" s="3">
        <v>6.3899999999999998E-2</v>
      </c>
      <c r="I31" s="2">
        <v>1.69</v>
      </c>
      <c r="J31" s="2" t="s">
        <v>100</v>
      </c>
      <c r="K31" s="3">
        <v>-4.1799999999999997E-2</v>
      </c>
      <c r="L31" s="14" t="s">
        <v>16</v>
      </c>
      <c r="M31" s="6" t="s">
        <v>28</v>
      </c>
    </row>
    <row r="32" spans="1:13" ht="15">
      <c r="A32" s="30" t="s">
        <v>101</v>
      </c>
      <c r="B32" s="6" t="s">
        <v>102</v>
      </c>
      <c r="C32" s="2">
        <v>45.7</v>
      </c>
      <c r="D32" s="2">
        <v>1.99</v>
      </c>
      <c r="E32" s="2">
        <v>5.69</v>
      </c>
      <c r="F32" s="7">
        <v>0</v>
      </c>
      <c r="G32" s="3">
        <v>0.38</v>
      </c>
      <c r="H32" s="3">
        <v>0.17929999999999999</v>
      </c>
      <c r="I32" s="2">
        <v>107</v>
      </c>
      <c r="J32" s="2" t="s">
        <v>103</v>
      </c>
      <c r="K32" s="3">
        <v>0.1075</v>
      </c>
      <c r="L32" s="14" t="s">
        <v>16</v>
      </c>
      <c r="M32" s="6" t="s">
        <v>21</v>
      </c>
    </row>
    <row r="33" spans="1:13" ht="15">
      <c r="A33" s="30" t="s">
        <v>104</v>
      </c>
      <c r="B33" s="6" t="s">
        <v>105</v>
      </c>
      <c r="C33" s="2">
        <v>35.200000000000003</v>
      </c>
      <c r="D33" s="2">
        <v>1.67</v>
      </c>
      <c r="E33" s="2">
        <v>8.2100000000000009</v>
      </c>
      <c r="F33" s="2">
        <v>0.06</v>
      </c>
      <c r="G33" s="3">
        <v>0.78290000000000004</v>
      </c>
      <c r="H33" s="3">
        <v>0.51439999999999997</v>
      </c>
      <c r="I33" s="2">
        <v>86.5</v>
      </c>
      <c r="J33" s="2" t="s">
        <v>106</v>
      </c>
      <c r="K33" s="3">
        <v>3.0099999999999998E-2</v>
      </c>
      <c r="L33" s="14" t="s">
        <v>16</v>
      </c>
      <c r="M33" s="6" t="s">
        <v>28</v>
      </c>
    </row>
    <row r="34" spans="1:13" ht="15">
      <c r="A34" s="30" t="s">
        <v>107</v>
      </c>
      <c r="B34" s="6" t="s">
        <v>108</v>
      </c>
      <c r="C34" s="2">
        <v>25.8</v>
      </c>
      <c r="D34" s="2">
        <v>0.82</v>
      </c>
      <c r="E34" s="4">
        <v>4.54</v>
      </c>
      <c r="F34" s="4">
        <v>0.15</v>
      </c>
      <c r="G34" s="3">
        <v>0.65380000000000005</v>
      </c>
      <c r="H34" s="3">
        <v>0.17829999999999999</v>
      </c>
      <c r="I34" s="2">
        <v>19.899999999999999</v>
      </c>
      <c r="J34" s="2" t="s">
        <v>109</v>
      </c>
      <c r="K34" s="3">
        <v>9.1499999999999998E-2</v>
      </c>
      <c r="L34" s="14" t="s">
        <v>16</v>
      </c>
      <c r="M34" s="6" t="s">
        <v>28</v>
      </c>
    </row>
    <row r="35" spans="1:13" ht="15">
      <c r="A35" s="30" t="s">
        <v>110</v>
      </c>
      <c r="B35" s="6" t="s">
        <v>84</v>
      </c>
      <c r="C35" s="2">
        <v>70.599999999999994</v>
      </c>
      <c r="D35" s="2">
        <v>0.17</v>
      </c>
      <c r="E35" s="2">
        <v>9.77</v>
      </c>
      <c r="F35" s="4">
        <v>0.69</v>
      </c>
      <c r="G35" s="3">
        <v>0.45579999999999998</v>
      </c>
      <c r="H35" s="3">
        <v>0.1179</v>
      </c>
      <c r="I35" s="2">
        <v>3.63</v>
      </c>
      <c r="J35" s="2" t="s">
        <v>15</v>
      </c>
      <c r="K35" s="3">
        <v>3.2000000000000002E-3</v>
      </c>
      <c r="L35" s="14" t="s">
        <v>16</v>
      </c>
      <c r="M35" s="6" t="s">
        <v>28</v>
      </c>
    </row>
    <row r="36" spans="1:13" ht="15">
      <c r="A36" s="30" t="s">
        <v>111</v>
      </c>
      <c r="B36" s="6" t="s">
        <v>41</v>
      </c>
      <c r="C36" s="2">
        <v>20</v>
      </c>
      <c r="D36" s="2">
        <v>44.4</v>
      </c>
      <c r="E36" s="2">
        <v>1.91</v>
      </c>
      <c r="F36" s="2">
        <v>0.05</v>
      </c>
      <c r="G36" s="3">
        <v>0.32129999999999997</v>
      </c>
      <c r="H36" s="3">
        <v>6.4399999999999999E-2</v>
      </c>
      <c r="I36" s="2">
        <v>26.8</v>
      </c>
      <c r="J36" s="2" t="s">
        <v>97</v>
      </c>
      <c r="K36" s="3">
        <v>-1.61E-2</v>
      </c>
      <c r="L36" s="14" t="s">
        <v>16</v>
      </c>
      <c r="M36" s="6" t="s">
        <v>28</v>
      </c>
    </row>
    <row r="37" spans="1:13" ht="15">
      <c r="A37" s="30" t="s">
        <v>112</v>
      </c>
      <c r="B37" s="6" t="s">
        <v>113</v>
      </c>
      <c r="C37" s="4">
        <v>139</v>
      </c>
      <c r="D37" s="2">
        <v>18.600000000000001</v>
      </c>
      <c r="E37" s="2">
        <v>6.3</v>
      </c>
      <c r="F37" s="2">
        <v>0.62</v>
      </c>
      <c r="G37" s="3">
        <v>0.1837</v>
      </c>
      <c r="H37" s="3">
        <v>5.1700000000000003E-2</v>
      </c>
      <c r="I37" s="2">
        <v>2.3199999999999998</v>
      </c>
      <c r="J37" s="2" t="s">
        <v>114</v>
      </c>
      <c r="K37" s="3">
        <v>-8.6499999999999994E-2</v>
      </c>
      <c r="L37" s="14" t="s">
        <v>16</v>
      </c>
      <c r="M37" s="6" t="s">
        <v>28</v>
      </c>
    </row>
    <row r="38" spans="1:13" ht="15">
      <c r="A38" s="30" t="s">
        <v>115</v>
      </c>
      <c r="B38" s="6" t="s">
        <v>116</v>
      </c>
      <c r="C38" s="2">
        <v>20.8</v>
      </c>
      <c r="D38" s="2">
        <v>0.97</v>
      </c>
      <c r="E38" s="4">
        <v>1.74</v>
      </c>
      <c r="F38" s="2">
        <v>0.01</v>
      </c>
      <c r="G38" s="3">
        <v>0.77210000000000001</v>
      </c>
      <c r="H38" s="3">
        <v>7.7399999999999997E-2</v>
      </c>
      <c r="I38" s="2">
        <v>17.2</v>
      </c>
      <c r="J38" s="2" t="s">
        <v>117</v>
      </c>
      <c r="K38" s="3">
        <v>-2.46E-2</v>
      </c>
      <c r="L38" s="14" t="s">
        <v>16</v>
      </c>
      <c r="M38" s="6" t="s">
        <v>28</v>
      </c>
    </row>
    <row r="39" spans="1:13" ht="15">
      <c r="A39" s="30" t="s">
        <v>118</v>
      </c>
      <c r="B39" s="6" t="s">
        <v>119</v>
      </c>
      <c r="C39" s="2">
        <v>74.400000000000006</v>
      </c>
      <c r="D39" s="2">
        <v>2.29</v>
      </c>
      <c r="E39" s="2">
        <v>28.4</v>
      </c>
      <c r="F39" s="2">
        <v>0.08</v>
      </c>
      <c r="G39" s="3">
        <v>0.59279999999999999</v>
      </c>
      <c r="H39" s="3">
        <v>0.38940000000000002</v>
      </c>
      <c r="I39" s="2">
        <v>34.5</v>
      </c>
      <c r="J39" s="2" t="s">
        <v>120</v>
      </c>
      <c r="K39" s="3">
        <v>0.23300000000000001</v>
      </c>
      <c r="L39" s="14" t="s">
        <v>16</v>
      </c>
      <c r="M39" s="6" t="s">
        <v>21</v>
      </c>
    </row>
    <row r="40" spans="1:13" ht="15">
      <c r="A40" s="30" t="s">
        <v>121</v>
      </c>
      <c r="B40" s="6"/>
      <c r="C40" s="5">
        <v>37</v>
      </c>
      <c r="D40" s="2">
        <v>0.69</v>
      </c>
      <c r="E40" s="2">
        <v>3.54</v>
      </c>
      <c r="F40" s="2">
        <v>0.12</v>
      </c>
      <c r="G40" s="3">
        <v>0.30120000000000002</v>
      </c>
      <c r="H40" s="3">
        <v>0.24160000000000001</v>
      </c>
      <c r="I40" s="2">
        <v>54.6</v>
      </c>
      <c r="J40" s="2" t="s">
        <v>122</v>
      </c>
      <c r="K40" s="3">
        <v>-0.25380000000000003</v>
      </c>
      <c r="L40" s="14" t="s">
        <v>16</v>
      </c>
      <c r="M40" s="6" t="s">
        <v>28</v>
      </c>
    </row>
    <row r="41" spans="1:13" ht="15">
      <c r="A41" s="30" t="s">
        <v>123</v>
      </c>
      <c r="B41" s="6" t="s">
        <v>124</v>
      </c>
      <c r="C41" s="2">
        <v>33.200000000000003</v>
      </c>
      <c r="D41" s="2">
        <v>27.2</v>
      </c>
      <c r="E41" s="2">
        <v>4.95</v>
      </c>
      <c r="F41" s="2">
        <v>1.3</v>
      </c>
      <c r="G41" s="3">
        <v>0.64059999999999995</v>
      </c>
      <c r="H41" s="3">
        <v>0.20610000000000001</v>
      </c>
      <c r="I41" s="2">
        <v>3.91</v>
      </c>
      <c r="J41" s="2" t="s">
        <v>85</v>
      </c>
      <c r="K41" s="3">
        <v>-0.98080000000000001</v>
      </c>
      <c r="L41" s="14" t="s">
        <v>16</v>
      </c>
      <c r="M41" s="6" t="s">
        <v>28</v>
      </c>
    </row>
    <row r="42" spans="1:13" ht="15">
      <c r="A42" s="30" t="s">
        <v>125</v>
      </c>
      <c r="B42" s="6" t="s">
        <v>126</v>
      </c>
      <c r="C42" s="2">
        <v>70.400000000000006</v>
      </c>
      <c r="D42" s="2">
        <v>3.36</v>
      </c>
      <c r="E42" s="2">
        <v>14.1</v>
      </c>
      <c r="F42" s="2">
        <v>0.02</v>
      </c>
      <c r="G42" s="3">
        <v>0.61760000000000004</v>
      </c>
      <c r="H42" s="3">
        <v>0.32940000000000003</v>
      </c>
      <c r="I42" s="2">
        <v>124</v>
      </c>
      <c r="J42" s="2" t="s">
        <v>127</v>
      </c>
      <c r="K42" s="3">
        <v>0.29809999999999998</v>
      </c>
      <c r="L42" s="14" t="s">
        <v>16</v>
      </c>
      <c r="M42" s="6" t="s">
        <v>21</v>
      </c>
    </row>
    <row r="43" spans="1:13" ht="15">
      <c r="A43" s="30" t="s">
        <v>128</v>
      </c>
      <c r="B43" s="6" t="s">
        <v>129</v>
      </c>
      <c r="C43" s="2">
        <v>88.9</v>
      </c>
      <c r="D43" s="5">
        <v>-44</v>
      </c>
      <c r="E43" s="5">
        <v>4.54</v>
      </c>
      <c r="F43" s="2">
        <v>0.56000000000000005</v>
      </c>
      <c r="G43" s="3">
        <v>0.44059999999999999</v>
      </c>
      <c r="H43" s="3">
        <v>0.16270000000000001</v>
      </c>
      <c r="I43" s="2">
        <v>2.71</v>
      </c>
      <c r="J43" s="2" t="s">
        <v>130</v>
      </c>
      <c r="K43" s="5"/>
      <c r="L43" s="14" t="s">
        <v>16</v>
      </c>
      <c r="M43" s="6" t="s">
        <v>72</v>
      </c>
    </row>
    <row r="44" spans="1:13" ht="15">
      <c r="A44" s="30" t="s">
        <v>131</v>
      </c>
      <c r="B44" s="6" t="s">
        <v>132</v>
      </c>
      <c r="C44" s="2">
        <v>55.7</v>
      </c>
      <c r="D44" s="2">
        <v>3.43</v>
      </c>
      <c r="E44" s="2">
        <v>10.3</v>
      </c>
      <c r="F44" s="2">
        <v>0.18</v>
      </c>
      <c r="G44" s="3">
        <v>0.19739999999999999</v>
      </c>
      <c r="H44" s="3">
        <v>7.9100000000000004E-2</v>
      </c>
      <c r="I44" s="2">
        <v>4.07</v>
      </c>
      <c r="J44" s="2" t="s">
        <v>133</v>
      </c>
      <c r="K44" s="5"/>
      <c r="L44" s="14" t="s">
        <v>16</v>
      </c>
      <c r="M44" s="6" t="s">
        <v>21</v>
      </c>
    </row>
    <row r="45" spans="1:13" ht="15">
      <c r="A45" s="30" t="s">
        <v>134</v>
      </c>
      <c r="B45" s="6" t="s">
        <v>135</v>
      </c>
      <c r="C45" s="2">
        <v>61.1</v>
      </c>
      <c r="D45" s="2">
        <v>1.79</v>
      </c>
      <c r="E45" s="2">
        <v>12.6</v>
      </c>
      <c r="F45" s="2">
        <v>0.9</v>
      </c>
      <c r="G45" s="3">
        <v>0.48170000000000002</v>
      </c>
      <c r="H45" s="3">
        <v>0.1147</v>
      </c>
      <c r="I45" s="2">
        <v>6.96</v>
      </c>
      <c r="J45" s="2" t="s">
        <v>136</v>
      </c>
      <c r="K45" s="3">
        <v>3.5400000000000001E-2</v>
      </c>
      <c r="L45" s="14" t="s">
        <v>16</v>
      </c>
      <c r="M45" s="6" t="s">
        <v>28</v>
      </c>
    </row>
    <row r="46" spans="1:13" ht="15">
      <c r="A46" s="30" t="s">
        <v>137</v>
      </c>
      <c r="B46" s="6" t="s">
        <v>41</v>
      </c>
      <c r="C46" s="2">
        <v>12.2</v>
      </c>
      <c r="D46" s="2">
        <v>0.46</v>
      </c>
      <c r="E46" s="5">
        <v>1.51</v>
      </c>
      <c r="F46" s="2">
        <v>0.22</v>
      </c>
      <c r="G46" s="3">
        <v>0.45369999999999999</v>
      </c>
      <c r="H46" s="3">
        <v>9.1300000000000006E-2</v>
      </c>
      <c r="I46" s="2">
        <v>6.98</v>
      </c>
      <c r="J46" s="2" t="s">
        <v>138</v>
      </c>
      <c r="K46" s="3">
        <v>7.9500000000000001E-2</v>
      </c>
      <c r="L46" s="14" t="s">
        <v>16</v>
      </c>
      <c r="M46" s="6" t="s">
        <v>28</v>
      </c>
    </row>
    <row r="47" spans="1:13" ht="15">
      <c r="A47" s="30" t="s">
        <v>139</v>
      </c>
      <c r="B47" s="6" t="s">
        <v>140</v>
      </c>
      <c r="C47" s="2">
        <v>14.1</v>
      </c>
      <c r="D47" s="2">
        <v>0.6</v>
      </c>
      <c r="E47" s="2">
        <v>2.63</v>
      </c>
      <c r="F47" s="2">
        <v>1.56</v>
      </c>
      <c r="G47" s="5"/>
      <c r="H47" s="5"/>
      <c r="I47" s="2">
        <v>2.87</v>
      </c>
      <c r="J47" s="2" t="s">
        <v>141</v>
      </c>
      <c r="K47" s="3">
        <v>-0.37490000000000001</v>
      </c>
      <c r="L47" s="14" t="s">
        <v>16</v>
      </c>
      <c r="M47" s="6" t="s">
        <v>28</v>
      </c>
    </row>
    <row r="48" spans="1:13" ht="15">
      <c r="A48" s="30" t="s">
        <v>142</v>
      </c>
      <c r="B48" s="6" t="s">
        <v>143</v>
      </c>
      <c r="C48" s="2">
        <v>65</v>
      </c>
      <c r="D48" s="5">
        <v>-107</v>
      </c>
      <c r="E48" s="2">
        <v>5.85</v>
      </c>
      <c r="F48" s="2">
        <v>0.56000000000000005</v>
      </c>
      <c r="G48" s="3">
        <v>0.6976</v>
      </c>
      <c r="H48" s="3">
        <v>0.12909999999999999</v>
      </c>
      <c r="I48" s="2">
        <v>3.31</v>
      </c>
      <c r="J48" s="2" t="s">
        <v>42</v>
      </c>
      <c r="K48" s="3">
        <v>-3.3500000000000002E-2</v>
      </c>
      <c r="L48" s="14" t="s">
        <v>16</v>
      </c>
      <c r="M48" s="6" t="s">
        <v>28</v>
      </c>
    </row>
    <row r="49" spans="1:17" ht="15">
      <c r="A49" s="30" t="s">
        <v>144</v>
      </c>
      <c r="B49" s="6" t="s">
        <v>145</v>
      </c>
      <c r="C49" s="2">
        <v>22.9</v>
      </c>
      <c r="D49" s="2">
        <v>0.5</v>
      </c>
      <c r="E49" s="2">
        <v>5.99</v>
      </c>
      <c r="F49" s="2">
        <v>4.49</v>
      </c>
      <c r="G49" s="3">
        <v>0.3962</v>
      </c>
      <c r="H49" s="3">
        <v>0.1933</v>
      </c>
      <c r="I49" s="2">
        <v>2.1800000000000002</v>
      </c>
      <c r="J49" s="2" t="s">
        <v>146</v>
      </c>
      <c r="K49" s="3">
        <v>-0.13980000000000001</v>
      </c>
      <c r="L49" s="14" t="s">
        <v>16</v>
      </c>
      <c r="M49" s="6" t="s">
        <v>28</v>
      </c>
    </row>
    <row r="50" spans="1:17" ht="15">
      <c r="A50" s="30" t="s">
        <v>147</v>
      </c>
      <c r="B50" s="6" t="s">
        <v>148</v>
      </c>
      <c r="C50" s="2">
        <v>58.1</v>
      </c>
      <c r="D50" s="2">
        <v>24.1</v>
      </c>
      <c r="E50" s="2">
        <v>12.1</v>
      </c>
      <c r="F50" s="5">
        <v>0.18</v>
      </c>
      <c r="G50" s="3">
        <v>0.43680000000000002</v>
      </c>
      <c r="H50" s="3">
        <v>0.15390000000000001</v>
      </c>
      <c r="I50" s="2">
        <v>32.5</v>
      </c>
      <c r="J50" s="2" t="s">
        <v>149</v>
      </c>
      <c r="K50" s="3">
        <v>0.15770000000000001</v>
      </c>
      <c r="L50" s="14" t="s">
        <v>16</v>
      </c>
      <c r="M50" s="6" t="s">
        <v>21</v>
      </c>
    </row>
    <row r="51" spans="1:17" ht="15">
      <c r="A51" s="30" t="s">
        <v>150</v>
      </c>
      <c r="B51" s="10" t="s">
        <v>151</v>
      </c>
      <c r="C51" s="24">
        <v>92.84</v>
      </c>
      <c r="D51" s="24">
        <v>-70.87</v>
      </c>
      <c r="E51" s="24">
        <v>8.25</v>
      </c>
      <c r="F51" s="24">
        <v>0.49</v>
      </c>
      <c r="G51" s="8">
        <v>0.76939999999999997</v>
      </c>
      <c r="H51" s="8">
        <v>0.12909999999999999</v>
      </c>
      <c r="I51" s="24">
        <v>5.9</v>
      </c>
      <c r="J51" s="24">
        <v>10.7</v>
      </c>
      <c r="K51" s="8">
        <v>1.6799999999999999E-2</v>
      </c>
      <c r="L51" s="14" t="s">
        <v>16</v>
      </c>
      <c r="M51" s="6" t="s">
        <v>28</v>
      </c>
      <c r="N51" s="1"/>
      <c r="O51" s="1"/>
      <c r="P51" s="1"/>
      <c r="Q51" s="1"/>
    </row>
    <row r="52" spans="1:17" ht="15">
      <c r="A52" s="30" t="s">
        <v>152</v>
      </c>
      <c r="B52" s="10" t="s">
        <v>153</v>
      </c>
      <c r="C52" s="25">
        <v>74.69</v>
      </c>
      <c r="D52" s="25">
        <v>10.92</v>
      </c>
      <c r="E52" s="25">
        <v>10.16</v>
      </c>
      <c r="F52" s="25">
        <v>0.06</v>
      </c>
      <c r="G52" s="8">
        <v>0.39850000000000002</v>
      </c>
      <c r="H52" s="8">
        <v>0.1173</v>
      </c>
      <c r="I52" s="25">
        <v>12.7</v>
      </c>
      <c r="J52" s="25">
        <v>14.36</v>
      </c>
      <c r="K52" s="8">
        <v>0.1002</v>
      </c>
      <c r="L52" s="14" t="s">
        <v>16</v>
      </c>
      <c r="M52" s="6" t="s">
        <v>21</v>
      </c>
      <c r="N52" s="1"/>
      <c r="O52" s="1"/>
      <c r="P52" s="1"/>
      <c r="Q52" s="1"/>
    </row>
    <row r="53" spans="1:17" ht="15">
      <c r="A53" s="30" t="s">
        <v>154</v>
      </c>
      <c r="B53" s="10" t="s">
        <v>155</v>
      </c>
      <c r="C53" s="26" t="s">
        <v>156</v>
      </c>
      <c r="D53" s="26" t="s">
        <v>156</v>
      </c>
      <c r="E53" s="24">
        <v>15.15</v>
      </c>
      <c r="F53" s="24">
        <v>0.26</v>
      </c>
      <c r="G53" s="8">
        <v>0.21079999999999999</v>
      </c>
      <c r="H53" s="8">
        <v>-0.1583</v>
      </c>
      <c r="I53" s="24">
        <v>-5.23</v>
      </c>
      <c r="J53" s="24">
        <v>-33.409999999999997</v>
      </c>
      <c r="K53" s="8">
        <v>-0.12909999999999999</v>
      </c>
      <c r="L53" s="14" t="s">
        <v>16</v>
      </c>
      <c r="M53" s="6" t="s">
        <v>28</v>
      </c>
      <c r="N53" s="1"/>
      <c r="O53" s="1"/>
      <c r="P53" s="1"/>
      <c r="Q53" s="1"/>
    </row>
    <row r="54" spans="1:17" ht="15">
      <c r="A54" s="30" t="s">
        <v>157</v>
      </c>
      <c r="B54" s="10" t="s">
        <v>158</v>
      </c>
      <c r="C54" s="24">
        <v>28.84</v>
      </c>
      <c r="D54" s="24">
        <v>3.37</v>
      </c>
      <c r="E54" s="24">
        <v>3.14</v>
      </c>
      <c r="F54" s="24">
        <v>0.03</v>
      </c>
      <c r="G54" s="8">
        <v>0.47299999999999998</v>
      </c>
      <c r="H54" s="8">
        <v>0.113</v>
      </c>
      <c r="I54" s="24">
        <v>52.66</v>
      </c>
      <c r="J54" s="24">
        <v>11.47</v>
      </c>
      <c r="K54" s="8">
        <v>0.13519999999999999</v>
      </c>
      <c r="L54" s="14" t="s">
        <v>16</v>
      </c>
      <c r="M54" s="6" t="s">
        <v>21</v>
      </c>
      <c r="N54" s="1"/>
      <c r="O54" s="1"/>
      <c r="P54" s="1"/>
      <c r="Q54" s="1"/>
    </row>
    <row r="55" spans="1:17" ht="15">
      <c r="A55" s="30" t="s">
        <v>159</v>
      </c>
      <c r="B55" s="10" t="s">
        <v>160</v>
      </c>
      <c r="C55" s="25">
        <v>23.4</v>
      </c>
      <c r="D55" s="25">
        <v>1.03</v>
      </c>
      <c r="E55" s="25">
        <v>2.25</v>
      </c>
      <c r="F55" s="25">
        <v>0.21</v>
      </c>
      <c r="G55" s="8">
        <v>0.59599999999999997</v>
      </c>
      <c r="H55" s="8">
        <v>0.15210000000000001</v>
      </c>
      <c r="I55" s="25">
        <v>14.48</v>
      </c>
      <c r="J55" s="25">
        <v>10.06</v>
      </c>
      <c r="K55" s="8">
        <v>7.2499999999999995E-2</v>
      </c>
      <c r="L55" s="14" t="s">
        <v>16</v>
      </c>
      <c r="M55" s="6" t="s">
        <v>28</v>
      </c>
      <c r="N55" s="1"/>
      <c r="O55" s="1"/>
      <c r="P55" s="1"/>
      <c r="Q55" s="1"/>
    </row>
    <row r="56" spans="1:17" ht="15">
      <c r="A56" s="30" t="s">
        <v>161</v>
      </c>
      <c r="B56" s="10"/>
      <c r="C56" s="25">
        <v>20.03</v>
      </c>
      <c r="D56" s="25">
        <v>0.09</v>
      </c>
      <c r="E56" s="25">
        <v>2.6</v>
      </c>
      <c r="F56" s="25">
        <v>0.23</v>
      </c>
      <c r="G56" s="8">
        <v>0.87649999999999995</v>
      </c>
      <c r="H56" s="8">
        <v>0.7944</v>
      </c>
      <c r="I56" s="25">
        <v>11.64</v>
      </c>
      <c r="J56" s="25">
        <v>13.13</v>
      </c>
      <c r="K56" s="8">
        <v>0.45379999999999998</v>
      </c>
      <c r="L56" s="14" t="s">
        <v>16</v>
      </c>
      <c r="M56" s="6" t="s">
        <v>162</v>
      </c>
      <c r="N56" s="1"/>
      <c r="O56" s="1"/>
      <c r="P56" s="1"/>
      <c r="Q56" s="1"/>
    </row>
    <row r="57" spans="1:17" ht="15">
      <c r="A57" s="30" t="s">
        <v>163</v>
      </c>
      <c r="B57" s="10" t="s">
        <v>164</v>
      </c>
      <c r="C57" s="24">
        <v>91.48</v>
      </c>
      <c r="D57" s="24">
        <v>11.77</v>
      </c>
      <c r="E57" s="24">
        <v>11.08</v>
      </c>
      <c r="F57" s="24">
        <v>0.1</v>
      </c>
      <c r="G57" s="8">
        <v>0.15060000000000001</v>
      </c>
      <c r="H57" s="8">
        <v>6.0299999999999999E-2</v>
      </c>
      <c r="I57" s="24">
        <v>29.73</v>
      </c>
      <c r="J57" s="24">
        <v>12.95</v>
      </c>
      <c r="K57" s="8">
        <v>-9.4000000000000004E-3</v>
      </c>
      <c r="L57" s="14" t="s">
        <v>16</v>
      </c>
      <c r="M57" s="6" t="s">
        <v>28</v>
      </c>
      <c r="N57" s="1"/>
      <c r="O57" s="1"/>
      <c r="P57" s="1"/>
      <c r="Q57" s="1"/>
    </row>
    <row r="58" spans="1:17" ht="15">
      <c r="A58" s="77" t="s">
        <v>165</v>
      </c>
      <c r="B58" s="16" t="s">
        <v>166</v>
      </c>
      <c r="C58" s="6"/>
      <c r="D58" s="6"/>
      <c r="E58" s="6"/>
      <c r="F58" s="6"/>
      <c r="G58" s="46"/>
      <c r="H58" s="6"/>
      <c r="I58" s="6"/>
      <c r="J58" s="6"/>
      <c r="K58" s="9"/>
      <c r="L58" s="6"/>
      <c r="M58" s="6"/>
    </row>
    <row r="59" spans="1:17" ht="15">
      <c r="A59" s="30" t="s">
        <v>167</v>
      </c>
      <c r="B59" s="6" t="s">
        <v>168</v>
      </c>
      <c r="C59" s="24">
        <v>103.31</v>
      </c>
      <c r="D59" s="108">
        <v>-50.15</v>
      </c>
      <c r="E59" s="108">
        <v>5.0199999999999996</v>
      </c>
      <c r="F59" s="108">
        <v>0.11</v>
      </c>
      <c r="G59" s="107">
        <v>0.47620000000000001</v>
      </c>
      <c r="H59" s="107">
        <v>4.9500000000000002E-2</v>
      </c>
      <c r="I59" s="108">
        <v>5.4</v>
      </c>
      <c r="J59" s="108">
        <v>4.8600000000000003</v>
      </c>
      <c r="K59" s="107">
        <v>-6.0400000000000002E-2</v>
      </c>
      <c r="L59" s="14" t="s">
        <v>16</v>
      </c>
      <c r="M59" s="15" t="s">
        <v>169</v>
      </c>
    </row>
    <row r="60" spans="1:17" ht="15">
      <c r="A60" s="30" t="s">
        <v>170</v>
      </c>
      <c r="B60" s="6" t="s">
        <v>171</v>
      </c>
      <c r="C60" s="109">
        <v>16.239999999999998</v>
      </c>
      <c r="D60" s="110">
        <v>0.32</v>
      </c>
      <c r="E60" s="110">
        <v>4.55</v>
      </c>
      <c r="F60" s="110">
        <v>0.17</v>
      </c>
      <c r="G60" s="111">
        <v>0.53920000000000001</v>
      </c>
      <c r="H60" s="111">
        <v>0.2419</v>
      </c>
      <c r="I60" s="110">
        <v>35.299999999999997</v>
      </c>
      <c r="J60" s="110">
        <v>32.74</v>
      </c>
      <c r="K60" s="111">
        <v>0.25540000000000002</v>
      </c>
      <c r="L60" s="118" t="s">
        <v>172</v>
      </c>
      <c r="M60" s="117" t="s">
        <v>173</v>
      </c>
    </row>
    <row r="61" spans="1:17" ht="15">
      <c r="A61" s="30" t="s">
        <v>174</v>
      </c>
      <c r="B61" s="6" t="s">
        <v>175</v>
      </c>
      <c r="C61" s="6">
        <v>63.6</v>
      </c>
      <c r="D61" s="6">
        <v>0.51</v>
      </c>
      <c r="E61" s="6">
        <v>23.7</v>
      </c>
      <c r="F61" s="6">
        <v>0</v>
      </c>
      <c r="G61" s="8">
        <v>0.70199999999999996</v>
      </c>
      <c r="H61" s="9">
        <v>0.63700000000000001</v>
      </c>
      <c r="I61" s="6" t="s">
        <v>176</v>
      </c>
      <c r="J61" s="9">
        <v>0.44800000000000001</v>
      </c>
      <c r="K61" s="9">
        <v>0.53549999999999998</v>
      </c>
      <c r="L61" s="14" t="s">
        <v>16</v>
      </c>
      <c r="M61" s="15" t="s">
        <v>177</v>
      </c>
    </row>
    <row r="62" spans="1:17" ht="15">
      <c r="A62" s="30" t="s">
        <v>178</v>
      </c>
      <c r="B62" s="6" t="s">
        <v>179</v>
      </c>
      <c r="C62" s="6">
        <v>26.8</v>
      </c>
      <c r="D62" s="6">
        <v>1.27</v>
      </c>
      <c r="E62" s="6">
        <v>7.44</v>
      </c>
      <c r="F62" s="6">
        <v>0.57999999999999996</v>
      </c>
      <c r="G62" s="8">
        <v>0.30599999999999999</v>
      </c>
      <c r="H62" s="9">
        <v>0.20799999999999999</v>
      </c>
      <c r="I62" s="6">
        <v>13</v>
      </c>
      <c r="J62" s="9">
        <v>0.29099999999999998</v>
      </c>
      <c r="K62" s="9">
        <v>3.1E-2</v>
      </c>
      <c r="L62" s="14" t="s">
        <v>16</v>
      </c>
      <c r="M62" s="15" t="s">
        <v>180</v>
      </c>
    </row>
    <row r="63" spans="1:17" ht="15">
      <c r="A63" s="30" t="s">
        <v>181</v>
      </c>
      <c r="B63" s="6" t="s">
        <v>182</v>
      </c>
      <c r="C63" s="6">
        <v>28.8</v>
      </c>
      <c r="D63" s="6">
        <v>1.55</v>
      </c>
      <c r="E63" s="6">
        <v>4.8499999999999996</v>
      </c>
      <c r="F63" s="6">
        <v>3.82</v>
      </c>
      <c r="G63" s="10" t="s">
        <v>176</v>
      </c>
      <c r="H63" s="9">
        <v>0.68</v>
      </c>
      <c r="I63" s="6">
        <v>1.91</v>
      </c>
      <c r="J63" s="9">
        <v>0.182</v>
      </c>
      <c r="K63" s="6">
        <v>-134.4</v>
      </c>
      <c r="L63" s="14" t="s">
        <v>16</v>
      </c>
      <c r="M63" s="15" t="s">
        <v>183</v>
      </c>
    </row>
    <row r="64" spans="1:17" ht="15">
      <c r="A64" s="30" t="s">
        <v>184</v>
      </c>
      <c r="B64" s="6" t="s">
        <v>185</v>
      </c>
      <c r="C64" s="6">
        <v>27.4</v>
      </c>
      <c r="D64" s="6">
        <v>1.75</v>
      </c>
      <c r="E64" s="6">
        <v>3.5</v>
      </c>
      <c r="F64" s="6">
        <v>5.52</v>
      </c>
      <c r="G64" s="10" t="s">
        <v>176</v>
      </c>
      <c r="H64" s="9">
        <v>0.377</v>
      </c>
      <c r="I64" s="6">
        <v>1.97</v>
      </c>
      <c r="J64" s="9">
        <v>0.13200000000000001</v>
      </c>
      <c r="K64" s="9">
        <v>-0.44369999999999998</v>
      </c>
      <c r="L64" s="14" t="s">
        <v>16</v>
      </c>
      <c r="M64" s="15" t="s">
        <v>186</v>
      </c>
    </row>
    <row r="65" spans="1:13" ht="15">
      <c r="A65" s="30" t="s">
        <v>187</v>
      </c>
      <c r="B65" s="6" t="s">
        <v>188</v>
      </c>
      <c r="C65" s="6">
        <v>13.9</v>
      </c>
      <c r="D65" s="6">
        <v>0.73</v>
      </c>
      <c r="E65" s="6">
        <v>1.55</v>
      </c>
      <c r="F65" s="6">
        <v>0</v>
      </c>
      <c r="G65" s="10" t="s">
        <v>176</v>
      </c>
      <c r="H65" s="9">
        <v>0.84799999999999998</v>
      </c>
      <c r="I65" s="6">
        <v>11855</v>
      </c>
      <c r="J65" s="9">
        <v>0.12</v>
      </c>
      <c r="K65" s="9">
        <v>0.46629999999999999</v>
      </c>
      <c r="L65" s="14" t="s">
        <v>16</v>
      </c>
      <c r="M65" s="15" t="s">
        <v>189</v>
      </c>
    </row>
    <row r="66" spans="1:13" ht="15">
      <c r="A66" s="30" t="s">
        <v>190</v>
      </c>
      <c r="B66" s="6" t="s">
        <v>191</v>
      </c>
      <c r="C66" s="6">
        <v>27.3</v>
      </c>
      <c r="D66" s="6">
        <v>1.01</v>
      </c>
      <c r="E66" s="6">
        <v>3.11</v>
      </c>
      <c r="F66" s="6">
        <v>4.5999999999999996</v>
      </c>
      <c r="G66" s="10" t="s">
        <v>176</v>
      </c>
      <c r="H66" s="9">
        <v>0.90900000000000003</v>
      </c>
      <c r="I66" s="6">
        <v>1.49</v>
      </c>
      <c r="J66" s="9">
        <v>0.121</v>
      </c>
      <c r="K66" s="9">
        <v>-1.8089</v>
      </c>
      <c r="L66" s="14" t="s">
        <v>16</v>
      </c>
      <c r="M66" s="15" t="s">
        <v>192</v>
      </c>
    </row>
    <row r="67" spans="1:13" ht="15">
      <c r="A67" s="30" t="s">
        <v>193</v>
      </c>
      <c r="B67" s="6" t="s">
        <v>145</v>
      </c>
      <c r="C67" s="6">
        <v>33.299999999999997</v>
      </c>
      <c r="D67" s="6">
        <v>4.41</v>
      </c>
      <c r="E67" s="6">
        <v>3.78</v>
      </c>
      <c r="F67" s="6">
        <v>0.38</v>
      </c>
      <c r="G67" s="8">
        <v>0.38500000000000001</v>
      </c>
      <c r="H67" s="9">
        <v>0.21199999999999999</v>
      </c>
      <c r="I67" s="6">
        <v>13.3</v>
      </c>
      <c r="J67" s="9">
        <v>0.11600000000000001</v>
      </c>
      <c r="K67" s="9">
        <v>-6.9699999999999998E-2</v>
      </c>
      <c r="L67" s="14" t="s">
        <v>16</v>
      </c>
      <c r="M67" s="15" t="s">
        <v>194</v>
      </c>
    </row>
    <row r="68" spans="1:13" ht="15">
      <c r="A68" s="30" t="s">
        <v>195</v>
      </c>
      <c r="B68" s="6" t="s">
        <v>196</v>
      </c>
      <c r="C68" s="6">
        <v>29.7</v>
      </c>
      <c r="D68" s="6">
        <v>2.94</v>
      </c>
      <c r="E68" s="6">
        <v>2.6</v>
      </c>
      <c r="F68" s="6">
        <v>0.77</v>
      </c>
      <c r="G68" s="8">
        <v>0.223</v>
      </c>
      <c r="H68" s="9">
        <v>0.11799999999999999</v>
      </c>
      <c r="I68" s="6">
        <v>8.25</v>
      </c>
      <c r="J68" s="9">
        <v>9.5399999999999999E-2</v>
      </c>
      <c r="K68" s="9">
        <v>-5.57E-2</v>
      </c>
      <c r="L68" s="14" t="s">
        <v>16</v>
      </c>
      <c r="M68" s="15" t="s">
        <v>197</v>
      </c>
    </row>
    <row r="69" spans="1:13" ht="15">
      <c r="A69" s="76" t="s">
        <v>198</v>
      </c>
      <c r="B69" s="6" t="s">
        <v>199</v>
      </c>
      <c r="C69" s="6"/>
      <c r="D69" s="6"/>
      <c r="E69" s="6"/>
      <c r="F69" s="6"/>
      <c r="G69" s="10"/>
      <c r="H69" s="6"/>
      <c r="I69" s="6"/>
      <c r="J69" s="6"/>
      <c r="K69" s="6"/>
      <c r="L69" s="6"/>
      <c r="M69" s="15"/>
    </row>
    <row r="70" spans="1:13" ht="15">
      <c r="A70" s="76" t="s">
        <v>200</v>
      </c>
      <c r="B70" s="6" t="s">
        <v>201</v>
      </c>
      <c r="C70" s="6"/>
      <c r="D70" s="6"/>
      <c r="E70" s="6"/>
      <c r="F70" s="6"/>
      <c r="G70" s="10"/>
      <c r="H70" s="6"/>
      <c r="I70" s="6"/>
      <c r="J70" s="6"/>
      <c r="K70" s="6"/>
      <c r="L70" s="6"/>
      <c r="M70" s="15"/>
    </row>
    <row r="71" spans="1:13" ht="15">
      <c r="A71" s="76" t="s">
        <v>202</v>
      </c>
      <c r="B71" s="6" t="s">
        <v>201</v>
      </c>
      <c r="C71" s="6"/>
      <c r="D71" s="6"/>
      <c r="E71" s="6"/>
      <c r="F71" s="6"/>
      <c r="G71" s="10"/>
      <c r="H71" s="6"/>
      <c r="I71" s="6"/>
      <c r="J71" s="6"/>
      <c r="K71" s="6"/>
      <c r="L71" s="6"/>
      <c r="M71" s="15"/>
    </row>
    <row r="72" spans="1:13" ht="15">
      <c r="A72" s="76" t="s">
        <v>203</v>
      </c>
      <c r="B72" s="6" t="s">
        <v>204</v>
      </c>
      <c r="C72" s="6"/>
      <c r="D72" s="6"/>
      <c r="E72" s="6"/>
      <c r="F72" s="6"/>
      <c r="G72" s="10"/>
      <c r="H72" s="6"/>
      <c r="I72" s="6"/>
      <c r="J72" s="6"/>
      <c r="K72" s="6"/>
      <c r="L72" s="6"/>
      <c r="M72" s="15"/>
    </row>
    <row r="73" spans="1:13" ht="15">
      <c r="A73" s="30" t="s">
        <v>205</v>
      </c>
      <c r="B73" s="6" t="s">
        <v>206</v>
      </c>
      <c r="C73" s="6">
        <v>51.5</v>
      </c>
      <c r="D73" s="6">
        <v>-2.59</v>
      </c>
      <c r="E73" s="6">
        <v>5.35</v>
      </c>
      <c r="F73" s="6">
        <v>0.87</v>
      </c>
      <c r="G73" s="8">
        <v>0.53300000000000003</v>
      </c>
      <c r="H73" s="9">
        <v>0.20100000000000001</v>
      </c>
      <c r="I73" s="6">
        <v>2.72</v>
      </c>
      <c r="J73" s="9">
        <v>0.105</v>
      </c>
      <c r="K73" s="9">
        <v>0.15049999999999999</v>
      </c>
      <c r="L73" s="14" t="s">
        <v>16</v>
      </c>
      <c r="M73" s="15" t="s">
        <v>207</v>
      </c>
    </row>
    <row r="74" spans="1:13" ht="15">
      <c r="A74" s="30" t="s">
        <v>208</v>
      </c>
      <c r="B74" s="6" t="s">
        <v>209</v>
      </c>
      <c r="C74" s="6">
        <v>28.4</v>
      </c>
      <c r="D74" s="6">
        <v>53.5</v>
      </c>
      <c r="E74" s="6">
        <v>6.59</v>
      </c>
      <c r="F74" s="6">
        <v>0.03</v>
      </c>
      <c r="G74" s="8">
        <v>0.48699999999999999</v>
      </c>
      <c r="H74" s="9">
        <v>0.154</v>
      </c>
      <c r="I74" s="6">
        <v>44.2</v>
      </c>
      <c r="J74" s="9">
        <v>0.23699999999999999</v>
      </c>
      <c r="K74" s="8">
        <v>0.112</v>
      </c>
      <c r="L74" s="14" t="s">
        <v>16</v>
      </c>
      <c r="M74" s="15" t="s">
        <v>210</v>
      </c>
    </row>
    <row r="75" spans="1:13" ht="15">
      <c r="A75" s="30" t="s">
        <v>211</v>
      </c>
      <c r="B75" s="6" t="s">
        <v>212</v>
      </c>
      <c r="C75" s="6">
        <v>39.799999999999997</v>
      </c>
      <c r="D75" s="6">
        <v>1.84</v>
      </c>
      <c r="E75" s="6">
        <v>3.78</v>
      </c>
      <c r="F75" s="6">
        <v>0.24</v>
      </c>
      <c r="G75" s="8">
        <v>0.128</v>
      </c>
      <c r="H75" s="9">
        <v>0.14000000000000001</v>
      </c>
      <c r="I75" s="6">
        <v>5.0199999999999996</v>
      </c>
      <c r="J75" s="9">
        <v>0.126</v>
      </c>
      <c r="K75" s="8">
        <v>1.4E-2</v>
      </c>
      <c r="L75" s="14" t="s">
        <v>16</v>
      </c>
      <c r="M75" s="15" t="s">
        <v>213</v>
      </c>
    </row>
    <row r="76" spans="1:13" ht="15">
      <c r="A76" s="30" t="s">
        <v>214</v>
      </c>
      <c r="B76" s="6" t="s">
        <v>41</v>
      </c>
      <c r="C76" s="6">
        <v>49</v>
      </c>
      <c r="D76" s="6">
        <v>4.59</v>
      </c>
      <c r="E76" s="6">
        <v>8.27</v>
      </c>
      <c r="F76" s="6">
        <v>0.09</v>
      </c>
      <c r="G76" s="8">
        <v>0.432</v>
      </c>
      <c r="H76" s="9">
        <v>0.154</v>
      </c>
      <c r="I76" s="6">
        <v>27.8</v>
      </c>
      <c r="J76" s="9">
        <v>0.17799999999999999</v>
      </c>
      <c r="K76" s="8">
        <v>8.6999999999999994E-2</v>
      </c>
      <c r="L76" s="14" t="s">
        <v>16</v>
      </c>
      <c r="M76" s="15" t="s">
        <v>215</v>
      </c>
    </row>
    <row r="77" spans="1:13" ht="15">
      <c r="A77" s="30" t="s">
        <v>216</v>
      </c>
      <c r="B77" s="6" t="s">
        <v>217</v>
      </c>
      <c r="C77" s="6">
        <v>105</v>
      </c>
      <c r="D77" s="6">
        <v>17.3</v>
      </c>
      <c r="E77" s="6">
        <v>10.4</v>
      </c>
      <c r="F77" s="6">
        <v>0</v>
      </c>
      <c r="G77" s="8">
        <v>0.30099999999999999</v>
      </c>
      <c r="H77" s="9">
        <v>9.1499999999999998E-2</v>
      </c>
      <c r="I77" s="6">
        <v>168</v>
      </c>
      <c r="J77" s="9">
        <v>0.10199999999999999</v>
      </c>
      <c r="K77" s="8">
        <v>-2.1000000000000001E-2</v>
      </c>
      <c r="L77" s="14" t="s">
        <v>16</v>
      </c>
      <c r="M77" s="15" t="s">
        <v>194</v>
      </c>
    </row>
    <row r="78" spans="1:13" ht="15">
      <c r="A78" s="30" t="s">
        <v>218</v>
      </c>
      <c r="B78" s="6" t="s">
        <v>219</v>
      </c>
      <c r="C78" s="6">
        <v>49.2</v>
      </c>
      <c r="D78" s="6">
        <v>1.84</v>
      </c>
      <c r="E78" s="6">
        <v>12.4</v>
      </c>
      <c r="F78" s="6">
        <v>0</v>
      </c>
      <c r="G78" s="8">
        <v>0.46100000000000002</v>
      </c>
      <c r="H78" s="9">
        <v>0.29199999999999998</v>
      </c>
      <c r="I78" s="6">
        <v>1198</v>
      </c>
      <c r="J78" s="9">
        <v>0.27600000000000002</v>
      </c>
      <c r="K78" s="8">
        <v>0.123</v>
      </c>
      <c r="L78" s="14" t="s">
        <v>16</v>
      </c>
      <c r="M78" s="15" t="s">
        <v>210</v>
      </c>
    </row>
    <row r="79" spans="1:13" ht="15">
      <c r="A79" s="30" t="s">
        <v>220</v>
      </c>
      <c r="B79" s="6" t="s">
        <v>221</v>
      </c>
      <c r="C79" s="6">
        <v>78.2</v>
      </c>
      <c r="D79" s="6">
        <v>2.2200000000000002</v>
      </c>
      <c r="E79" s="6">
        <v>9.6300000000000008</v>
      </c>
      <c r="F79" s="6">
        <v>0.76</v>
      </c>
      <c r="G79" s="8">
        <v>0.34799999999999998</v>
      </c>
      <c r="H79" s="9">
        <v>0.17399999999999999</v>
      </c>
      <c r="I79" s="6">
        <v>6.63</v>
      </c>
      <c r="J79" s="9">
        <v>0.125</v>
      </c>
      <c r="K79" s="8">
        <v>5.6000000000000001E-2</v>
      </c>
      <c r="L79" s="14" t="s">
        <v>16</v>
      </c>
      <c r="M79" s="15" t="s">
        <v>197</v>
      </c>
    </row>
    <row r="80" spans="1:13" ht="15">
      <c r="A80" s="30" t="s">
        <v>222</v>
      </c>
      <c r="B80" s="6" t="s">
        <v>223</v>
      </c>
      <c r="C80" s="6">
        <v>84.2</v>
      </c>
      <c r="D80" s="6">
        <v>2.31</v>
      </c>
      <c r="E80" s="6">
        <v>5.15</v>
      </c>
      <c r="F80" s="6">
        <v>0.31</v>
      </c>
      <c r="G80" s="8">
        <v>0.19600000000000001</v>
      </c>
      <c r="H80" s="9">
        <v>6.93E-2</v>
      </c>
      <c r="I80" s="6">
        <v>3.83</v>
      </c>
      <c r="J80" s="9">
        <v>6.2899999999999998E-2</v>
      </c>
      <c r="K80" s="9">
        <v>0.15540000000000001</v>
      </c>
      <c r="L80" s="14" t="s">
        <v>16</v>
      </c>
      <c r="M80" s="15" t="s">
        <v>224</v>
      </c>
    </row>
    <row r="81" spans="1:13" ht="15">
      <c r="A81" s="30" t="s">
        <v>225</v>
      </c>
      <c r="B81" s="6" t="s">
        <v>226</v>
      </c>
      <c r="C81" s="6">
        <v>4.9000000000000004</v>
      </c>
      <c r="D81" s="6">
        <v>0.05</v>
      </c>
      <c r="E81" s="6">
        <v>1.28</v>
      </c>
      <c r="F81" s="6">
        <v>0.54</v>
      </c>
      <c r="G81" s="8">
        <v>6.3E-2</v>
      </c>
      <c r="H81" s="9">
        <v>9.0499999999999997E-2</v>
      </c>
      <c r="I81" s="6">
        <v>12.9</v>
      </c>
      <c r="J81" s="9">
        <v>0.28799999999999998</v>
      </c>
      <c r="K81" s="9">
        <v>6.8900000000000003E-2</v>
      </c>
      <c r="L81" s="14" t="s">
        <v>16</v>
      </c>
      <c r="M81" s="15" t="s">
        <v>227</v>
      </c>
    </row>
    <row r="82" spans="1:13" ht="15">
      <c r="A82" s="30" t="s">
        <v>228</v>
      </c>
      <c r="B82" s="6" t="s">
        <v>229</v>
      </c>
      <c r="C82" s="6">
        <v>38.200000000000003</v>
      </c>
      <c r="D82" s="6">
        <v>0.78</v>
      </c>
      <c r="E82" s="6">
        <v>7.35</v>
      </c>
      <c r="F82" s="6">
        <v>1.31</v>
      </c>
      <c r="G82" s="8">
        <v>0.52100000000000002</v>
      </c>
      <c r="H82" s="9">
        <v>0.56699999999999995</v>
      </c>
      <c r="I82" s="6">
        <v>3.25</v>
      </c>
      <c r="J82" s="9">
        <v>0.219</v>
      </c>
      <c r="K82" s="9">
        <v>0.3594</v>
      </c>
      <c r="L82" s="14" t="s">
        <v>16</v>
      </c>
      <c r="M82" s="15" t="s">
        <v>230</v>
      </c>
    </row>
    <row r="83" spans="1:13" ht="15">
      <c r="A83" s="30" t="s">
        <v>231</v>
      </c>
      <c r="B83" s="6" t="s">
        <v>229</v>
      </c>
      <c r="C83" s="6">
        <v>42.1</v>
      </c>
      <c r="D83" s="6">
        <v>0.89</v>
      </c>
      <c r="E83" s="6">
        <v>10.3</v>
      </c>
      <c r="F83" s="6">
        <v>0.86</v>
      </c>
      <c r="G83" s="8">
        <v>0.498</v>
      </c>
      <c r="H83" s="9">
        <v>0.52300000000000002</v>
      </c>
      <c r="I83" s="6">
        <v>4.83</v>
      </c>
      <c r="J83" s="9">
        <v>0.26900000000000002</v>
      </c>
      <c r="K83" s="9">
        <v>0.31869999999999998</v>
      </c>
      <c r="L83" s="14" t="s">
        <v>16</v>
      </c>
      <c r="M83" s="15" t="s">
        <v>230</v>
      </c>
    </row>
    <row r="84" spans="1:13" ht="15">
      <c r="A84" s="30" t="s">
        <v>232</v>
      </c>
      <c r="B84" s="6" t="s">
        <v>41</v>
      </c>
      <c r="C84" s="6">
        <v>62.8</v>
      </c>
      <c r="D84" s="6">
        <v>2.62</v>
      </c>
      <c r="E84" s="6">
        <v>10.199999999999999</v>
      </c>
      <c r="F84" s="6">
        <v>0.19</v>
      </c>
      <c r="G84" s="8">
        <v>0.32400000000000001</v>
      </c>
      <c r="H84" s="9">
        <v>0.13700000000000001</v>
      </c>
      <c r="I84" s="6">
        <v>20.6</v>
      </c>
      <c r="J84" s="9">
        <v>0.17499999999999999</v>
      </c>
      <c r="K84" s="9">
        <v>4.2799999999999998E-2</v>
      </c>
      <c r="L84" s="14" t="s">
        <v>16</v>
      </c>
      <c r="M84" s="6" t="s">
        <v>215</v>
      </c>
    </row>
    <row r="85" spans="1:13" ht="15">
      <c r="A85" s="30" t="s">
        <v>233</v>
      </c>
      <c r="B85" s="6" t="s">
        <v>234</v>
      </c>
      <c r="C85" s="6">
        <v>59.1</v>
      </c>
      <c r="D85" s="6">
        <v>0.89</v>
      </c>
      <c r="E85" s="6">
        <v>12.8</v>
      </c>
      <c r="F85" s="6">
        <v>0.03</v>
      </c>
      <c r="G85" s="8">
        <v>0.70499999999999996</v>
      </c>
      <c r="H85" s="9">
        <v>0.59099999999999997</v>
      </c>
      <c r="I85" s="6">
        <v>62.4</v>
      </c>
      <c r="J85" s="9">
        <v>0.28799999999999998</v>
      </c>
      <c r="K85" s="6">
        <v>-0.7</v>
      </c>
      <c r="L85" s="14" t="s">
        <v>16</v>
      </c>
      <c r="M85" s="6" t="s">
        <v>235</v>
      </c>
    </row>
    <row r="86" spans="1:13" ht="15">
      <c r="A86" s="30" t="s">
        <v>236</v>
      </c>
      <c r="B86" s="6" t="s">
        <v>237</v>
      </c>
      <c r="C86" s="6">
        <v>172</v>
      </c>
      <c r="D86" s="6">
        <v>-11.6</v>
      </c>
      <c r="E86" s="6">
        <v>1.96</v>
      </c>
      <c r="F86" s="6">
        <v>0.45</v>
      </c>
      <c r="G86" s="8">
        <v>0.52300000000000002</v>
      </c>
      <c r="H86" s="9">
        <v>0.20399999999999999</v>
      </c>
      <c r="I86" s="6">
        <v>1.86</v>
      </c>
      <c r="J86" s="9">
        <v>1.4E-2</v>
      </c>
      <c r="K86" s="9">
        <v>4.8999999999999998E-3</v>
      </c>
      <c r="L86" s="14" t="s">
        <v>16</v>
      </c>
      <c r="M86" s="116" t="s">
        <v>238</v>
      </c>
    </row>
    <row r="87" spans="1:13" ht="15">
      <c r="A87" s="30" t="s">
        <v>239</v>
      </c>
      <c r="B87" s="6" t="s">
        <v>240</v>
      </c>
      <c r="C87" s="25">
        <v>16.809999999999999</v>
      </c>
      <c r="D87" s="106">
        <v>0.89</v>
      </c>
      <c r="E87" s="106">
        <v>2.23</v>
      </c>
      <c r="F87" s="106">
        <v>0.03</v>
      </c>
      <c r="G87" s="107">
        <v>0.39710000000000001</v>
      </c>
      <c r="H87" s="107">
        <v>0.14799999999999999</v>
      </c>
      <c r="I87" s="106">
        <v>43.39</v>
      </c>
      <c r="J87" s="106">
        <v>14.35</v>
      </c>
      <c r="K87" s="107">
        <v>8.2199999999999995E-2</v>
      </c>
      <c r="L87" s="113" t="s">
        <v>172</v>
      </c>
      <c r="M87" s="117" t="s">
        <v>173</v>
      </c>
    </row>
    <row r="88" spans="1:13" ht="15">
      <c r="A88" s="30" t="s">
        <v>241</v>
      </c>
      <c r="B88" s="6" t="s">
        <v>242</v>
      </c>
      <c r="C88" s="6">
        <v>39.799999999999997</v>
      </c>
      <c r="D88" s="6">
        <v>-5.08</v>
      </c>
      <c r="E88" s="6">
        <v>6.28</v>
      </c>
      <c r="F88" s="6">
        <v>0.64</v>
      </c>
      <c r="G88" s="8">
        <v>0.44800000000000001</v>
      </c>
      <c r="H88" s="9">
        <v>0.155</v>
      </c>
      <c r="I88" s="6">
        <v>5.33</v>
      </c>
      <c r="J88" s="9">
        <v>0.16800000000000001</v>
      </c>
      <c r="K88" s="9">
        <v>8.0699999999999994E-2</v>
      </c>
      <c r="L88" s="14" t="s">
        <v>16</v>
      </c>
      <c r="M88" s="6" t="s">
        <v>243</v>
      </c>
    </row>
    <row r="89" spans="1:13" ht="15">
      <c r="A89" s="30" t="s">
        <v>244</v>
      </c>
      <c r="B89" s="6" t="s">
        <v>245</v>
      </c>
      <c r="C89" s="25">
        <v>31.33</v>
      </c>
      <c r="D89" s="106">
        <v>1.98</v>
      </c>
      <c r="E89" s="106">
        <v>5.7</v>
      </c>
      <c r="F89" s="106">
        <v>0.03</v>
      </c>
      <c r="G89" s="112">
        <v>0.54</v>
      </c>
      <c r="H89" s="107">
        <v>0.28510000000000002</v>
      </c>
      <c r="I89" s="106">
        <v>54.29</v>
      </c>
      <c r="J89" s="106">
        <v>19.88</v>
      </c>
      <c r="K89" s="107">
        <v>0.1211</v>
      </c>
      <c r="L89" s="113" t="s">
        <v>172</v>
      </c>
      <c r="M89" s="117" t="s">
        <v>173</v>
      </c>
    </row>
    <row r="90" spans="1:13" ht="15">
      <c r="A90" s="30" t="s">
        <v>246</v>
      </c>
      <c r="B90" s="6" t="s">
        <v>247</v>
      </c>
      <c r="C90" s="6">
        <v>58.4</v>
      </c>
      <c r="D90" s="6">
        <v>2.2000000000000002</v>
      </c>
      <c r="E90" s="6">
        <v>9.48</v>
      </c>
      <c r="F90" s="6">
        <v>0.24</v>
      </c>
      <c r="G90" s="8">
        <v>0.249</v>
      </c>
      <c r="H90" s="9">
        <v>7.4999999999999997E-2</v>
      </c>
      <c r="I90" s="6">
        <v>11.3</v>
      </c>
      <c r="J90" s="9">
        <v>0.17100000000000001</v>
      </c>
      <c r="K90" s="9">
        <v>-1.41E-2</v>
      </c>
      <c r="L90" s="14" t="s">
        <v>16</v>
      </c>
      <c r="M90" s="6" t="s">
        <v>215</v>
      </c>
    </row>
    <row r="91" spans="1:13" ht="15">
      <c r="A91" s="30" t="s">
        <v>248</v>
      </c>
      <c r="B91" s="6" t="s">
        <v>188</v>
      </c>
      <c r="C91" s="6">
        <v>8.83</v>
      </c>
      <c r="D91" s="6">
        <v>0.28000000000000003</v>
      </c>
      <c r="E91" s="6">
        <v>1.52</v>
      </c>
      <c r="F91" s="6">
        <v>0.23</v>
      </c>
      <c r="G91" s="8">
        <v>0.41199999999999998</v>
      </c>
      <c r="H91" s="9">
        <v>0.17599999999999999</v>
      </c>
      <c r="I91" s="6">
        <v>24.6</v>
      </c>
      <c r="J91" s="9">
        <v>0.191</v>
      </c>
      <c r="K91" s="8">
        <v>5.8999999999999997E-2</v>
      </c>
      <c r="L91" s="14" t="s">
        <v>16</v>
      </c>
      <c r="M91" s="6" t="s">
        <v>249</v>
      </c>
    </row>
    <row r="92" spans="1:13" ht="15">
      <c r="A92" s="30" t="s">
        <v>250</v>
      </c>
      <c r="B92" s="6" t="s">
        <v>251</v>
      </c>
      <c r="C92" s="6">
        <v>46.7</v>
      </c>
      <c r="D92" s="6">
        <v>2.58</v>
      </c>
      <c r="E92" s="6">
        <v>7.4</v>
      </c>
      <c r="F92" s="6">
        <v>0.01</v>
      </c>
      <c r="G92" s="8">
        <v>0.39800000000000002</v>
      </c>
      <c r="H92" s="9">
        <v>0.13200000000000001</v>
      </c>
      <c r="I92" s="6">
        <v>117</v>
      </c>
      <c r="J92" s="9">
        <v>0.16400000000000001</v>
      </c>
      <c r="K92" s="8">
        <v>8.4000000000000005E-2</v>
      </c>
      <c r="L92" s="14" t="s">
        <v>16</v>
      </c>
      <c r="M92" s="6" t="s">
        <v>215</v>
      </c>
    </row>
    <row r="93" spans="1:13" ht="15">
      <c r="A93" s="30" t="s">
        <v>252</v>
      </c>
      <c r="B93" s="6" t="s">
        <v>253</v>
      </c>
      <c r="C93" s="6" t="s">
        <v>176</v>
      </c>
      <c r="D93" s="6" t="s">
        <v>176</v>
      </c>
      <c r="E93" s="6">
        <v>2.39</v>
      </c>
      <c r="F93" s="6">
        <v>0.33</v>
      </c>
      <c r="G93" s="8">
        <v>0.43099999999999999</v>
      </c>
      <c r="H93" s="9">
        <v>3.0700000000000002E-2</v>
      </c>
      <c r="I93" s="6">
        <v>0.25</v>
      </c>
      <c r="J93" s="9">
        <v>-2.3699999999999999E-2</v>
      </c>
      <c r="K93" s="8">
        <v>-5.1999999999999998E-2</v>
      </c>
      <c r="L93" s="14" t="s">
        <v>16</v>
      </c>
      <c r="M93" s="6" t="s">
        <v>194</v>
      </c>
    </row>
    <row r="94" spans="1:13" ht="15">
      <c r="A94" s="30" t="s">
        <v>254</v>
      </c>
      <c r="B94" s="6" t="s">
        <v>255</v>
      </c>
      <c r="C94" s="6">
        <v>24.5</v>
      </c>
      <c r="D94" s="6">
        <v>0.7</v>
      </c>
      <c r="E94" s="6">
        <v>2.34</v>
      </c>
      <c r="F94" s="6">
        <v>0.93</v>
      </c>
      <c r="G94" s="8">
        <v>0.28299999999999997</v>
      </c>
      <c r="H94" s="9">
        <v>0.25</v>
      </c>
      <c r="I94" s="6">
        <v>3.24</v>
      </c>
      <c r="J94" s="9">
        <v>0.104</v>
      </c>
      <c r="K94" s="8">
        <v>-8.5999999999999993E-2</v>
      </c>
      <c r="L94" s="14" t="s">
        <v>16</v>
      </c>
      <c r="M94" s="6" t="s">
        <v>192</v>
      </c>
    </row>
    <row r="95" spans="1:13" ht="15">
      <c r="A95" s="30" t="s">
        <v>256</v>
      </c>
      <c r="B95" s="6" t="s">
        <v>84</v>
      </c>
      <c r="C95" s="6">
        <v>48.7</v>
      </c>
      <c r="D95" s="6">
        <v>6.42</v>
      </c>
      <c r="E95" s="6">
        <v>24.2</v>
      </c>
      <c r="F95" s="6">
        <v>0.27</v>
      </c>
      <c r="G95" s="8">
        <v>0.41899999999999998</v>
      </c>
      <c r="H95" s="9">
        <v>0.184</v>
      </c>
      <c r="I95" s="6">
        <v>30.2</v>
      </c>
      <c r="J95" s="9">
        <v>0.53600000000000003</v>
      </c>
      <c r="K95" s="9">
        <v>0.12759999999999999</v>
      </c>
      <c r="L95" s="14" t="s">
        <v>16</v>
      </c>
      <c r="M95" s="6" t="s">
        <v>210</v>
      </c>
    </row>
    <row r="96" spans="1:13" ht="15">
      <c r="A96" s="30" t="s">
        <v>257</v>
      </c>
      <c r="B96" s="6" t="s">
        <v>258</v>
      </c>
      <c r="C96" s="114">
        <v>33.299999999999997</v>
      </c>
      <c r="D96" s="115">
        <v>2.97</v>
      </c>
      <c r="E96" s="115">
        <v>4.9400000000000004</v>
      </c>
      <c r="F96" s="115">
        <v>0.01</v>
      </c>
      <c r="G96" s="107">
        <v>0.68120000000000003</v>
      </c>
      <c r="H96" s="107">
        <v>0.30599999999999999</v>
      </c>
      <c r="I96" s="115">
        <v>107.16</v>
      </c>
      <c r="J96" s="115">
        <v>15.82</v>
      </c>
      <c r="K96" s="107">
        <v>0.1071</v>
      </c>
      <c r="L96" s="113" t="s">
        <v>172</v>
      </c>
      <c r="M96" s="117" t="s">
        <v>173</v>
      </c>
    </row>
    <row r="97" spans="1:13" ht="15">
      <c r="A97" s="30" t="s">
        <v>259</v>
      </c>
      <c r="B97" s="6" t="s">
        <v>260</v>
      </c>
      <c r="C97" s="6">
        <v>37.1</v>
      </c>
      <c r="D97" s="6">
        <v>3.38</v>
      </c>
      <c r="E97" s="6">
        <v>6.15</v>
      </c>
      <c r="F97" s="6">
        <v>0.56000000000000005</v>
      </c>
      <c r="G97" s="8">
        <v>0.187</v>
      </c>
      <c r="H97" s="9">
        <v>0.16400000000000001</v>
      </c>
      <c r="I97" s="6">
        <v>4.58</v>
      </c>
      <c r="J97" s="9">
        <v>0.18</v>
      </c>
      <c r="K97" s="9">
        <v>0.1769</v>
      </c>
      <c r="L97" s="14" t="s">
        <v>16</v>
      </c>
      <c r="M97" s="6" t="s">
        <v>261</v>
      </c>
    </row>
    <row r="98" spans="1:13" ht="15">
      <c r="A98" s="30" t="s">
        <v>262</v>
      </c>
      <c r="B98" s="6" t="s">
        <v>263</v>
      </c>
      <c r="C98" s="6">
        <v>15.4</v>
      </c>
      <c r="D98" s="6">
        <v>2.66</v>
      </c>
      <c r="E98" s="6">
        <v>1.89</v>
      </c>
      <c r="F98" s="6">
        <v>1.73</v>
      </c>
      <c r="G98" s="8">
        <v>0.27400000000000002</v>
      </c>
      <c r="H98" s="9">
        <v>0.186</v>
      </c>
      <c r="I98" s="6">
        <v>2.56</v>
      </c>
      <c r="J98" s="9">
        <v>0.126</v>
      </c>
      <c r="K98" s="9">
        <v>7.6E-3</v>
      </c>
      <c r="L98" s="14" t="s">
        <v>16</v>
      </c>
      <c r="M98" s="6" t="s">
        <v>186</v>
      </c>
    </row>
    <row r="99" spans="1:13" ht="15">
      <c r="A99" s="30" t="s">
        <v>264</v>
      </c>
      <c r="B99" s="6" t="s">
        <v>223</v>
      </c>
      <c r="C99" s="6">
        <v>120</v>
      </c>
      <c r="D99" s="6">
        <v>11.7</v>
      </c>
      <c r="E99" s="6">
        <v>18.5</v>
      </c>
      <c r="F99" s="6">
        <v>0.01</v>
      </c>
      <c r="G99" s="8">
        <v>0.35199999999999998</v>
      </c>
      <c r="H99" s="9">
        <v>0.13100000000000001</v>
      </c>
      <c r="I99" s="6">
        <v>138</v>
      </c>
      <c r="J99" s="9">
        <v>0.20799999999999999</v>
      </c>
      <c r="K99" s="8">
        <v>7.5999999999999998E-2</v>
      </c>
      <c r="L99" s="14" t="s">
        <v>16</v>
      </c>
      <c r="M99" s="6" t="s">
        <v>215</v>
      </c>
    </row>
    <row r="100" spans="1:13" ht="15">
      <c r="A100" s="30" t="s">
        <v>265</v>
      </c>
      <c r="B100" s="6" t="s">
        <v>212</v>
      </c>
      <c r="C100" s="6">
        <v>19.8</v>
      </c>
      <c r="D100" s="6">
        <v>0.16</v>
      </c>
      <c r="E100" s="6">
        <v>2.2999999999999998</v>
      </c>
      <c r="F100" s="6">
        <v>0.06</v>
      </c>
      <c r="G100" s="8">
        <v>0.28599999999999998</v>
      </c>
      <c r="H100" s="9">
        <v>0.14699999999999999</v>
      </c>
      <c r="I100" s="6">
        <v>50.2</v>
      </c>
      <c r="J100" s="9">
        <v>0.11799999999999999</v>
      </c>
      <c r="K100" s="8">
        <v>5.0999999999999997E-2</v>
      </c>
      <c r="L100" s="14" t="s">
        <v>16</v>
      </c>
      <c r="M100" s="6" t="s">
        <v>266</v>
      </c>
    </row>
    <row r="101" spans="1:13" ht="15">
      <c r="A101" s="30" t="s">
        <v>267</v>
      </c>
      <c r="B101" s="6" t="s">
        <v>268</v>
      </c>
      <c r="C101" s="6">
        <v>33.799999999999997</v>
      </c>
      <c r="D101" s="6">
        <v>4.66</v>
      </c>
      <c r="E101" s="6">
        <v>9.35</v>
      </c>
      <c r="F101" s="6">
        <v>0.1</v>
      </c>
      <c r="G101" s="8">
        <v>0.61399999999999999</v>
      </c>
      <c r="H101" s="9">
        <v>0.29799999999999999</v>
      </c>
      <c r="I101" s="6">
        <v>48.8</v>
      </c>
      <c r="J101" s="9">
        <v>0.245</v>
      </c>
      <c r="K101" s="8">
        <v>0.223</v>
      </c>
      <c r="L101" s="14" t="s">
        <v>16</v>
      </c>
      <c r="M101" s="6" t="s">
        <v>210</v>
      </c>
    </row>
    <row r="102" spans="1:13" ht="15">
      <c r="A102" s="30" t="s">
        <v>269</v>
      </c>
      <c r="B102" s="6" t="s">
        <v>191</v>
      </c>
      <c r="C102" s="6">
        <v>9.91</v>
      </c>
      <c r="D102" s="6">
        <v>0.48</v>
      </c>
      <c r="E102" s="6">
        <v>1.8</v>
      </c>
      <c r="F102" s="6">
        <v>6.4</v>
      </c>
      <c r="G102" s="10"/>
      <c r="H102" s="9">
        <v>0.92100000000000004</v>
      </c>
      <c r="I102" s="6">
        <v>1.51</v>
      </c>
      <c r="J102" s="9">
        <v>0.19700000000000001</v>
      </c>
      <c r="K102" s="9">
        <v>-1.8337000000000001</v>
      </c>
      <c r="L102" s="14" t="s">
        <v>16</v>
      </c>
      <c r="M102" s="6" t="s">
        <v>270</v>
      </c>
    </row>
    <row r="103" spans="1:13" ht="15">
      <c r="A103" s="77" t="s">
        <v>271</v>
      </c>
      <c r="B103" s="6" t="s">
        <v>272</v>
      </c>
      <c r="C103" s="6"/>
      <c r="D103" s="6"/>
      <c r="E103" s="6"/>
      <c r="F103" s="6"/>
      <c r="G103" s="10"/>
      <c r="H103" s="6"/>
      <c r="I103" s="6"/>
      <c r="J103" s="6"/>
      <c r="K103" s="6"/>
      <c r="L103" s="6"/>
      <c r="M103" s="6"/>
    </row>
    <row r="104" spans="1:13" ht="15">
      <c r="A104" s="30" t="s">
        <v>273</v>
      </c>
      <c r="B104" s="6" t="s">
        <v>274</v>
      </c>
      <c r="C104" s="6">
        <v>103</v>
      </c>
      <c r="D104" s="6">
        <v>-49.8</v>
      </c>
      <c r="E104" s="6">
        <v>4.95</v>
      </c>
      <c r="F104" s="6">
        <v>0.11</v>
      </c>
      <c r="G104" s="8">
        <v>0.47099999999999997</v>
      </c>
      <c r="H104" s="9">
        <v>6.8699999999999997E-2</v>
      </c>
      <c r="I104" s="6">
        <v>5.4</v>
      </c>
      <c r="J104" s="9">
        <v>4.8599999999999997E-2</v>
      </c>
      <c r="K104" s="9">
        <v>0.30359999999999998</v>
      </c>
      <c r="L104" s="14" t="s">
        <v>16</v>
      </c>
      <c r="M104" s="6" t="s">
        <v>169</v>
      </c>
    </row>
    <row r="105" spans="1:13" ht="15">
      <c r="A105" s="30" t="s">
        <v>275</v>
      </c>
      <c r="B105" s="6" t="s">
        <v>276</v>
      </c>
      <c r="C105" s="6">
        <v>24.1</v>
      </c>
      <c r="D105" s="6">
        <v>1.23</v>
      </c>
      <c r="E105" s="6">
        <v>4.3099999999999996</v>
      </c>
      <c r="F105" s="6">
        <v>0</v>
      </c>
      <c r="G105" s="8">
        <v>0.57899999999999996</v>
      </c>
      <c r="H105" s="9">
        <v>0.34799999999999998</v>
      </c>
      <c r="I105" s="6">
        <v>924</v>
      </c>
      <c r="J105" s="9">
        <v>0.20599999999999999</v>
      </c>
      <c r="K105" s="8">
        <v>0.19600000000000001</v>
      </c>
      <c r="L105" s="14" t="s">
        <v>16</v>
      </c>
      <c r="M105" s="6" t="s">
        <v>177</v>
      </c>
    </row>
    <row r="106" spans="1:13" ht="15">
      <c r="A106" s="30" t="s">
        <v>277</v>
      </c>
      <c r="B106" s="6" t="s">
        <v>278</v>
      </c>
      <c r="C106" s="6">
        <v>20.6</v>
      </c>
      <c r="D106" s="6">
        <v>0.31</v>
      </c>
      <c r="E106" s="6">
        <v>2.71</v>
      </c>
      <c r="F106" s="6">
        <v>3.35</v>
      </c>
      <c r="G106" s="10"/>
      <c r="H106" s="9">
        <v>0.65200000000000002</v>
      </c>
      <c r="I106" s="6">
        <v>1.73</v>
      </c>
      <c r="J106" s="9">
        <v>0.16500000000000001</v>
      </c>
      <c r="K106" s="9">
        <v>-2.0206</v>
      </c>
      <c r="L106" s="14" t="s">
        <v>16</v>
      </c>
      <c r="M106" s="6" t="s">
        <v>243</v>
      </c>
    </row>
    <row r="107" spans="1:13" ht="15">
      <c r="A107" s="30" t="s">
        <v>279</v>
      </c>
      <c r="B107" s="6" t="s">
        <v>280</v>
      </c>
      <c r="C107" s="6">
        <v>77.400000000000006</v>
      </c>
      <c r="D107" s="6">
        <v>-5.61</v>
      </c>
      <c r="E107" s="6">
        <v>5.08</v>
      </c>
      <c r="F107" s="6">
        <v>0.11</v>
      </c>
      <c r="G107" s="8">
        <v>0.42699999999999999</v>
      </c>
      <c r="H107" s="9">
        <v>0.111</v>
      </c>
      <c r="I107" s="6">
        <v>23.2</v>
      </c>
      <c r="J107" s="9">
        <v>6.8900000000000003E-2</v>
      </c>
      <c r="K107" s="9">
        <v>1.11E-2</v>
      </c>
      <c r="L107" s="14" t="s">
        <v>16</v>
      </c>
      <c r="M107" s="6" t="s">
        <v>266</v>
      </c>
    </row>
    <row r="108" spans="1:13" ht="15">
      <c r="A108" s="30" t="s">
        <v>281</v>
      </c>
      <c r="B108" s="6" t="s">
        <v>282</v>
      </c>
      <c r="C108" s="6">
        <v>41.2</v>
      </c>
      <c r="D108" s="6">
        <v>0.46</v>
      </c>
      <c r="E108" s="6">
        <v>3.78</v>
      </c>
      <c r="F108" s="6">
        <v>0.06</v>
      </c>
      <c r="G108" s="8">
        <v>0.75800000000000001</v>
      </c>
      <c r="H108" s="9">
        <v>0.33</v>
      </c>
      <c r="I108" s="6">
        <v>24.7</v>
      </c>
      <c r="J108" s="9">
        <v>9.69E-2</v>
      </c>
      <c r="K108" s="9">
        <v>0.29559999999999997</v>
      </c>
      <c r="L108" s="14" t="s">
        <v>16</v>
      </c>
      <c r="M108" s="6" t="s">
        <v>283</v>
      </c>
    </row>
    <row r="109" spans="1:13" ht="15">
      <c r="A109" s="30" t="s">
        <v>284</v>
      </c>
      <c r="B109" s="6" t="s">
        <v>285</v>
      </c>
      <c r="C109" s="6">
        <v>18.600000000000001</v>
      </c>
      <c r="D109" s="6">
        <v>3.24</v>
      </c>
      <c r="E109" s="6">
        <v>9.5500000000000007</v>
      </c>
      <c r="F109" s="6">
        <v>0.03</v>
      </c>
      <c r="G109" s="8">
        <v>0.47299999999999998</v>
      </c>
      <c r="H109" s="9">
        <v>0.23400000000000001</v>
      </c>
      <c r="I109" s="6">
        <v>150</v>
      </c>
      <c r="J109" s="9">
        <v>0.45900000000000002</v>
      </c>
      <c r="K109" s="6"/>
      <c r="L109" s="14" t="s">
        <v>16</v>
      </c>
      <c r="M109" s="6" t="s">
        <v>210</v>
      </c>
    </row>
    <row r="110" spans="1:13" ht="15">
      <c r="A110" s="30" t="s">
        <v>286</v>
      </c>
      <c r="B110" s="6" t="s">
        <v>287</v>
      </c>
      <c r="C110" s="6">
        <v>17.2</v>
      </c>
      <c r="D110" s="6">
        <v>0.33</v>
      </c>
      <c r="E110" s="6">
        <v>2.56</v>
      </c>
      <c r="F110" s="6">
        <v>0.65</v>
      </c>
      <c r="G110" s="8">
        <v>0.36099999999999999</v>
      </c>
      <c r="H110" s="9">
        <v>0.13100000000000001</v>
      </c>
      <c r="I110" s="6">
        <v>3.88</v>
      </c>
      <c r="J110" s="9">
        <v>0.159</v>
      </c>
      <c r="K110" s="9">
        <v>4.0800000000000003E-2</v>
      </c>
      <c r="L110" s="14" t="s">
        <v>16</v>
      </c>
      <c r="M110" s="6" t="s">
        <v>243</v>
      </c>
    </row>
    <row r="111" spans="1:13" ht="15">
      <c r="A111" s="30" t="s">
        <v>288</v>
      </c>
      <c r="B111" s="6" t="s">
        <v>289</v>
      </c>
      <c r="C111" s="6">
        <v>32.5</v>
      </c>
      <c r="D111" s="6">
        <v>0.48</v>
      </c>
      <c r="E111" s="6">
        <v>7.97</v>
      </c>
      <c r="F111" s="6">
        <v>0.42</v>
      </c>
      <c r="G111" s="8">
        <v>0.14199999999999999</v>
      </c>
      <c r="H111" s="9">
        <v>0.10100000000000001</v>
      </c>
      <c r="I111" s="6">
        <v>4.74</v>
      </c>
      <c r="J111" s="9">
        <v>0.27800000000000002</v>
      </c>
      <c r="K111" s="9">
        <v>2.35E-2</v>
      </c>
      <c r="L111" s="14" t="s">
        <v>16</v>
      </c>
      <c r="M111" s="6" t="s">
        <v>290</v>
      </c>
    </row>
    <row r="112" spans="1:13" ht="15">
      <c r="A112" s="77" t="s">
        <v>291</v>
      </c>
      <c r="B112" s="6" t="s">
        <v>272</v>
      </c>
      <c r="C112" s="6"/>
      <c r="D112" s="6"/>
      <c r="E112" s="6"/>
      <c r="F112" s="6"/>
      <c r="G112" s="10"/>
      <c r="H112" s="6"/>
      <c r="I112" s="6"/>
      <c r="J112" s="6"/>
      <c r="K112" s="6"/>
      <c r="L112" s="6"/>
      <c r="M112" s="6"/>
    </row>
    <row r="113" spans="1:13" ht="15">
      <c r="A113" s="30" t="s">
        <v>292</v>
      </c>
      <c r="B113" s="6" t="s">
        <v>293</v>
      </c>
      <c r="C113" s="6">
        <v>55.8</v>
      </c>
      <c r="D113" s="6">
        <v>3.02</v>
      </c>
      <c r="E113" s="6">
        <v>13</v>
      </c>
      <c r="F113" s="6">
        <v>0</v>
      </c>
      <c r="G113" s="8">
        <v>0.68899999999999995</v>
      </c>
      <c r="H113" s="9">
        <v>0.50800000000000001</v>
      </c>
      <c r="I113" s="6">
        <v>3583</v>
      </c>
      <c r="J113" s="9">
        <v>0.245</v>
      </c>
      <c r="K113" s="9">
        <v>0.30209999999999998</v>
      </c>
      <c r="L113" s="14" t="s">
        <v>16</v>
      </c>
      <c r="M113" s="6" t="s">
        <v>210</v>
      </c>
    </row>
    <row r="114" spans="1:13" ht="15">
      <c r="A114" s="30" t="s">
        <v>294</v>
      </c>
      <c r="B114" s="18" t="s">
        <v>295</v>
      </c>
      <c r="C114" s="10">
        <v>26.4</v>
      </c>
      <c r="D114" s="10">
        <v>0.44</v>
      </c>
      <c r="E114" s="10">
        <v>4.5999999999999996</v>
      </c>
      <c r="F114" s="10">
        <v>0.64</v>
      </c>
      <c r="G114" s="10">
        <v>44.41</v>
      </c>
      <c r="H114" s="10">
        <v>36.1</v>
      </c>
      <c r="I114" s="10">
        <v>5.54</v>
      </c>
      <c r="J114" s="8">
        <v>0.192</v>
      </c>
      <c r="K114" s="10">
        <v>26.3</v>
      </c>
      <c r="L114" s="28" t="s">
        <v>296</v>
      </c>
      <c r="M114" s="6"/>
    </row>
    <row r="115" spans="1:13" ht="15">
      <c r="A115" s="30" t="s">
        <v>297</v>
      </c>
      <c r="B115" s="18" t="s">
        <v>298</v>
      </c>
      <c r="C115" s="10">
        <v>9.59</v>
      </c>
      <c r="D115" s="10">
        <v>0.39</v>
      </c>
      <c r="E115" s="10">
        <v>1.8</v>
      </c>
      <c r="F115" s="10">
        <v>0.1</v>
      </c>
      <c r="G115" s="10">
        <v>13.49</v>
      </c>
      <c r="H115" s="10">
        <v>11.81</v>
      </c>
      <c r="I115" s="10">
        <v>380</v>
      </c>
      <c r="J115" s="8">
        <v>0.20399999999999999</v>
      </c>
      <c r="K115" s="10">
        <v>-3.63</v>
      </c>
      <c r="L115" s="28" t="s">
        <v>296</v>
      </c>
      <c r="M115" s="29" t="s">
        <v>243</v>
      </c>
    </row>
    <row r="116" spans="1:13" ht="15">
      <c r="A116" s="30" t="s">
        <v>299</v>
      </c>
      <c r="B116" s="18" t="s">
        <v>300</v>
      </c>
      <c r="C116" s="10">
        <v>5.67</v>
      </c>
      <c r="D116" s="10">
        <v>-1.34</v>
      </c>
      <c r="E116" s="10">
        <v>1.58</v>
      </c>
      <c r="F116" s="10">
        <v>0.18</v>
      </c>
      <c r="G116" s="10">
        <v>7.57</v>
      </c>
      <c r="H116" s="10">
        <v>6.61</v>
      </c>
      <c r="I116" s="10">
        <v>35.700000000000003</v>
      </c>
      <c r="J116" s="8">
        <v>0.32100000000000001</v>
      </c>
      <c r="K116" s="10">
        <v>3.21</v>
      </c>
      <c r="L116" s="28" t="s">
        <v>296</v>
      </c>
      <c r="M116" s="29"/>
    </row>
    <row r="117" spans="1:13" ht="15">
      <c r="A117" s="30" t="s">
        <v>301</v>
      </c>
      <c r="B117" s="18" t="s">
        <v>302</v>
      </c>
      <c r="C117" s="10">
        <v>67.900000000000006</v>
      </c>
      <c r="D117" s="10">
        <v>1.27</v>
      </c>
      <c r="E117" s="10">
        <v>8.85</v>
      </c>
      <c r="F117" s="10">
        <v>0.54</v>
      </c>
      <c r="G117" s="10">
        <v>38.01</v>
      </c>
      <c r="H117" s="10">
        <v>36.229999999999997</v>
      </c>
      <c r="I117" s="10">
        <v>4.55</v>
      </c>
      <c r="J117" s="8">
        <v>0.161</v>
      </c>
      <c r="K117" s="10">
        <v>-32.99</v>
      </c>
      <c r="L117" s="28" t="s">
        <v>296</v>
      </c>
      <c r="M117" s="29" t="s">
        <v>210</v>
      </c>
    </row>
    <row r="118" spans="1:13" ht="15">
      <c r="A118" s="30" t="s">
        <v>303</v>
      </c>
      <c r="B118" s="18" t="s">
        <v>304</v>
      </c>
      <c r="C118" s="10">
        <v>11.2</v>
      </c>
      <c r="D118" s="10">
        <v>0.47</v>
      </c>
      <c r="E118" s="10">
        <v>1.76</v>
      </c>
      <c r="F118" s="10">
        <v>13.6</v>
      </c>
      <c r="G118" s="10">
        <v>56.42</v>
      </c>
      <c r="H118" s="10">
        <v>55.57</v>
      </c>
      <c r="I118" s="10">
        <v>1.51</v>
      </c>
      <c r="J118" s="8">
        <v>0.17499999999999999</v>
      </c>
      <c r="K118" s="10">
        <v>-74.400000000000006</v>
      </c>
      <c r="L118" s="28" t="s">
        <v>296</v>
      </c>
      <c r="M118" s="29"/>
    </row>
    <row r="119" spans="1:13" ht="15">
      <c r="A119" s="30" t="s">
        <v>305</v>
      </c>
      <c r="B119" s="18" t="s">
        <v>306</v>
      </c>
      <c r="C119" s="10">
        <v>24.5</v>
      </c>
      <c r="D119" s="10">
        <v>0.97</v>
      </c>
      <c r="E119" s="10">
        <v>4.21</v>
      </c>
      <c r="F119" s="10">
        <v>6.93</v>
      </c>
      <c r="G119" s="10">
        <v>69.64</v>
      </c>
      <c r="H119" s="10">
        <v>68.73</v>
      </c>
      <c r="I119" s="10">
        <v>1.49</v>
      </c>
      <c r="J119" s="8">
        <v>0.193</v>
      </c>
      <c r="K119" s="10">
        <v>-176.55</v>
      </c>
      <c r="L119" s="28" t="s">
        <v>296</v>
      </c>
      <c r="M119" s="29" t="s">
        <v>215</v>
      </c>
    </row>
    <row r="120" spans="1:13" ht="15">
      <c r="A120" s="30" t="s">
        <v>307</v>
      </c>
      <c r="B120" s="18" t="s">
        <v>308</v>
      </c>
      <c r="C120" s="10">
        <v>29.7</v>
      </c>
      <c r="D120" s="10">
        <v>2.91</v>
      </c>
      <c r="E120" s="10">
        <v>3.29</v>
      </c>
      <c r="F120" s="10">
        <v>0.02</v>
      </c>
      <c r="G120" s="10">
        <v>24.02</v>
      </c>
      <c r="H120" s="10">
        <v>19.72</v>
      </c>
      <c r="I120" s="10">
        <v>95.2</v>
      </c>
      <c r="J120" s="8">
        <v>0.11600000000000001</v>
      </c>
      <c r="K120" s="10">
        <v>3.11</v>
      </c>
      <c r="L120" s="28" t="s">
        <v>296</v>
      </c>
      <c r="M120" s="29"/>
    </row>
    <row r="121" spans="1:13" ht="15">
      <c r="A121" s="76" t="s">
        <v>309</v>
      </c>
      <c r="B121" s="18" t="s">
        <v>310</v>
      </c>
      <c r="C121" s="47"/>
      <c r="D121" s="47"/>
      <c r="E121" s="47"/>
      <c r="F121" s="47"/>
      <c r="G121" s="48"/>
      <c r="H121" s="47"/>
      <c r="I121" s="47"/>
      <c r="J121" s="49"/>
      <c r="K121" s="47"/>
      <c r="L121" s="27"/>
      <c r="M121" s="29" t="s">
        <v>249</v>
      </c>
    </row>
    <row r="122" spans="1:13" ht="15">
      <c r="A122" s="30" t="s">
        <v>311</v>
      </c>
      <c r="B122" s="18" t="s">
        <v>312</v>
      </c>
      <c r="C122" s="10">
        <v>36.6</v>
      </c>
      <c r="D122" s="10">
        <v>-4.5599999999999996</v>
      </c>
      <c r="E122" s="10">
        <v>5.31</v>
      </c>
      <c r="F122" s="10">
        <v>0</v>
      </c>
      <c r="G122" s="10">
        <v>46.61</v>
      </c>
      <c r="H122" s="10">
        <v>41.19</v>
      </c>
      <c r="I122" s="10">
        <v>886</v>
      </c>
      <c r="J122" s="8">
        <v>0.153</v>
      </c>
      <c r="K122" s="10">
        <v>7.68</v>
      </c>
      <c r="L122" s="28" t="s">
        <v>296</v>
      </c>
      <c r="M122" s="29"/>
    </row>
    <row r="123" spans="1:13" ht="15">
      <c r="A123" s="30" t="s">
        <v>313</v>
      </c>
      <c r="B123" s="18" t="s">
        <v>314</v>
      </c>
      <c r="C123" s="10">
        <v>9.36</v>
      </c>
      <c r="D123" s="10">
        <v>-13.6</v>
      </c>
      <c r="E123" s="10">
        <v>2.44</v>
      </c>
      <c r="F123" s="10">
        <v>0.12</v>
      </c>
      <c r="G123" s="10">
        <v>31.18</v>
      </c>
      <c r="H123" s="10">
        <v>25.16</v>
      </c>
      <c r="I123" s="10">
        <v>35.5</v>
      </c>
      <c r="J123" s="8">
        <v>0.28499999999999998</v>
      </c>
      <c r="K123" s="10">
        <v>18.239999999999998</v>
      </c>
      <c r="L123" s="28" t="s">
        <v>296</v>
      </c>
      <c r="M123" s="29" t="s">
        <v>215</v>
      </c>
    </row>
    <row r="124" spans="1:13" ht="15">
      <c r="A124" s="30" t="s">
        <v>315</v>
      </c>
      <c r="B124" s="18" t="s">
        <v>316</v>
      </c>
      <c r="C124" s="10">
        <v>52.8</v>
      </c>
      <c r="D124" s="10">
        <v>1.31</v>
      </c>
      <c r="E124" s="10">
        <v>6.45</v>
      </c>
      <c r="F124" s="10">
        <v>0.28000000000000003</v>
      </c>
      <c r="G124" s="10">
        <v>24.31</v>
      </c>
      <c r="H124" s="10">
        <v>21.73</v>
      </c>
      <c r="I124" s="10">
        <v>11.8</v>
      </c>
      <c r="J124" s="8">
        <v>0.125</v>
      </c>
      <c r="K124" s="10">
        <v>-27.58</v>
      </c>
      <c r="L124" s="28" t="s">
        <v>296</v>
      </c>
      <c r="M124" s="29"/>
    </row>
    <row r="125" spans="1:13" ht="15">
      <c r="A125" s="30" t="s">
        <v>317</v>
      </c>
      <c r="B125" s="18" t="s">
        <v>318</v>
      </c>
      <c r="C125" s="10">
        <v>37.6</v>
      </c>
      <c r="D125" s="10">
        <v>1.21</v>
      </c>
      <c r="E125" s="10">
        <v>5.05</v>
      </c>
      <c r="F125" s="10">
        <v>0.08</v>
      </c>
      <c r="G125" s="10">
        <v>18.34</v>
      </c>
      <c r="H125" s="10">
        <v>14.18</v>
      </c>
      <c r="I125" s="10">
        <v>13.8</v>
      </c>
      <c r="J125" s="8">
        <v>0.20599999999999999</v>
      </c>
      <c r="K125" s="10">
        <v>6.4</v>
      </c>
      <c r="L125" s="28" t="s">
        <v>296</v>
      </c>
      <c r="M125" s="29" t="s">
        <v>319</v>
      </c>
    </row>
    <row r="126" spans="1:13" ht="15">
      <c r="A126" s="30" t="s">
        <v>320</v>
      </c>
      <c r="B126" s="18" t="s">
        <v>321</v>
      </c>
      <c r="C126" s="10">
        <v>83.6</v>
      </c>
      <c r="D126" s="10">
        <v>-3.99</v>
      </c>
      <c r="E126" s="10">
        <v>4.22</v>
      </c>
      <c r="F126" s="10">
        <v>0.1</v>
      </c>
      <c r="G126" s="10">
        <v>20.32</v>
      </c>
      <c r="H126" s="10">
        <v>12.06</v>
      </c>
      <c r="I126" s="10">
        <v>7.35</v>
      </c>
      <c r="J126" s="8">
        <v>7.0400000000000004E-2</v>
      </c>
      <c r="K126" s="10">
        <v>6.54</v>
      </c>
      <c r="L126" s="28" t="s">
        <v>296</v>
      </c>
      <c r="M126" s="29"/>
    </row>
    <row r="127" spans="1:13" ht="15">
      <c r="A127" s="30" t="s">
        <v>322</v>
      </c>
      <c r="B127" s="18" t="s">
        <v>323</v>
      </c>
      <c r="C127" s="10">
        <v>40.5</v>
      </c>
      <c r="D127" s="10">
        <v>4.82</v>
      </c>
      <c r="E127" s="10">
        <v>34.299999999999997</v>
      </c>
      <c r="F127" s="10">
        <v>0.03</v>
      </c>
      <c r="G127" s="10">
        <v>32.450000000000003</v>
      </c>
      <c r="H127" s="10">
        <v>30.03</v>
      </c>
      <c r="I127" s="10">
        <v>478</v>
      </c>
      <c r="J127" s="8">
        <v>0.82699999999999996</v>
      </c>
      <c r="K127" s="10">
        <v>28.91</v>
      </c>
      <c r="L127" s="28" t="s">
        <v>296</v>
      </c>
      <c r="M127" s="29" t="s">
        <v>192</v>
      </c>
    </row>
    <row r="128" spans="1:13" ht="15">
      <c r="A128" s="30" t="s">
        <v>324</v>
      </c>
      <c r="B128" s="18" t="s">
        <v>325</v>
      </c>
      <c r="C128" s="10">
        <v>39.6</v>
      </c>
      <c r="D128" s="10">
        <v>1.96</v>
      </c>
      <c r="E128" s="10">
        <v>14.3</v>
      </c>
      <c r="F128" s="10">
        <v>0.05</v>
      </c>
      <c r="G128" s="10">
        <v>48.47</v>
      </c>
      <c r="H128" s="10">
        <v>41.96</v>
      </c>
      <c r="I128" s="10">
        <v>91</v>
      </c>
      <c r="J128" s="8">
        <v>0.39</v>
      </c>
      <c r="K128" s="10">
        <v>29.26</v>
      </c>
      <c r="L128" s="28" t="s">
        <v>296</v>
      </c>
      <c r="M128" s="29"/>
    </row>
    <row r="129" spans="1:13" ht="15">
      <c r="A129" s="30" t="s">
        <v>326</v>
      </c>
      <c r="B129" s="18" t="s">
        <v>327</v>
      </c>
      <c r="C129" s="10">
        <v>47.6</v>
      </c>
      <c r="D129" s="10">
        <v>11.6</v>
      </c>
      <c r="E129" s="10">
        <v>6.27</v>
      </c>
      <c r="F129" s="10">
        <v>0</v>
      </c>
      <c r="G129" s="10">
        <v>39.79</v>
      </c>
      <c r="H129" s="10">
        <v>32.729999999999997</v>
      </c>
      <c r="I129" s="10">
        <v>1543</v>
      </c>
      <c r="J129" s="8">
        <v>0.13900000000000001</v>
      </c>
      <c r="K129" s="10">
        <v>16.28</v>
      </c>
      <c r="L129" s="28" t="s">
        <v>296</v>
      </c>
      <c r="M129" s="29" t="s">
        <v>210</v>
      </c>
    </row>
    <row r="130" spans="1:13" ht="15">
      <c r="A130" s="30" t="s">
        <v>328</v>
      </c>
      <c r="B130" s="18" t="s">
        <v>329</v>
      </c>
      <c r="C130" s="10">
        <v>27.7</v>
      </c>
      <c r="D130" s="10">
        <v>13.9</v>
      </c>
      <c r="E130" s="10">
        <v>2.65</v>
      </c>
      <c r="F130" s="10">
        <v>7.0000000000000007E-2</v>
      </c>
      <c r="G130" s="10">
        <v>25.48</v>
      </c>
      <c r="H130" s="10">
        <v>18.7</v>
      </c>
      <c r="I130" s="10">
        <v>21.9</v>
      </c>
      <c r="J130" s="8">
        <v>9.8100000000000007E-2</v>
      </c>
      <c r="K130" s="10">
        <v>3.67</v>
      </c>
      <c r="L130" s="28" t="s">
        <v>296</v>
      </c>
      <c r="M130" s="29"/>
    </row>
    <row r="131" spans="1:13" ht="15">
      <c r="A131" s="30" t="s">
        <v>330</v>
      </c>
      <c r="B131" s="18" t="s">
        <v>331</v>
      </c>
      <c r="C131" s="10">
        <v>26.4</v>
      </c>
      <c r="D131" s="10">
        <v>1320</v>
      </c>
      <c r="E131" s="10">
        <v>4.22</v>
      </c>
      <c r="F131" s="10">
        <v>0.12</v>
      </c>
      <c r="G131" s="10">
        <v>11.32</v>
      </c>
      <c r="H131" s="10">
        <v>9.6199999999999992</v>
      </c>
      <c r="I131" s="10">
        <v>8.85</v>
      </c>
      <c r="J131" s="8">
        <v>0.17</v>
      </c>
      <c r="K131" s="10">
        <v>0.05</v>
      </c>
      <c r="L131" s="28" t="s">
        <v>296</v>
      </c>
      <c r="M131" s="29" t="s">
        <v>210</v>
      </c>
    </row>
    <row r="132" spans="1:13" ht="15">
      <c r="A132" s="30" t="s">
        <v>332</v>
      </c>
      <c r="B132" s="18" t="s">
        <v>333</v>
      </c>
      <c r="C132" s="10">
        <v>55</v>
      </c>
      <c r="D132" s="10">
        <v>3.31</v>
      </c>
      <c r="E132" s="10">
        <v>6.63</v>
      </c>
      <c r="F132" s="10">
        <v>1.1100000000000001</v>
      </c>
      <c r="G132" s="10">
        <v>16.09</v>
      </c>
      <c r="H132" s="10">
        <v>10.59</v>
      </c>
      <c r="I132" s="10">
        <v>2.77</v>
      </c>
      <c r="J132" s="8">
        <v>0.128</v>
      </c>
      <c r="K132" s="10">
        <v>-8.26</v>
      </c>
      <c r="L132" s="28" t="s">
        <v>296</v>
      </c>
      <c r="M132" s="29"/>
    </row>
    <row r="133" spans="1:13" ht="15">
      <c r="A133" s="30" t="s">
        <v>334</v>
      </c>
      <c r="B133" s="18" t="s">
        <v>335</v>
      </c>
      <c r="C133" s="10">
        <v>26</v>
      </c>
      <c r="D133" s="10">
        <v>-13.1</v>
      </c>
      <c r="E133" s="10">
        <v>2.58</v>
      </c>
      <c r="F133" s="10">
        <v>3.01</v>
      </c>
      <c r="G133" s="10">
        <v>49.43</v>
      </c>
      <c r="H133" s="10">
        <v>48.39</v>
      </c>
      <c r="I133" s="10">
        <v>1.54</v>
      </c>
      <c r="J133" s="8">
        <v>0.105</v>
      </c>
      <c r="K133" s="10">
        <v>-47.26</v>
      </c>
      <c r="L133" s="28" t="s">
        <v>296</v>
      </c>
      <c r="M133" s="29" t="s">
        <v>261</v>
      </c>
    </row>
    <row r="134" spans="1:13" ht="15">
      <c r="A134" s="30" t="s">
        <v>336</v>
      </c>
      <c r="B134" s="18" t="s">
        <v>337</v>
      </c>
      <c r="C134" s="10">
        <v>49</v>
      </c>
      <c r="D134" s="10">
        <v>-5.2</v>
      </c>
      <c r="E134" s="10">
        <v>5.4</v>
      </c>
      <c r="F134" s="10">
        <v>0.06</v>
      </c>
      <c r="G134" s="10">
        <v>11.03</v>
      </c>
      <c r="H134" s="10">
        <v>8.9</v>
      </c>
      <c r="I134" s="10">
        <v>16.7</v>
      </c>
      <c r="J134" s="8">
        <v>0.10299999999999999</v>
      </c>
      <c r="K134" s="10">
        <v>7.91</v>
      </c>
      <c r="L134" s="28" t="s">
        <v>296</v>
      </c>
      <c r="M134" s="29"/>
    </row>
    <row r="135" spans="1:13" ht="15">
      <c r="A135" s="30" t="s">
        <v>338</v>
      </c>
      <c r="B135" s="18" t="s">
        <v>339</v>
      </c>
      <c r="C135" s="10">
        <v>66.099999999999994</v>
      </c>
      <c r="D135" s="10">
        <v>2.5099999999999998</v>
      </c>
      <c r="E135" s="10">
        <v>18.899999999999999</v>
      </c>
      <c r="F135" s="10">
        <v>0</v>
      </c>
      <c r="G135" s="10">
        <v>25.62</v>
      </c>
      <c r="H135" s="10">
        <v>23.99</v>
      </c>
      <c r="I135" s="10">
        <v>256</v>
      </c>
      <c r="J135" s="8">
        <v>0.30199999999999999</v>
      </c>
      <c r="K135" s="10">
        <v>12.41</v>
      </c>
      <c r="L135" s="28" t="s">
        <v>296</v>
      </c>
      <c r="M135" s="29" t="s">
        <v>186</v>
      </c>
    </row>
    <row r="136" spans="1:13" ht="15">
      <c r="A136" s="30" t="s">
        <v>340</v>
      </c>
      <c r="B136" s="18" t="s">
        <v>341</v>
      </c>
      <c r="C136" s="10">
        <v>20.399999999999999</v>
      </c>
      <c r="D136" s="10">
        <v>-4.72</v>
      </c>
      <c r="E136" s="10">
        <v>1.72</v>
      </c>
      <c r="F136" s="10">
        <v>0.08</v>
      </c>
      <c r="G136" s="10">
        <v>14.96</v>
      </c>
      <c r="H136" s="10">
        <v>11.13</v>
      </c>
      <c r="I136" s="10">
        <v>13.1</v>
      </c>
      <c r="J136" s="8">
        <v>8.6900000000000005E-2</v>
      </c>
      <c r="K136" s="10">
        <v>9.49</v>
      </c>
      <c r="L136" s="28" t="s">
        <v>296</v>
      </c>
      <c r="M136" s="29"/>
    </row>
    <row r="137" spans="1:13" ht="15">
      <c r="A137" s="30" t="s">
        <v>342</v>
      </c>
      <c r="B137" s="18" t="s">
        <v>343</v>
      </c>
      <c r="C137" s="10">
        <v>18.399999999999999</v>
      </c>
      <c r="D137" s="10">
        <v>-36.799999999999997</v>
      </c>
      <c r="E137" s="10">
        <v>2.08</v>
      </c>
      <c r="F137" s="10">
        <v>0.38</v>
      </c>
      <c r="G137" s="10">
        <v>12.51</v>
      </c>
      <c r="H137" s="10">
        <v>8.7899999999999991</v>
      </c>
      <c r="I137" s="10">
        <v>6.78</v>
      </c>
      <c r="J137" s="8">
        <v>0.11799999999999999</v>
      </c>
      <c r="K137" s="10">
        <v>2.57</v>
      </c>
      <c r="L137" s="28" t="s">
        <v>296</v>
      </c>
      <c r="M137" s="29" t="s">
        <v>215</v>
      </c>
    </row>
    <row r="138" spans="1:13" ht="15">
      <c r="A138" s="30" t="s">
        <v>344</v>
      </c>
      <c r="B138" s="18" t="s">
        <v>345</v>
      </c>
      <c r="C138" s="10">
        <v>33.799999999999997</v>
      </c>
      <c r="D138" s="10">
        <v>1.21</v>
      </c>
      <c r="E138" s="10">
        <v>3.14</v>
      </c>
      <c r="F138" s="10">
        <v>0.01</v>
      </c>
      <c r="G138" s="10">
        <v>37.47</v>
      </c>
      <c r="H138" s="10">
        <v>35.729999999999997</v>
      </c>
      <c r="I138" s="10">
        <v>14.7</v>
      </c>
      <c r="J138" s="8">
        <v>9.6199999999999994E-2</v>
      </c>
      <c r="K138" s="10">
        <v>75.89</v>
      </c>
      <c r="L138" s="28" t="s">
        <v>296</v>
      </c>
      <c r="M138" s="29"/>
    </row>
    <row r="139" spans="1:13" ht="15">
      <c r="A139" s="30" t="s">
        <v>346</v>
      </c>
      <c r="B139" s="18" t="s">
        <v>347</v>
      </c>
      <c r="C139" s="10">
        <v>55.2</v>
      </c>
      <c r="D139" s="10">
        <v>1.62</v>
      </c>
      <c r="E139" s="10">
        <v>10.4</v>
      </c>
      <c r="F139" s="10">
        <v>0.12</v>
      </c>
      <c r="G139" s="10">
        <v>18.100000000000001</v>
      </c>
      <c r="H139" s="10">
        <v>14.31</v>
      </c>
      <c r="I139" s="10">
        <v>30.8</v>
      </c>
      <c r="J139" s="8">
        <v>0.20699999999999999</v>
      </c>
      <c r="K139" s="10">
        <v>-1.65</v>
      </c>
      <c r="L139" s="28" t="s">
        <v>296</v>
      </c>
      <c r="M139" s="29" t="s">
        <v>266</v>
      </c>
    </row>
    <row r="140" spans="1:13" ht="15">
      <c r="A140" s="30" t="s">
        <v>348</v>
      </c>
      <c r="B140" s="18" t="s">
        <v>349</v>
      </c>
      <c r="C140" s="10">
        <v>39.5</v>
      </c>
      <c r="D140" s="10">
        <v>9.84</v>
      </c>
      <c r="E140" s="10">
        <v>6.59</v>
      </c>
      <c r="F140" s="10">
        <v>0.11</v>
      </c>
      <c r="G140" s="10">
        <v>23.13</v>
      </c>
      <c r="H140" s="10">
        <v>19.57</v>
      </c>
      <c r="I140" s="10">
        <v>17.8</v>
      </c>
      <c r="J140" s="8">
        <v>0.17199999999999999</v>
      </c>
      <c r="K140" s="10">
        <v>16.36</v>
      </c>
      <c r="L140" s="28" t="s">
        <v>296</v>
      </c>
      <c r="M140" s="29"/>
    </row>
    <row r="141" spans="1:13" ht="15">
      <c r="A141" s="30" t="s">
        <v>350</v>
      </c>
      <c r="B141" s="18" t="s">
        <v>351</v>
      </c>
      <c r="C141" s="10">
        <v>27.3</v>
      </c>
      <c r="D141" s="10">
        <v>16.399999999999999</v>
      </c>
      <c r="E141" s="10">
        <v>1.76</v>
      </c>
      <c r="F141" s="10">
        <v>0.41</v>
      </c>
      <c r="G141" s="10">
        <v>22.32</v>
      </c>
      <c r="H141" s="10">
        <v>13.21</v>
      </c>
      <c r="I141" s="10">
        <v>4.08</v>
      </c>
      <c r="J141" s="8">
        <v>6.5600000000000006E-2</v>
      </c>
      <c r="K141" s="10">
        <v>1.5</v>
      </c>
      <c r="L141" s="28" t="s">
        <v>296</v>
      </c>
      <c r="M141" s="29" t="s">
        <v>210</v>
      </c>
    </row>
    <row r="142" spans="1:13" ht="15">
      <c r="A142" s="30" t="s">
        <v>352</v>
      </c>
      <c r="B142" s="18" t="s">
        <v>353</v>
      </c>
      <c r="C142" s="10">
        <v>86.2</v>
      </c>
      <c r="D142" s="10">
        <v>2.84</v>
      </c>
      <c r="E142" s="10">
        <v>13.6</v>
      </c>
      <c r="F142" s="10">
        <v>0</v>
      </c>
      <c r="G142" s="10">
        <v>63.24</v>
      </c>
      <c r="H142" s="10">
        <v>37.96</v>
      </c>
      <c r="I142" s="10">
        <v>30.4</v>
      </c>
      <c r="J142" s="8">
        <v>0.16900000000000001</v>
      </c>
      <c r="K142" s="10">
        <v>0.87</v>
      </c>
      <c r="L142" s="28" t="s">
        <v>296</v>
      </c>
      <c r="M142" s="29"/>
    </row>
    <row r="143" spans="1:13" ht="15">
      <c r="A143" s="30" t="s">
        <v>354</v>
      </c>
      <c r="B143" s="18" t="s">
        <v>355</v>
      </c>
      <c r="C143" s="10">
        <v>24.4</v>
      </c>
      <c r="D143" s="10">
        <v>-1.66</v>
      </c>
      <c r="E143" s="10">
        <v>2.63</v>
      </c>
      <c r="F143" s="10">
        <v>0.83</v>
      </c>
      <c r="G143" s="10">
        <v>30.47</v>
      </c>
      <c r="H143" s="10">
        <v>10.95</v>
      </c>
      <c r="I143" s="10">
        <v>3.86</v>
      </c>
      <c r="J143" s="8">
        <v>0.113</v>
      </c>
      <c r="K143" s="10">
        <v>-11.86</v>
      </c>
      <c r="L143" s="28" t="s">
        <v>296</v>
      </c>
      <c r="M143" s="29" t="s">
        <v>270</v>
      </c>
    </row>
    <row r="144" spans="1:13" ht="15">
      <c r="A144" s="30" t="s">
        <v>356</v>
      </c>
      <c r="B144" s="18" t="s">
        <v>357</v>
      </c>
      <c r="C144" s="10">
        <v>40.9</v>
      </c>
      <c r="D144" s="10">
        <v>-3.21</v>
      </c>
      <c r="E144" s="10">
        <v>3.93</v>
      </c>
      <c r="F144" s="10">
        <v>0.28000000000000003</v>
      </c>
      <c r="G144" s="10">
        <v>24.05</v>
      </c>
      <c r="H144" s="10">
        <v>9.59</v>
      </c>
      <c r="I144" s="10">
        <v>17.7</v>
      </c>
      <c r="J144" s="8">
        <v>9.9699999999999997E-2</v>
      </c>
      <c r="K144" s="10">
        <v>-8.36</v>
      </c>
      <c r="L144" s="28" t="s">
        <v>296</v>
      </c>
      <c r="M144" s="29"/>
    </row>
    <row r="145" spans="1:13" ht="15">
      <c r="A145" s="30" t="s">
        <v>358</v>
      </c>
      <c r="B145" s="18" t="s">
        <v>359</v>
      </c>
      <c r="C145" s="10">
        <v>187</v>
      </c>
      <c r="D145" s="10">
        <v>6.32</v>
      </c>
      <c r="E145" s="10">
        <v>3.44</v>
      </c>
      <c r="F145" s="10">
        <v>0.15</v>
      </c>
      <c r="G145" s="10">
        <v>7.07</v>
      </c>
      <c r="H145" s="10">
        <v>-0.53</v>
      </c>
      <c r="I145" s="10">
        <v>2.15</v>
      </c>
      <c r="J145" s="8">
        <v>1.8700000000000001E-2</v>
      </c>
      <c r="K145" s="10">
        <v>4.66</v>
      </c>
      <c r="L145" s="28" t="s">
        <v>296</v>
      </c>
      <c r="M145" s="29"/>
    </row>
    <row r="146" spans="1:13" ht="15">
      <c r="A146" s="30" t="s">
        <v>360</v>
      </c>
      <c r="B146" s="18" t="s">
        <v>361</v>
      </c>
      <c r="C146" s="10">
        <v>-350.33</v>
      </c>
      <c r="D146" s="10">
        <v>7.74</v>
      </c>
      <c r="E146" s="10">
        <v>9.0500000000000007</v>
      </c>
      <c r="F146" s="10">
        <v>2.4900000000000002</v>
      </c>
      <c r="G146" s="10">
        <v>53.64</v>
      </c>
      <c r="H146" s="10">
        <v>3.59</v>
      </c>
      <c r="I146" s="10">
        <v>0.87</v>
      </c>
      <c r="J146" s="8">
        <v>-1.67E-2</v>
      </c>
      <c r="K146" s="10">
        <v>8.1999999999999993</v>
      </c>
      <c r="L146" s="28" t="s">
        <v>296</v>
      </c>
      <c r="M146" s="29"/>
    </row>
    <row r="147" spans="1:13" ht="15">
      <c r="A147" s="30" t="s">
        <v>362</v>
      </c>
      <c r="B147" s="18" t="s">
        <v>363</v>
      </c>
      <c r="C147" s="10">
        <v>67</v>
      </c>
      <c r="D147" s="10">
        <v>5.21</v>
      </c>
      <c r="E147" s="10">
        <v>10.5</v>
      </c>
      <c r="F147" s="10">
        <v>0</v>
      </c>
      <c r="G147" s="10">
        <v>61.24</v>
      </c>
      <c r="H147" s="10">
        <v>28.2</v>
      </c>
      <c r="I147" s="10">
        <v>152</v>
      </c>
      <c r="J147" s="8">
        <v>0.16500000000000001</v>
      </c>
      <c r="K147" s="10">
        <v>2.06</v>
      </c>
      <c r="L147" s="28" t="s">
        <v>296</v>
      </c>
      <c r="M147" s="29" t="s">
        <v>177</v>
      </c>
    </row>
    <row r="148" spans="1:13" ht="15">
      <c r="A148" s="30" t="s">
        <v>364</v>
      </c>
      <c r="B148" s="18" t="s">
        <v>365</v>
      </c>
      <c r="C148" s="10">
        <v>48.5</v>
      </c>
      <c r="D148" s="10">
        <v>0.63</v>
      </c>
      <c r="E148" s="10">
        <v>14.9</v>
      </c>
      <c r="F148" s="10">
        <v>0.21</v>
      </c>
      <c r="G148" s="10">
        <v>7.36</v>
      </c>
      <c r="H148" s="10">
        <v>3.02</v>
      </c>
      <c r="I148" s="10">
        <v>16.100000000000001</v>
      </c>
      <c r="J148" s="8">
        <v>0.374</v>
      </c>
      <c r="K148" s="10">
        <v>1.46</v>
      </c>
      <c r="L148" s="28" t="s">
        <v>296</v>
      </c>
      <c r="M148" s="29"/>
    </row>
    <row r="149" spans="1:13" ht="15">
      <c r="A149" s="30" t="s">
        <v>366</v>
      </c>
      <c r="B149" s="18" t="s">
        <v>367</v>
      </c>
      <c r="C149" s="10">
        <v>48.8</v>
      </c>
      <c r="D149" s="10">
        <v>1.61</v>
      </c>
      <c r="E149" s="10">
        <v>10.3</v>
      </c>
      <c r="F149" s="10">
        <v>0.08</v>
      </c>
      <c r="G149" s="10">
        <v>66.56</v>
      </c>
      <c r="H149" s="10">
        <v>22.77</v>
      </c>
      <c r="I149" s="10">
        <v>31.7</v>
      </c>
      <c r="J149" s="8">
        <v>0.22500000000000001</v>
      </c>
      <c r="K149" s="10">
        <v>20.93</v>
      </c>
      <c r="L149" s="28" t="s">
        <v>296</v>
      </c>
      <c r="M149" s="29" t="s">
        <v>243</v>
      </c>
    </row>
    <row r="150" spans="1:13" ht="15">
      <c r="A150" s="30" t="s">
        <v>368</v>
      </c>
      <c r="B150" s="18" t="s">
        <v>369</v>
      </c>
      <c r="C150" s="10">
        <v>25.4</v>
      </c>
      <c r="D150" s="10">
        <v>-8.48</v>
      </c>
      <c r="E150" s="10">
        <v>2.82</v>
      </c>
      <c r="F150" s="10">
        <v>0.2</v>
      </c>
      <c r="G150" s="10">
        <v>52.77</v>
      </c>
      <c r="H150" s="10">
        <v>14.92</v>
      </c>
      <c r="I150" s="10">
        <v>15.4</v>
      </c>
      <c r="J150" s="8">
        <v>0.11799999999999999</v>
      </c>
      <c r="K150" s="10">
        <v>5.46</v>
      </c>
      <c r="L150" s="28" t="s">
        <v>296</v>
      </c>
      <c r="M150" s="29"/>
    </row>
    <row r="151" spans="1:13" ht="15">
      <c r="A151" s="30" t="s">
        <v>370</v>
      </c>
      <c r="B151" s="18" t="s">
        <v>371</v>
      </c>
      <c r="C151" s="18" t="s">
        <v>371</v>
      </c>
      <c r="D151" s="18" t="s">
        <v>371</v>
      </c>
      <c r="E151" s="18" t="s">
        <v>371</v>
      </c>
      <c r="F151" s="18" t="s">
        <v>371</v>
      </c>
      <c r="G151" s="18" t="s">
        <v>371</v>
      </c>
      <c r="H151" s="18" t="s">
        <v>371</v>
      </c>
      <c r="I151" s="18" t="s">
        <v>371</v>
      </c>
      <c r="J151" s="18" t="s">
        <v>371</v>
      </c>
      <c r="K151" s="18" t="s">
        <v>371</v>
      </c>
      <c r="L151" s="28" t="s">
        <v>296</v>
      </c>
      <c r="M151" s="18" t="s">
        <v>266</v>
      </c>
    </row>
    <row r="152" spans="1:13" ht="15">
      <c r="A152" s="30" t="s">
        <v>372</v>
      </c>
      <c r="B152" s="18" t="s">
        <v>371</v>
      </c>
      <c r="C152" s="18" t="s">
        <v>371</v>
      </c>
      <c r="D152" s="18" t="s">
        <v>371</v>
      </c>
      <c r="E152" s="18" t="s">
        <v>371</v>
      </c>
      <c r="F152" s="18" t="s">
        <v>371</v>
      </c>
      <c r="G152" s="18" t="s">
        <v>371</v>
      </c>
      <c r="H152" s="18" t="s">
        <v>371</v>
      </c>
      <c r="I152" s="18" t="s">
        <v>371</v>
      </c>
      <c r="J152" s="18" t="s">
        <v>371</v>
      </c>
      <c r="K152" s="18" t="s">
        <v>371</v>
      </c>
      <c r="L152" s="28" t="s">
        <v>296</v>
      </c>
      <c r="M152" s="18"/>
    </row>
    <row r="153" spans="1:13" ht="15">
      <c r="A153" s="30" t="s">
        <v>373</v>
      </c>
      <c r="B153" s="18" t="s">
        <v>371</v>
      </c>
      <c r="C153" s="18" t="s">
        <v>371</v>
      </c>
      <c r="D153" s="18" t="s">
        <v>371</v>
      </c>
      <c r="E153" s="18" t="s">
        <v>371</v>
      </c>
      <c r="F153" s="18" t="s">
        <v>371</v>
      </c>
      <c r="G153" s="18" t="s">
        <v>371</v>
      </c>
      <c r="H153" s="18" t="s">
        <v>371</v>
      </c>
      <c r="I153" s="18" t="s">
        <v>371</v>
      </c>
      <c r="J153" s="18" t="s">
        <v>371</v>
      </c>
      <c r="K153" s="18" t="s">
        <v>371</v>
      </c>
      <c r="L153" s="28" t="s">
        <v>296</v>
      </c>
      <c r="M153" s="18" t="s">
        <v>283</v>
      </c>
    </row>
    <row r="154" spans="1:13" ht="15">
      <c r="A154" s="30" t="s">
        <v>374</v>
      </c>
      <c r="B154" s="18" t="s">
        <v>371</v>
      </c>
      <c r="C154" s="18" t="s">
        <v>371</v>
      </c>
      <c r="D154" s="18" t="s">
        <v>371</v>
      </c>
      <c r="E154" s="18" t="s">
        <v>371</v>
      </c>
      <c r="F154" s="18" t="s">
        <v>371</v>
      </c>
      <c r="G154" s="18" t="s">
        <v>371</v>
      </c>
      <c r="H154" s="18" t="s">
        <v>371</v>
      </c>
      <c r="I154" s="18" t="s">
        <v>371</v>
      </c>
      <c r="J154" s="18" t="s">
        <v>371</v>
      </c>
      <c r="K154" s="18" t="s">
        <v>371</v>
      </c>
      <c r="L154" s="28" t="s">
        <v>296</v>
      </c>
      <c r="M154" s="18"/>
    </row>
    <row r="155" spans="1:13" ht="15">
      <c r="A155" s="30" t="s">
        <v>375</v>
      </c>
      <c r="B155" s="18" t="s">
        <v>376</v>
      </c>
      <c r="C155" s="10">
        <v>18.899999999999999</v>
      </c>
      <c r="D155" s="10">
        <v>-2.04</v>
      </c>
      <c r="E155" s="10">
        <v>1.49</v>
      </c>
      <c r="F155" s="10">
        <v>0.4</v>
      </c>
      <c r="G155" s="10">
        <v>-4.67</v>
      </c>
      <c r="H155" s="10">
        <v>9.4499999999999993</v>
      </c>
      <c r="I155" s="10">
        <v>6.69</v>
      </c>
      <c r="J155" s="8">
        <v>8.3000000000000004E-2</v>
      </c>
      <c r="K155" s="10">
        <v>3.8</v>
      </c>
      <c r="L155" s="28" t="s">
        <v>296</v>
      </c>
      <c r="M155" s="29" t="s">
        <v>210</v>
      </c>
    </row>
    <row r="156" spans="1:13" ht="15">
      <c r="A156" s="30" t="s">
        <v>377</v>
      </c>
      <c r="B156" s="18" t="s">
        <v>378</v>
      </c>
      <c r="C156" s="10">
        <v>25.5</v>
      </c>
      <c r="D156" s="10">
        <v>1.01</v>
      </c>
      <c r="E156" s="10">
        <v>3.47</v>
      </c>
      <c r="F156" s="10">
        <v>0.05</v>
      </c>
      <c r="G156" s="10">
        <v>69.97</v>
      </c>
      <c r="H156" s="10">
        <v>29.98</v>
      </c>
      <c r="I156" s="10">
        <v>47.8</v>
      </c>
      <c r="J156" s="8">
        <v>0.14499999999999999</v>
      </c>
      <c r="K156" s="10">
        <v>10.09</v>
      </c>
      <c r="L156" s="28" t="s">
        <v>296</v>
      </c>
      <c r="M156" s="29"/>
    </row>
    <row r="157" spans="1:13" ht="15">
      <c r="A157" s="30" t="s">
        <v>379</v>
      </c>
      <c r="B157" s="18" t="s">
        <v>380</v>
      </c>
      <c r="C157" s="10">
        <v>34.9</v>
      </c>
      <c r="D157" s="10">
        <v>1.45</v>
      </c>
      <c r="E157" s="10">
        <v>7.73</v>
      </c>
      <c r="F157" s="10">
        <v>0.02</v>
      </c>
      <c r="G157" s="10">
        <v>43.13</v>
      </c>
      <c r="H157" s="10">
        <v>21.52</v>
      </c>
      <c r="I157" s="10">
        <v>101</v>
      </c>
      <c r="J157" s="8">
        <v>0.24</v>
      </c>
      <c r="K157" s="10">
        <v>15.36</v>
      </c>
      <c r="L157" s="28" t="s">
        <v>296</v>
      </c>
      <c r="M157" s="29" t="s">
        <v>243</v>
      </c>
    </row>
    <row r="158" spans="1:13" ht="15">
      <c r="A158" s="30" t="s">
        <v>381</v>
      </c>
      <c r="B158" s="18" t="s">
        <v>382</v>
      </c>
      <c r="C158" s="10">
        <v>33.700000000000003</v>
      </c>
      <c r="D158" s="10">
        <v>2.41</v>
      </c>
      <c r="E158" s="10">
        <v>5.17</v>
      </c>
      <c r="F158" s="10">
        <v>0.12</v>
      </c>
      <c r="G158" s="10">
        <v>44.24</v>
      </c>
      <c r="H158" s="10">
        <v>18.36</v>
      </c>
      <c r="I158" s="10">
        <v>19.8</v>
      </c>
      <c r="J158" s="8">
        <v>0.16400000000000001</v>
      </c>
      <c r="K158" s="10">
        <v>8.33</v>
      </c>
      <c r="L158" s="28" t="s">
        <v>296</v>
      </c>
      <c r="M158" s="29"/>
    </row>
    <row r="159" spans="1:13" ht="15">
      <c r="A159" s="30" t="s">
        <v>383</v>
      </c>
      <c r="B159" s="18" t="s">
        <v>384</v>
      </c>
      <c r="C159" s="10">
        <v>43.8</v>
      </c>
      <c r="D159" s="10">
        <v>2.81</v>
      </c>
      <c r="E159" s="10">
        <v>8.67</v>
      </c>
      <c r="F159" s="10">
        <v>0.24</v>
      </c>
      <c r="G159" s="10">
        <v>51.05</v>
      </c>
      <c r="H159" s="10">
        <v>12.49</v>
      </c>
      <c r="I159" s="10">
        <v>24.3</v>
      </c>
      <c r="J159" s="8">
        <v>0.215</v>
      </c>
      <c r="K159" s="10">
        <v>7.57</v>
      </c>
      <c r="L159" s="28" t="s">
        <v>296</v>
      </c>
      <c r="M159" s="29" t="s">
        <v>290</v>
      </c>
    </row>
    <row r="160" spans="1:13" ht="15">
      <c r="A160" s="30" t="s">
        <v>385</v>
      </c>
      <c r="B160" s="18" t="s">
        <v>386</v>
      </c>
      <c r="C160" s="10">
        <v>21.4</v>
      </c>
      <c r="D160" s="10">
        <v>2.85</v>
      </c>
      <c r="E160" s="10">
        <v>5.74</v>
      </c>
      <c r="F160" s="10">
        <v>0.06</v>
      </c>
      <c r="G160" s="10">
        <v>69.89</v>
      </c>
      <c r="H160" s="10">
        <v>20.8</v>
      </c>
      <c r="I160" s="10">
        <v>77.900000000000006</v>
      </c>
      <c r="J160" s="8">
        <v>0.27900000000000003</v>
      </c>
      <c r="K160" s="10">
        <v>20.03</v>
      </c>
      <c r="L160" s="28" t="s">
        <v>296</v>
      </c>
      <c r="M160" s="29"/>
    </row>
    <row r="161" spans="1:13" ht="15">
      <c r="A161" s="30" t="s">
        <v>387</v>
      </c>
      <c r="B161" s="18" t="s">
        <v>388</v>
      </c>
      <c r="C161" s="10">
        <v>35.200000000000003</v>
      </c>
      <c r="D161" s="10">
        <v>1.69</v>
      </c>
      <c r="E161" s="10">
        <v>6.73</v>
      </c>
      <c r="F161" s="10">
        <v>0.31</v>
      </c>
      <c r="G161" s="10">
        <v>60.26</v>
      </c>
      <c r="H161" s="10">
        <v>14.92</v>
      </c>
      <c r="I161" s="10">
        <v>10.199999999999999</v>
      </c>
      <c r="J161" s="8">
        <v>0.20100000000000001</v>
      </c>
      <c r="K161" s="10">
        <v>4.3</v>
      </c>
      <c r="L161" s="28" t="s">
        <v>296</v>
      </c>
      <c r="M161" s="29"/>
    </row>
    <row r="162" spans="1:13" ht="15">
      <c r="A162" s="30" t="s">
        <v>389</v>
      </c>
      <c r="B162" s="18" t="s">
        <v>390</v>
      </c>
      <c r="C162" s="10">
        <v>21.4</v>
      </c>
      <c r="D162" s="10">
        <v>0.05</v>
      </c>
      <c r="E162" s="10">
        <v>6.26</v>
      </c>
      <c r="F162" s="10">
        <v>0.1</v>
      </c>
      <c r="G162" s="10">
        <v>45.04</v>
      </c>
      <c r="H162" s="10">
        <v>28.49</v>
      </c>
      <c r="I162" s="10">
        <v>9.65</v>
      </c>
      <c r="J162" s="8">
        <v>0.51100000000000001</v>
      </c>
      <c r="K162" s="10">
        <v>-8.9700000000000006</v>
      </c>
      <c r="L162" s="28" t="s">
        <v>296</v>
      </c>
      <c r="M162" s="29"/>
    </row>
    <row r="163" spans="1:13" ht="15">
      <c r="A163" s="30" t="s">
        <v>391</v>
      </c>
      <c r="B163" s="18" t="s">
        <v>392</v>
      </c>
      <c r="C163" s="10">
        <v>37.200000000000003</v>
      </c>
      <c r="D163" s="10">
        <v>1.37</v>
      </c>
      <c r="E163" s="10">
        <v>5.25</v>
      </c>
      <c r="F163" s="10">
        <v>0.19</v>
      </c>
      <c r="G163" s="10">
        <v>42.33</v>
      </c>
      <c r="H163" s="10">
        <v>8.44</v>
      </c>
      <c r="I163" s="10">
        <v>23.6</v>
      </c>
      <c r="J163" s="8">
        <v>0.154</v>
      </c>
      <c r="K163" s="10">
        <v>3.8</v>
      </c>
      <c r="L163" s="28" t="s">
        <v>296</v>
      </c>
      <c r="M163" s="29" t="s">
        <v>210</v>
      </c>
    </row>
    <row r="164" spans="1:13" ht="15">
      <c r="A164" s="30" t="s">
        <v>393</v>
      </c>
      <c r="B164" s="18" t="s">
        <v>394</v>
      </c>
      <c r="C164" s="10">
        <v>19.3</v>
      </c>
      <c r="D164" s="10">
        <v>0.73</v>
      </c>
      <c r="E164" s="10">
        <v>4.25</v>
      </c>
      <c r="F164" s="10">
        <v>0.01</v>
      </c>
      <c r="G164" s="10">
        <v>53.8</v>
      </c>
      <c r="H164" s="10">
        <v>16.649999999999999</v>
      </c>
      <c r="I164" s="10">
        <v>423</v>
      </c>
      <c r="J164" s="8">
        <v>0.23799999999999999</v>
      </c>
      <c r="K164" s="10">
        <v>6.37</v>
      </c>
      <c r="L164" s="28" t="s">
        <v>296</v>
      </c>
      <c r="M164" s="29" t="s">
        <v>395</v>
      </c>
    </row>
    <row r="165" spans="1:13" ht="15">
      <c r="A165" s="30" t="s">
        <v>396</v>
      </c>
      <c r="B165" s="18" t="s">
        <v>397</v>
      </c>
      <c r="C165" s="10">
        <v>29.9</v>
      </c>
      <c r="D165" s="10">
        <v>1.6</v>
      </c>
      <c r="E165" s="10">
        <v>4.8499999999999996</v>
      </c>
      <c r="F165" s="10">
        <v>0.6</v>
      </c>
      <c r="G165" s="10">
        <v>74.459999999999994</v>
      </c>
      <c r="H165" s="10">
        <v>26.99</v>
      </c>
      <c r="I165" s="10">
        <v>4.4000000000000004</v>
      </c>
      <c r="J165" s="8">
        <v>0.187</v>
      </c>
      <c r="K165" s="10">
        <v>7.74</v>
      </c>
      <c r="L165" s="28" t="s">
        <v>296</v>
      </c>
      <c r="M165" s="29" t="s">
        <v>398</v>
      </c>
    </row>
    <row r="166" spans="1:13" ht="15">
      <c r="A166" s="30" t="s">
        <v>399</v>
      </c>
      <c r="B166" s="18" t="s">
        <v>400</v>
      </c>
      <c r="C166" s="10">
        <v>23.1</v>
      </c>
      <c r="D166" s="10">
        <v>0.89</v>
      </c>
      <c r="E166" s="10">
        <v>2.52</v>
      </c>
      <c r="F166" s="10">
        <v>0.01</v>
      </c>
      <c r="G166" s="10">
        <v>30.37</v>
      </c>
      <c r="H166" s="10">
        <v>10.76</v>
      </c>
      <c r="I166" s="10">
        <v>88.5</v>
      </c>
      <c r="J166" s="8">
        <v>0.11899999999999999</v>
      </c>
      <c r="K166" s="10">
        <v>9.2200000000000006</v>
      </c>
      <c r="L166" s="28" t="s">
        <v>296</v>
      </c>
      <c r="M166" s="29" t="s">
        <v>401</v>
      </c>
    </row>
    <row r="167" spans="1:13" ht="15">
      <c r="A167" s="30" t="s">
        <v>402</v>
      </c>
      <c r="B167" s="18" t="s">
        <v>403</v>
      </c>
      <c r="C167" s="10">
        <v>676</v>
      </c>
      <c r="D167" s="10">
        <v>20.6</v>
      </c>
      <c r="E167" s="10">
        <v>7.99</v>
      </c>
      <c r="F167" s="10">
        <v>0.15</v>
      </c>
      <c r="G167" s="10">
        <v>44.51</v>
      </c>
      <c r="H167" s="10">
        <v>-0.72</v>
      </c>
      <c r="I167" s="10">
        <v>2.57</v>
      </c>
      <c r="J167" s="8">
        <v>1.1900000000000001E-2</v>
      </c>
      <c r="K167" s="10">
        <v>-2.06</v>
      </c>
      <c r="L167" s="28" t="s">
        <v>296</v>
      </c>
      <c r="M167" s="29" t="s">
        <v>404</v>
      </c>
    </row>
    <row r="168" spans="1:13" ht="15">
      <c r="A168" s="30" t="s">
        <v>405</v>
      </c>
      <c r="B168" s="18" t="s">
        <v>406</v>
      </c>
      <c r="C168" s="10">
        <v>39.4</v>
      </c>
      <c r="D168" s="10">
        <v>13.7</v>
      </c>
      <c r="E168" s="10">
        <v>2.44</v>
      </c>
      <c r="F168" s="10">
        <v>0.11</v>
      </c>
      <c r="G168" s="10">
        <v>32.25</v>
      </c>
      <c r="H168" s="10">
        <v>7.12</v>
      </c>
      <c r="I168" s="10">
        <v>11.2</v>
      </c>
      <c r="J168" s="8">
        <v>6.1899999999999997E-2</v>
      </c>
      <c r="K168" s="10">
        <v>7</v>
      </c>
      <c r="L168" s="28" t="s">
        <v>296</v>
      </c>
      <c r="M168" s="29" t="s">
        <v>407</v>
      </c>
    </row>
    <row r="169" spans="1:13" ht="15">
      <c r="A169" s="30" t="s">
        <v>408</v>
      </c>
      <c r="B169" s="18" t="s">
        <v>409</v>
      </c>
      <c r="C169" s="10">
        <v>359</v>
      </c>
      <c r="D169" s="10">
        <v>2.95</v>
      </c>
      <c r="E169" s="10">
        <v>52.2</v>
      </c>
      <c r="F169" s="10">
        <v>0.86</v>
      </c>
      <c r="G169" s="10">
        <v>45.06</v>
      </c>
      <c r="H169" s="10">
        <v>4.3099999999999996</v>
      </c>
      <c r="I169" s="10">
        <v>3.97</v>
      </c>
      <c r="J169" s="8">
        <v>0.153</v>
      </c>
      <c r="K169" s="10">
        <v>4.8899999999999997</v>
      </c>
      <c r="L169" s="28" t="s">
        <v>296</v>
      </c>
      <c r="M169" s="29" t="s">
        <v>410</v>
      </c>
    </row>
    <row r="170" spans="1:13" ht="15">
      <c r="A170" s="77" t="s">
        <v>411</v>
      </c>
      <c r="B170" s="6" t="s">
        <v>412</v>
      </c>
      <c r="C170" s="6">
        <v>17.3</v>
      </c>
      <c r="D170" s="6">
        <v>1.55</v>
      </c>
      <c r="E170" s="6">
        <v>1.87</v>
      </c>
      <c r="F170" s="6">
        <v>8.66</v>
      </c>
      <c r="G170" s="6"/>
      <c r="H170" s="6"/>
      <c r="I170" s="6"/>
      <c r="J170" s="6"/>
      <c r="K170" s="6"/>
      <c r="L170" s="20" t="s">
        <v>16</v>
      </c>
      <c r="M170" s="104" t="s">
        <v>413</v>
      </c>
    </row>
    <row r="171" spans="1:13" ht="15">
      <c r="A171" s="30" t="s">
        <v>414</v>
      </c>
      <c r="B171" s="6" t="s">
        <v>415</v>
      </c>
      <c r="C171" s="6"/>
      <c r="D171" s="6"/>
      <c r="E171" s="6">
        <v>20.9</v>
      </c>
      <c r="F171" s="6">
        <v>2.95</v>
      </c>
      <c r="G171" s="6">
        <v>22.17</v>
      </c>
      <c r="H171" s="6" t="s">
        <v>416</v>
      </c>
      <c r="I171" s="6">
        <v>0.84</v>
      </c>
      <c r="J171" s="6"/>
      <c r="K171" s="6">
        <v>-19.34</v>
      </c>
      <c r="L171" s="20" t="s">
        <v>16</v>
      </c>
      <c r="M171" s="105" t="s">
        <v>417</v>
      </c>
    </row>
    <row r="172" spans="1:13" ht="15">
      <c r="A172" s="30" t="s">
        <v>418</v>
      </c>
      <c r="B172" s="6" t="s">
        <v>419</v>
      </c>
      <c r="C172" s="6">
        <v>22.6</v>
      </c>
      <c r="D172" s="6">
        <v>1.84</v>
      </c>
      <c r="E172" s="6">
        <v>398</v>
      </c>
      <c r="F172" s="6">
        <v>0</v>
      </c>
      <c r="G172" s="6" t="s">
        <v>420</v>
      </c>
      <c r="H172" s="6" t="s">
        <v>421</v>
      </c>
      <c r="I172" s="6">
        <v>532</v>
      </c>
      <c r="J172" s="6">
        <v>12.3</v>
      </c>
      <c r="K172" s="6">
        <v>-1.66</v>
      </c>
      <c r="L172" s="20" t="s">
        <v>16</v>
      </c>
      <c r="M172" s="105" t="s">
        <v>422</v>
      </c>
    </row>
    <row r="173" spans="1:13" ht="15">
      <c r="A173" s="30" t="s">
        <v>423</v>
      </c>
      <c r="B173" s="6" t="s">
        <v>424</v>
      </c>
      <c r="C173" s="6">
        <v>23.9</v>
      </c>
      <c r="D173" s="6">
        <v>1.74</v>
      </c>
      <c r="E173" s="6">
        <v>62</v>
      </c>
      <c r="F173" s="6">
        <v>0.67</v>
      </c>
      <c r="G173" s="6" t="s">
        <v>425</v>
      </c>
      <c r="H173" s="6" t="s">
        <v>426</v>
      </c>
      <c r="I173" s="6">
        <v>6.22</v>
      </c>
      <c r="J173" s="6">
        <v>17.7</v>
      </c>
      <c r="K173" s="6">
        <v>10.59</v>
      </c>
      <c r="L173" s="20" t="s">
        <v>16</v>
      </c>
      <c r="M173" s="105" t="s">
        <v>427</v>
      </c>
    </row>
    <row r="174" spans="1:13" ht="15">
      <c r="A174" s="30" t="s">
        <v>428</v>
      </c>
      <c r="B174" s="6" t="s">
        <v>140</v>
      </c>
      <c r="C174" s="6">
        <v>11.4</v>
      </c>
      <c r="D174" s="6">
        <v>0.52</v>
      </c>
      <c r="E174" s="6">
        <v>250</v>
      </c>
      <c r="F174" s="6">
        <v>1.1100000000000001</v>
      </c>
      <c r="G174" s="6" t="s">
        <v>429</v>
      </c>
      <c r="H174" s="6" t="s">
        <v>430</v>
      </c>
      <c r="I174" s="6">
        <v>2.98</v>
      </c>
      <c r="J174" s="6">
        <v>16.100000000000001</v>
      </c>
      <c r="K174" s="6"/>
      <c r="L174" s="20" t="s">
        <v>16</v>
      </c>
      <c r="M174" s="105" t="s">
        <v>431</v>
      </c>
    </row>
    <row r="175" spans="1:13" ht="15">
      <c r="A175" s="30" t="s">
        <v>432</v>
      </c>
      <c r="B175" s="6" t="s">
        <v>433</v>
      </c>
      <c r="C175" s="6">
        <v>22.5</v>
      </c>
      <c r="D175" s="6">
        <v>0.1</v>
      </c>
      <c r="E175" s="6">
        <v>5.66</v>
      </c>
      <c r="F175" s="6">
        <v>0</v>
      </c>
      <c r="G175" s="6" t="s">
        <v>434</v>
      </c>
      <c r="H175" s="6" t="s">
        <v>435</v>
      </c>
      <c r="I175" s="6">
        <v>401</v>
      </c>
      <c r="J175" s="6">
        <v>29.2</v>
      </c>
      <c r="K175" s="6">
        <v>7.55</v>
      </c>
      <c r="L175" s="20" t="s">
        <v>16</v>
      </c>
      <c r="M175" s="105" t="s">
        <v>436</v>
      </c>
    </row>
    <row r="176" spans="1:13" ht="15">
      <c r="A176" s="30" t="s">
        <v>437</v>
      </c>
      <c r="B176" s="6" t="s">
        <v>438</v>
      </c>
      <c r="C176" s="6">
        <v>71.2</v>
      </c>
      <c r="D176" s="6">
        <v>2.67</v>
      </c>
      <c r="E176" s="6">
        <v>7.65</v>
      </c>
      <c r="F176" s="6">
        <v>0.35</v>
      </c>
      <c r="G176" s="6" t="s">
        <v>439</v>
      </c>
      <c r="H176" s="6" t="s">
        <v>440</v>
      </c>
      <c r="I176" s="6">
        <v>5.41</v>
      </c>
      <c r="J176" s="6">
        <v>11.3</v>
      </c>
      <c r="K176" s="6">
        <v>7.19</v>
      </c>
      <c r="L176" s="20" t="s">
        <v>16</v>
      </c>
      <c r="M176" s="105" t="s">
        <v>441</v>
      </c>
    </row>
    <row r="177" spans="1:13" ht="15">
      <c r="A177" s="30" t="s">
        <v>442</v>
      </c>
      <c r="B177" s="6" t="s">
        <v>443</v>
      </c>
      <c r="C177" s="6">
        <v>14.6</v>
      </c>
      <c r="D177" s="6">
        <v>1.39</v>
      </c>
      <c r="E177" s="6">
        <v>1.23</v>
      </c>
      <c r="F177" s="6">
        <v>0.28000000000000003</v>
      </c>
      <c r="G177" s="6" t="s">
        <v>444</v>
      </c>
      <c r="H177" s="6" t="s">
        <v>445</v>
      </c>
      <c r="I177" s="6">
        <v>11.1</v>
      </c>
      <c r="J177" s="6">
        <v>8.7100000000000009</v>
      </c>
      <c r="K177" s="6">
        <v>1.72</v>
      </c>
      <c r="L177" s="20" t="s">
        <v>16</v>
      </c>
      <c r="M177" s="105" t="s">
        <v>446</v>
      </c>
    </row>
    <row r="178" spans="1:13" ht="15">
      <c r="A178" s="30" t="s">
        <v>447</v>
      </c>
      <c r="B178" s="6" t="s">
        <v>448</v>
      </c>
      <c r="C178" s="6">
        <v>96.6</v>
      </c>
      <c r="D178" s="6">
        <v>0.2</v>
      </c>
      <c r="E178" s="6">
        <v>46</v>
      </c>
      <c r="F178" s="6">
        <v>0.01</v>
      </c>
      <c r="G178" s="6" t="s">
        <v>449</v>
      </c>
      <c r="H178" s="6" t="s">
        <v>450</v>
      </c>
      <c r="I178" s="6">
        <v>117</v>
      </c>
      <c r="J178" s="6">
        <v>57.3</v>
      </c>
      <c r="K178" s="6">
        <v>24.51</v>
      </c>
      <c r="L178" s="20" t="s">
        <v>16</v>
      </c>
      <c r="M178" s="105" t="s">
        <v>451</v>
      </c>
    </row>
    <row r="179" spans="1:13" ht="15">
      <c r="A179" s="30" t="s">
        <v>452</v>
      </c>
      <c r="B179" s="6" t="s">
        <v>453</v>
      </c>
      <c r="C179" s="6">
        <v>509</v>
      </c>
      <c r="D179" s="6">
        <v>11.9</v>
      </c>
      <c r="E179" s="6"/>
      <c r="F179" s="6"/>
      <c r="G179" s="6" t="s">
        <v>454</v>
      </c>
      <c r="H179" s="6" t="s">
        <v>455</v>
      </c>
      <c r="I179" s="6">
        <v>1.18</v>
      </c>
      <c r="J179" s="9"/>
      <c r="K179" s="6">
        <v>10.5</v>
      </c>
      <c r="L179" s="20" t="s">
        <v>16</v>
      </c>
      <c r="M179" s="105" t="s">
        <v>456</v>
      </c>
    </row>
    <row r="180" spans="1:13" ht="15">
      <c r="A180" s="30" t="s">
        <v>457</v>
      </c>
      <c r="B180" s="6" t="s">
        <v>458</v>
      </c>
      <c r="C180" s="6">
        <v>55.6</v>
      </c>
      <c r="D180" s="6">
        <v>2.2999999999999998</v>
      </c>
      <c r="E180" s="6">
        <v>10.6</v>
      </c>
      <c r="F180" s="6">
        <v>0.03</v>
      </c>
      <c r="G180" s="6" t="s">
        <v>459</v>
      </c>
      <c r="H180" s="6" t="s">
        <v>460</v>
      </c>
      <c r="I180" s="6">
        <v>52.6</v>
      </c>
      <c r="J180" s="6">
        <v>20.399999999999999</v>
      </c>
      <c r="K180" s="6">
        <v>2.2599999999999998</v>
      </c>
      <c r="L180" s="20" t="s">
        <v>16</v>
      </c>
      <c r="M180" s="105" t="s">
        <v>461</v>
      </c>
    </row>
    <row r="181" spans="1:13" ht="15">
      <c r="A181" s="30" t="s">
        <v>462</v>
      </c>
      <c r="B181" s="6" t="s">
        <v>463</v>
      </c>
      <c r="C181" s="6">
        <v>30.9</v>
      </c>
      <c r="D181" s="6">
        <v>0.61</v>
      </c>
      <c r="E181" s="6">
        <v>4.51</v>
      </c>
      <c r="F181" s="6">
        <v>0.17</v>
      </c>
      <c r="G181" s="6" t="s">
        <v>464</v>
      </c>
      <c r="H181" s="6" t="s">
        <v>465</v>
      </c>
      <c r="I181" s="6">
        <v>15.5</v>
      </c>
      <c r="J181" s="6">
        <v>15.7</v>
      </c>
      <c r="K181" s="6">
        <v>5.75</v>
      </c>
      <c r="L181" s="20" t="s">
        <v>16</v>
      </c>
      <c r="M181" s="105" t="s">
        <v>466</v>
      </c>
    </row>
    <row r="182" spans="1:13" ht="15">
      <c r="A182" s="30" t="s">
        <v>467</v>
      </c>
      <c r="B182" s="6" t="s">
        <v>468</v>
      </c>
      <c r="C182" s="6">
        <v>40.1</v>
      </c>
      <c r="D182" s="6">
        <v>0.79</v>
      </c>
      <c r="E182" s="6">
        <v>11.3</v>
      </c>
      <c r="F182" s="6">
        <v>0.01</v>
      </c>
      <c r="G182" s="6" t="s">
        <v>469</v>
      </c>
      <c r="H182" s="6" t="s">
        <v>470</v>
      </c>
      <c r="I182" s="6">
        <v>63.3</v>
      </c>
      <c r="J182" s="6">
        <v>31.8</v>
      </c>
      <c r="K182" s="6"/>
      <c r="L182" s="20" t="s">
        <v>16</v>
      </c>
      <c r="M182" s="105" t="s">
        <v>471</v>
      </c>
    </row>
    <row r="183" spans="1:13" ht="15">
      <c r="A183" s="30" t="s">
        <v>472</v>
      </c>
      <c r="B183" s="6" t="s">
        <v>473</v>
      </c>
      <c r="C183" s="6">
        <v>7</v>
      </c>
      <c r="D183" s="6">
        <v>0.59</v>
      </c>
      <c r="E183" s="6">
        <v>0.99</v>
      </c>
      <c r="F183" s="6">
        <v>0</v>
      </c>
      <c r="G183" s="6" t="s">
        <v>474</v>
      </c>
      <c r="H183" s="6"/>
      <c r="I183" s="6"/>
      <c r="J183" s="6">
        <v>14.6</v>
      </c>
      <c r="K183" s="6">
        <v>0.84</v>
      </c>
      <c r="L183" s="20" t="s">
        <v>16</v>
      </c>
      <c r="M183" s="105" t="s">
        <v>413</v>
      </c>
    </row>
    <row r="184" spans="1:13" ht="15">
      <c r="A184" s="30" t="s">
        <v>475</v>
      </c>
      <c r="B184" s="6" t="s">
        <v>476</v>
      </c>
      <c r="C184" s="6">
        <v>38</v>
      </c>
      <c r="D184" s="6">
        <v>1.22</v>
      </c>
      <c r="E184" s="6">
        <v>26.3</v>
      </c>
      <c r="F184" s="6">
        <v>0</v>
      </c>
      <c r="G184" s="6" t="s">
        <v>477</v>
      </c>
      <c r="H184" s="6" t="s">
        <v>478</v>
      </c>
      <c r="I184" s="6">
        <v>74</v>
      </c>
      <c r="J184" s="6">
        <v>66.400000000000006</v>
      </c>
      <c r="K184" s="6"/>
      <c r="L184" s="20" t="s">
        <v>16</v>
      </c>
      <c r="M184" s="105" t="s">
        <v>479</v>
      </c>
    </row>
    <row r="185" spans="1:13" ht="15">
      <c r="A185" s="30" t="s">
        <v>480</v>
      </c>
      <c r="B185" s="6" t="s">
        <v>481</v>
      </c>
      <c r="C185" s="6">
        <v>35.6</v>
      </c>
      <c r="D185" s="6">
        <v>4.25</v>
      </c>
      <c r="E185" s="6">
        <v>3.58</v>
      </c>
      <c r="F185" s="6">
        <v>0.03</v>
      </c>
      <c r="G185" s="6" t="s">
        <v>482</v>
      </c>
      <c r="H185" s="6" t="s">
        <v>483</v>
      </c>
      <c r="I185" s="6">
        <v>45.7</v>
      </c>
      <c r="J185" s="6">
        <v>10.7</v>
      </c>
      <c r="K185" s="6">
        <v>8.35</v>
      </c>
      <c r="L185" s="20" t="s">
        <v>16</v>
      </c>
      <c r="M185" s="105" t="s">
        <v>484</v>
      </c>
    </row>
    <row r="186" spans="1:13" ht="15">
      <c r="A186" s="30" t="s">
        <v>485</v>
      </c>
      <c r="B186" s="6" t="s">
        <v>486</v>
      </c>
      <c r="C186" s="6">
        <v>36.200000000000003</v>
      </c>
      <c r="D186" s="6">
        <v>1.8</v>
      </c>
      <c r="E186" s="6">
        <v>16.3</v>
      </c>
      <c r="F186" s="6">
        <v>0.01</v>
      </c>
      <c r="G186" s="6" t="s">
        <v>487</v>
      </c>
      <c r="H186" s="6" t="s">
        <v>488</v>
      </c>
      <c r="I186" s="6">
        <v>508</v>
      </c>
      <c r="J186" s="6">
        <v>48.4</v>
      </c>
      <c r="K186" s="6">
        <v>22.27</v>
      </c>
      <c r="L186" s="20" t="s">
        <v>16</v>
      </c>
      <c r="M186" s="105" t="s">
        <v>489</v>
      </c>
    </row>
    <row r="187" spans="1:13" ht="15">
      <c r="A187" s="30" t="s">
        <v>490</v>
      </c>
      <c r="B187" s="6" t="s">
        <v>491</v>
      </c>
      <c r="C187" s="6">
        <v>20.8</v>
      </c>
      <c r="D187" s="6">
        <v>0.27</v>
      </c>
      <c r="E187" s="6">
        <v>5.83</v>
      </c>
      <c r="F187" s="6">
        <v>0.06</v>
      </c>
      <c r="G187" s="6" t="s">
        <v>492</v>
      </c>
      <c r="H187" s="6" t="s">
        <v>493</v>
      </c>
      <c r="I187" s="6">
        <v>21.4</v>
      </c>
      <c r="J187" s="6">
        <v>30.5</v>
      </c>
      <c r="K187" s="6">
        <v>12.49</v>
      </c>
      <c r="L187" s="20" t="s">
        <v>16</v>
      </c>
      <c r="M187" s="105" t="s">
        <v>494</v>
      </c>
    </row>
    <row r="188" spans="1:13" ht="15">
      <c r="A188" s="30" t="s">
        <v>495</v>
      </c>
      <c r="B188" s="6" t="s">
        <v>496</v>
      </c>
      <c r="C188" s="6">
        <v>59.5</v>
      </c>
      <c r="D188" s="6">
        <v>3.05</v>
      </c>
      <c r="E188" s="6">
        <v>8.36</v>
      </c>
      <c r="F188" s="6">
        <v>0.3</v>
      </c>
      <c r="G188" s="6" t="s">
        <v>497</v>
      </c>
      <c r="H188" s="6" t="s">
        <v>498</v>
      </c>
      <c r="I188" s="6">
        <v>10</v>
      </c>
      <c r="J188" s="6">
        <v>15.2</v>
      </c>
      <c r="K188" s="6">
        <v>-5.99</v>
      </c>
      <c r="L188" s="20" t="s">
        <v>16</v>
      </c>
      <c r="M188" s="105" t="s">
        <v>499</v>
      </c>
    </row>
    <row r="189" spans="1:13" ht="15">
      <c r="A189" s="30" t="s">
        <v>500</v>
      </c>
      <c r="B189" s="6" t="s">
        <v>501</v>
      </c>
      <c r="C189" s="6">
        <v>51.7</v>
      </c>
      <c r="D189" s="6">
        <v>0.35</v>
      </c>
      <c r="E189" s="6">
        <v>6.02</v>
      </c>
      <c r="F189" s="6">
        <v>0.08</v>
      </c>
      <c r="G189" s="6"/>
      <c r="H189" s="6" t="s">
        <v>502</v>
      </c>
      <c r="I189" s="6"/>
      <c r="J189" s="6">
        <v>12.1</v>
      </c>
      <c r="K189" s="6">
        <v>20.07</v>
      </c>
      <c r="L189" s="20" t="s">
        <v>16</v>
      </c>
      <c r="M189" s="105" t="s">
        <v>413</v>
      </c>
    </row>
    <row r="190" spans="1:13" ht="15">
      <c r="A190" s="30" t="s">
        <v>503</v>
      </c>
      <c r="B190" s="6" t="s">
        <v>504</v>
      </c>
      <c r="C190" s="6">
        <v>23</v>
      </c>
      <c r="D190" s="6">
        <v>57.4</v>
      </c>
      <c r="E190" s="6">
        <v>3.21</v>
      </c>
      <c r="F190" s="6"/>
      <c r="G190" s="6" t="s">
        <v>505</v>
      </c>
      <c r="H190" s="6" t="s">
        <v>506</v>
      </c>
      <c r="I190" s="6">
        <v>20.100000000000001</v>
      </c>
      <c r="J190" s="6">
        <v>15.2</v>
      </c>
      <c r="K190" s="6">
        <v>1.28</v>
      </c>
      <c r="L190" s="20" t="s">
        <v>16</v>
      </c>
      <c r="M190" s="105" t="s">
        <v>507</v>
      </c>
    </row>
    <row r="191" spans="1:13" ht="15">
      <c r="A191" s="30" t="s">
        <v>508</v>
      </c>
      <c r="B191" s="6" t="s">
        <v>509</v>
      </c>
      <c r="C191" s="6">
        <v>22.3</v>
      </c>
      <c r="D191" s="6">
        <v>0.6</v>
      </c>
      <c r="E191" s="6">
        <v>5.46</v>
      </c>
      <c r="F191" s="6">
        <v>0.04</v>
      </c>
      <c r="G191" s="6" t="s">
        <v>510</v>
      </c>
      <c r="H191" s="6" t="s">
        <v>511</v>
      </c>
      <c r="I191" s="6">
        <v>166</v>
      </c>
      <c r="J191" s="6">
        <v>26.6</v>
      </c>
      <c r="K191" s="6">
        <v>3.24</v>
      </c>
      <c r="L191" s="20" t="s">
        <v>16</v>
      </c>
      <c r="M191" s="105" t="s">
        <v>512</v>
      </c>
    </row>
    <row r="192" spans="1:13" ht="15">
      <c r="A192" s="30" t="s">
        <v>513</v>
      </c>
      <c r="B192" s="6" t="s">
        <v>514</v>
      </c>
      <c r="C192" s="6">
        <v>50.2</v>
      </c>
      <c r="D192" s="6">
        <v>9.11</v>
      </c>
      <c r="E192" s="6">
        <v>8.0500000000000007</v>
      </c>
      <c r="F192" s="6">
        <v>0.35</v>
      </c>
      <c r="G192" s="6" t="s">
        <v>515</v>
      </c>
      <c r="H192" s="6" t="s">
        <v>516</v>
      </c>
      <c r="I192" s="6">
        <v>9.51</v>
      </c>
      <c r="J192" s="6">
        <v>16.5</v>
      </c>
      <c r="K192" s="6">
        <v>12.71</v>
      </c>
      <c r="L192" s="20" t="s">
        <v>16</v>
      </c>
      <c r="M192" s="105" t="s">
        <v>517</v>
      </c>
    </row>
    <row r="193" spans="1:13" ht="15">
      <c r="A193" s="30" t="s">
        <v>518</v>
      </c>
      <c r="B193" s="6" t="s">
        <v>519</v>
      </c>
      <c r="C193" s="6">
        <v>27.4</v>
      </c>
      <c r="D193" s="6">
        <v>1.92</v>
      </c>
      <c r="E193" s="6">
        <v>3.1</v>
      </c>
      <c r="F193" s="6">
        <v>4.6100000000000003</v>
      </c>
      <c r="G193" s="6" t="s">
        <v>520</v>
      </c>
      <c r="H193" s="6" t="s">
        <v>521</v>
      </c>
      <c r="I193" s="6">
        <v>2.4</v>
      </c>
      <c r="J193" s="6">
        <v>11.9</v>
      </c>
      <c r="K193" s="6">
        <v>-44.44</v>
      </c>
      <c r="L193" s="20" t="s">
        <v>16</v>
      </c>
      <c r="M193" s="105" t="s">
        <v>522</v>
      </c>
    </row>
    <row r="194" spans="1:13" ht="15">
      <c r="A194" s="30" t="s">
        <v>523</v>
      </c>
      <c r="B194" s="6" t="s">
        <v>524</v>
      </c>
      <c r="C194" s="6">
        <v>26.7</v>
      </c>
      <c r="D194" s="6">
        <v>0.47</v>
      </c>
      <c r="E194" s="6">
        <v>2.6</v>
      </c>
      <c r="F194" s="6">
        <v>0.83</v>
      </c>
      <c r="G194" s="6" t="s">
        <v>525</v>
      </c>
      <c r="H194" s="6" t="s">
        <v>526</v>
      </c>
      <c r="I194" s="6">
        <v>19.8</v>
      </c>
      <c r="J194" s="6">
        <v>10.199999999999999</v>
      </c>
      <c r="K194" s="6">
        <v>-46.95</v>
      </c>
      <c r="L194" s="20" t="s">
        <v>16</v>
      </c>
      <c r="M194" s="105" t="s">
        <v>527</v>
      </c>
    </row>
    <row r="195" spans="1:13" ht="15">
      <c r="A195" s="30" t="s">
        <v>528</v>
      </c>
      <c r="B195" s="6" t="s">
        <v>529</v>
      </c>
      <c r="C195" s="6">
        <v>31.6</v>
      </c>
      <c r="D195" s="6">
        <v>6.08</v>
      </c>
      <c r="E195" s="6">
        <v>3.73</v>
      </c>
      <c r="F195" s="6">
        <v>0.3</v>
      </c>
      <c r="G195" s="6" t="s">
        <v>530</v>
      </c>
      <c r="H195" s="6" t="s">
        <v>531</v>
      </c>
      <c r="I195" s="6">
        <v>7.95</v>
      </c>
      <c r="J195" s="6">
        <v>13.7</v>
      </c>
      <c r="K195" s="6">
        <v>4.4000000000000004</v>
      </c>
      <c r="L195" s="20" t="s">
        <v>16</v>
      </c>
      <c r="M195" s="105" t="s">
        <v>532</v>
      </c>
    </row>
    <row r="196" spans="1:13" ht="15">
      <c r="A196" s="30" t="s">
        <v>533</v>
      </c>
      <c r="B196" s="6" t="s">
        <v>534</v>
      </c>
      <c r="C196" s="6">
        <v>72.2</v>
      </c>
      <c r="D196" s="6">
        <v>-9.35</v>
      </c>
      <c r="E196" s="6">
        <v>2.2400000000000002</v>
      </c>
      <c r="F196" s="6">
        <v>0.06</v>
      </c>
      <c r="G196" s="6" t="s">
        <v>535</v>
      </c>
      <c r="H196" s="6" t="s">
        <v>536</v>
      </c>
      <c r="I196" s="6">
        <v>11.2</v>
      </c>
      <c r="J196" s="6">
        <v>3.1</v>
      </c>
      <c r="K196" s="6">
        <v>-5.93</v>
      </c>
      <c r="L196" s="20" t="s">
        <v>16</v>
      </c>
      <c r="M196" s="105" t="s">
        <v>537</v>
      </c>
    </row>
    <row r="197" spans="1:13" ht="15">
      <c r="A197" s="30" t="s">
        <v>538</v>
      </c>
      <c r="B197" s="6" t="s">
        <v>539</v>
      </c>
      <c r="C197" s="6">
        <v>41</v>
      </c>
      <c r="D197" s="6">
        <v>-4.3499999999999996</v>
      </c>
      <c r="E197" s="6">
        <v>2.0099999999999998</v>
      </c>
      <c r="F197" s="6">
        <v>2.2000000000000002</v>
      </c>
      <c r="G197" s="6" t="s">
        <v>540</v>
      </c>
      <c r="H197" s="6" t="s">
        <v>541</v>
      </c>
      <c r="I197" s="6">
        <v>1.98</v>
      </c>
      <c r="J197" s="6">
        <v>5.05</v>
      </c>
      <c r="K197" s="6">
        <v>-19.059999999999999</v>
      </c>
      <c r="L197" s="20" t="s">
        <v>16</v>
      </c>
      <c r="M197" s="105" t="s">
        <v>542</v>
      </c>
    </row>
    <row r="198" spans="1:13" ht="15">
      <c r="A198" s="30" t="s">
        <v>543</v>
      </c>
      <c r="B198" s="6" t="s">
        <v>544</v>
      </c>
      <c r="C198" s="6">
        <v>30.1</v>
      </c>
      <c r="D198" s="6">
        <v>1.33</v>
      </c>
      <c r="E198" s="6">
        <v>4.6500000000000004</v>
      </c>
      <c r="F198" s="6">
        <v>0.3</v>
      </c>
      <c r="G198" s="6" t="s">
        <v>545</v>
      </c>
      <c r="H198" s="6" t="s">
        <v>546</v>
      </c>
      <c r="I198" s="6">
        <v>19.100000000000001</v>
      </c>
      <c r="J198" s="6">
        <v>16.8</v>
      </c>
      <c r="K198" s="6">
        <v>-1.0900000000000001</v>
      </c>
      <c r="L198" s="20" t="s">
        <v>16</v>
      </c>
      <c r="M198" s="105" t="s">
        <v>547</v>
      </c>
    </row>
    <row r="199" spans="1:13" ht="15">
      <c r="A199" s="30" t="s">
        <v>548</v>
      </c>
      <c r="B199" s="6" t="s">
        <v>549</v>
      </c>
      <c r="C199" s="6">
        <v>6.95</v>
      </c>
      <c r="D199" s="6">
        <v>1.1299999999999999</v>
      </c>
      <c r="E199" s="6">
        <v>1.21</v>
      </c>
      <c r="F199" s="6">
        <v>0.06</v>
      </c>
      <c r="G199" s="6" t="s">
        <v>550</v>
      </c>
      <c r="H199" s="6" t="s">
        <v>551</v>
      </c>
      <c r="I199" s="6">
        <v>23.2</v>
      </c>
      <c r="J199" s="6">
        <v>18.8</v>
      </c>
      <c r="K199" s="6">
        <v>8.9</v>
      </c>
      <c r="L199" s="20" t="s">
        <v>16</v>
      </c>
      <c r="M199" s="105" t="s">
        <v>552</v>
      </c>
    </row>
    <row r="200" spans="1:13" ht="15">
      <c r="A200" s="30" t="s">
        <v>553</v>
      </c>
      <c r="B200" s="6" t="s">
        <v>554</v>
      </c>
      <c r="C200" s="6">
        <v>65.2</v>
      </c>
      <c r="D200" s="6">
        <v>-2.74</v>
      </c>
      <c r="E200" s="6">
        <v>4.87</v>
      </c>
      <c r="F200" s="6">
        <v>0.28999999999999998</v>
      </c>
      <c r="G200" s="6" t="s">
        <v>555</v>
      </c>
      <c r="H200" s="6" t="s">
        <v>556</v>
      </c>
      <c r="I200" s="6">
        <v>6.99</v>
      </c>
      <c r="J200" s="6">
        <v>7.78</v>
      </c>
      <c r="K200" s="6">
        <v>-5.82</v>
      </c>
      <c r="L200" s="20" t="s">
        <v>16</v>
      </c>
      <c r="M200" s="105" t="s">
        <v>557</v>
      </c>
    </row>
    <row r="201" spans="1:13" ht="15">
      <c r="A201" s="30" t="s">
        <v>558</v>
      </c>
      <c r="B201" s="6" t="s">
        <v>559</v>
      </c>
      <c r="C201" s="6">
        <v>34.4</v>
      </c>
      <c r="D201" s="6">
        <v>-1.54</v>
      </c>
      <c r="E201" s="6">
        <v>2.74</v>
      </c>
      <c r="F201" s="6">
        <v>0.04</v>
      </c>
      <c r="G201" s="6" t="s">
        <v>560</v>
      </c>
      <c r="H201" s="6" t="s">
        <v>561</v>
      </c>
      <c r="I201" s="6">
        <v>105</v>
      </c>
      <c r="J201" s="6">
        <v>8.34</v>
      </c>
      <c r="K201" s="6">
        <v>-10.94</v>
      </c>
      <c r="L201" s="20" t="s">
        <v>16</v>
      </c>
      <c r="M201" s="105" t="s">
        <v>562</v>
      </c>
    </row>
    <row r="202" spans="1:13" ht="15">
      <c r="A202" s="30" t="s">
        <v>563</v>
      </c>
      <c r="B202" s="6" t="s">
        <v>534</v>
      </c>
      <c r="C202" s="6">
        <v>30.01</v>
      </c>
      <c r="D202" s="6">
        <v>-2.14</v>
      </c>
      <c r="E202" s="6">
        <v>2.14</v>
      </c>
      <c r="F202" s="6">
        <v>0.17</v>
      </c>
      <c r="G202" s="6" t="s">
        <v>564</v>
      </c>
      <c r="H202" s="6" t="s">
        <v>565</v>
      </c>
      <c r="I202" s="6">
        <v>11.9</v>
      </c>
      <c r="J202" s="6">
        <v>7.34</v>
      </c>
      <c r="K202" s="6"/>
      <c r="L202" s="20" t="s">
        <v>16</v>
      </c>
      <c r="M202" s="105" t="s">
        <v>566</v>
      </c>
    </row>
    <row r="203" spans="1:13" ht="15">
      <c r="A203" s="30" t="s">
        <v>567</v>
      </c>
      <c r="B203" s="6" t="s">
        <v>568</v>
      </c>
      <c r="C203" s="6">
        <v>25.3</v>
      </c>
      <c r="D203" s="6">
        <v>0.24</v>
      </c>
      <c r="E203" s="6">
        <v>9.59</v>
      </c>
      <c r="F203" s="6">
        <v>0.03</v>
      </c>
      <c r="G203" s="6" t="s">
        <v>569</v>
      </c>
      <c r="H203" s="6" t="s">
        <v>570</v>
      </c>
      <c r="I203" s="6">
        <v>76.3</v>
      </c>
      <c r="J203" s="6">
        <v>45.3</v>
      </c>
      <c r="K203" s="6">
        <v>17.809999999999999</v>
      </c>
      <c r="L203" s="20" t="s">
        <v>16</v>
      </c>
      <c r="M203" s="105" t="s">
        <v>571</v>
      </c>
    </row>
    <row r="204" spans="1:13" ht="15">
      <c r="A204" s="30" t="s">
        <v>572</v>
      </c>
      <c r="B204" s="6" t="s">
        <v>573</v>
      </c>
      <c r="C204" s="6">
        <v>18</v>
      </c>
      <c r="D204" s="6">
        <v>3.09</v>
      </c>
      <c r="E204" s="6">
        <v>4.16</v>
      </c>
      <c r="F204" s="6">
        <v>7.0000000000000007E-2</v>
      </c>
      <c r="G204" s="6" t="s">
        <v>574</v>
      </c>
      <c r="H204" s="6" t="s">
        <v>575</v>
      </c>
      <c r="I204" s="6">
        <v>27.5</v>
      </c>
      <c r="J204" s="6">
        <v>24</v>
      </c>
      <c r="K204" s="6">
        <v>14.26</v>
      </c>
      <c r="L204" s="20" t="s">
        <v>16</v>
      </c>
      <c r="M204" s="105" t="s">
        <v>576</v>
      </c>
    </row>
    <row r="205" spans="1:13" ht="15">
      <c r="A205" s="30" t="s">
        <v>577</v>
      </c>
      <c r="B205" s="6" t="s">
        <v>578</v>
      </c>
      <c r="C205" s="6">
        <v>20.5</v>
      </c>
      <c r="D205" s="6">
        <v>2.25</v>
      </c>
      <c r="E205" s="6">
        <v>2.52</v>
      </c>
      <c r="F205" s="6">
        <v>4.8</v>
      </c>
      <c r="G205" s="6" t="s">
        <v>579</v>
      </c>
      <c r="H205" s="6" t="s">
        <v>580</v>
      </c>
      <c r="I205" s="6">
        <v>1.49</v>
      </c>
      <c r="J205" s="6">
        <v>13.9</v>
      </c>
      <c r="K205" s="6">
        <v>-48.22</v>
      </c>
      <c r="L205" s="20" t="s">
        <v>16</v>
      </c>
      <c r="M205" s="105" t="s">
        <v>581</v>
      </c>
    </row>
    <row r="206" spans="1:13" ht="15">
      <c r="A206" s="30" t="s">
        <v>582</v>
      </c>
      <c r="B206" s="6" t="s">
        <v>583</v>
      </c>
      <c r="C206" s="6">
        <v>36.700000000000003</v>
      </c>
      <c r="D206" s="6">
        <v>1.4</v>
      </c>
      <c r="E206" s="6">
        <v>11.4</v>
      </c>
      <c r="F206" s="6">
        <v>0</v>
      </c>
      <c r="G206" s="6" t="s">
        <v>584</v>
      </c>
      <c r="H206" s="6" t="s">
        <v>585</v>
      </c>
      <c r="I206" s="6">
        <v>281</v>
      </c>
      <c r="J206" s="6">
        <v>32.9</v>
      </c>
      <c r="K206" s="6">
        <v>60.77</v>
      </c>
      <c r="L206" s="20" t="s">
        <v>16</v>
      </c>
      <c r="M206" s="105" t="s">
        <v>586</v>
      </c>
    </row>
    <row r="207" spans="1:13" ht="15">
      <c r="A207" s="30" t="s">
        <v>587</v>
      </c>
      <c r="B207" s="6" t="s">
        <v>588</v>
      </c>
      <c r="C207" s="6">
        <v>15</v>
      </c>
      <c r="D207" s="6">
        <v>0.82</v>
      </c>
      <c r="E207" s="6">
        <v>1.96</v>
      </c>
      <c r="F207" s="6">
        <v>6.34</v>
      </c>
      <c r="G207" s="6"/>
      <c r="H207" s="6"/>
      <c r="I207" s="6">
        <v>1.55</v>
      </c>
      <c r="J207" s="6">
        <v>13.8</v>
      </c>
      <c r="K207" s="6">
        <v>61.42</v>
      </c>
      <c r="L207" s="20" t="s">
        <v>16</v>
      </c>
      <c r="M207" s="105" t="s">
        <v>413</v>
      </c>
    </row>
    <row r="208" spans="1:13" ht="15">
      <c r="A208" s="30" t="s">
        <v>589</v>
      </c>
      <c r="B208" s="6" t="s">
        <v>590</v>
      </c>
      <c r="C208" s="6">
        <v>63.7</v>
      </c>
      <c r="D208" s="6">
        <v>5.39</v>
      </c>
      <c r="E208" s="6">
        <v>6.85</v>
      </c>
      <c r="F208" s="6">
        <v>0.17</v>
      </c>
      <c r="G208" s="6"/>
      <c r="H208" s="6">
        <v>2.33</v>
      </c>
      <c r="I208" s="6"/>
      <c r="J208" s="6">
        <v>11.3</v>
      </c>
      <c r="K208" s="6">
        <v>22.47</v>
      </c>
      <c r="L208" s="20" t="s">
        <v>16</v>
      </c>
      <c r="M208" s="105" t="s">
        <v>413</v>
      </c>
    </row>
    <row r="209" spans="1:13" ht="15">
      <c r="A209" s="30" t="s">
        <v>591</v>
      </c>
      <c r="B209" s="6" t="s">
        <v>592</v>
      </c>
      <c r="C209" s="6">
        <v>87.4</v>
      </c>
      <c r="D209" s="6">
        <v>74</v>
      </c>
      <c r="E209" s="6">
        <v>5.57</v>
      </c>
      <c r="F209" s="6">
        <v>0.36</v>
      </c>
      <c r="G209" s="6" t="s">
        <v>593</v>
      </c>
      <c r="H209" s="6" t="s">
        <v>594</v>
      </c>
      <c r="I209" s="6">
        <v>2.77</v>
      </c>
      <c r="J209" s="6">
        <v>6.95</v>
      </c>
      <c r="K209" s="6">
        <v>-14.62</v>
      </c>
      <c r="L209" s="20" t="s">
        <v>16</v>
      </c>
      <c r="M209" s="105" t="s">
        <v>595</v>
      </c>
    </row>
    <row r="210" spans="1:13" ht="15">
      <c r="A210" s="30" t="s">
        <v>596</v>
      </c>
      <c r="B210" s="6" t="s">
        <v>597</v>
      </c>
      <c r="C210" s="6">
        <v>42.3</v>
      </c>
      <c r="D210" s="6">
        <v>2.57</v>
      </c>
      <c r="E210" s="6">
        <v>7.56</v>
      </c>
      <c r="F210" s="6">
        <v>0.03</v>
      </c>
      <c r="G210" s="6" t="s">
        <v>598</v>
      </c>
      <c r="H210" s="6" t="s">
        <v>599</v>
      </c>
      <c r="I210" s="6">
        <v>29</v>
      </c>
      <c r="J210" s="6">
        <v>19</v>
      </c>
      <c r="K210" s="6">
        <v>0.39</v>
      </c>
      <c r="L210" s="20" t="s">
        <v>16</v>
      </c>
      <c r="M210" s="105" t="s">
        <v>600</v>
      </c>
    </row>
    <row r="211" spans="1:13" ht="15">
      <c r="A211" s="30" t="s">
        <v>601</v>
      </c>
      <c r="B211" s="6" t="s">
        <v>602</v>
      </c>
      <c r="C211" s="6">
        <v>16.399999999999999</v>
      </c>
      <c r="D211" s="6">
        <v>0.56999999999999995</v>
      </c>
      <c r="E211" s="6">
        <v>4.42</v>
      </c>
      <c r="F211" s="6">
        <v>0.04</v>
      </c>
      <c r="G211" s="6" t="s">
        <v>603</v>
      </c>
      <c r="H211" s="6" t="s">
        <v>604</v>
      </c>
      <c r="I211" s="6">
        <v>97.5</v>
      </c>
      <c r="J211" s="6">
        <v>28.5</v>
      </c>
      <c r="K211" s="6">
        <v>15.22</v>
      </c>
      <c r="L211" s="20" t="s">
        <v>16</v>
      </c>
      <c r="M211" s="105" t="s">
        <v>605</v>
      </c>
    </row>
    <row r="212" spans="1:13" ht="15">
      <c r="A212" s="30" t="s">
        <v>606</v>
      </c>
      <c r="B212" s="6" t="s">
        <v>607</v>
      </c>
      <c r="C212" s="6">
        <v>21.7</v>
      </c>
      <c r="D212" s="6">
        <v>1.2</v>
      </c>
      <c r="E212" s="6">
        <v>5.03</v>
      </c>
      <c r="F212" s="6">
        <v>0.11</v>
      </c>
      <c r="G212" s="6" t="s">
        <v>608</v>
      </c>
      <c r="H212" s="6" t="s">
        <v>609</v>
      </c>
      <c r="I212" s="6">
        <v>18.5</v>
      </c>
      <c r="J212" s="6">
        <v>24.9</v>
      </c>
      <c r="K212" s="6">
        <v>11.4</v>
      </c>
      <c r="L212" s="20" t="s">
        <v>16</v>
      </c>
      <c r="M212" s="105" t="s">
        <v>610</v>
      </c>
    </row>
    <row r="213" spans="1:13" ht="15">
      <c r="A213" s="30" t="s">
        <v>611</v>
      </c>
      <c r="B213" s="6" t="s">
        <v>612</v>
      </c>
      <c r="C213" s="6">
        <v>45</v>
      </c>
      <c r="D213" s="6">
        <v>0.97</v>
      </c>
      <c r="E213" s="6">
        <v>7.15</v>
      </c>
      <c r="F213" s="6">
        <v>0.16</v>
      </c>
      <c r="G213" s="6" t="s">
        <v>613</v>
      </c>
      <c r="H213" s="6" t="s">
        <v>614</v>
      </c>
      <c r="I213" s="6">
        <v>16.5</v>
      </c>
      <c r="J213" s="6">
        <v>17.8</v>
      </c>
      <c r="K213" s="6">
        <v>-1.45</v>
      </c>
      <c r="L213" s="20" t="s">
        <v>16</v>
      </c>
      <c r="M213" s="105" t="s">
        <v>615</v>
      </c>
    </row>
    <row r="214" spans="1:13" ht="15">
      <c r="A214" s="30" t="s">
        <v>616</v>
      </c>
      <c r="B214" s="6" t="s">
        <v>617</v>
      </c>
      <c r="C214" s="6">
        <v>13.6</v>
      </c>
      <c r="D214" s="6">
        <v>0.68</v>
      </c>
      <c r="E214" s="6">
        <v>1.75</v>
      </c>
      <c r="F214" s="6">
        <v>0.73</v>
      </c>
      <c r="G214" s="6" t="s">
        <v>593</v>
      </c>
      <c r="H214" s="6" t="s">
        <v>618</v>
      </c>
      <c r="I214" s="6">
        <v>8.32</v>
      </c>
      <c r="J214" s="6">
        <v>13.5</v>
      </c>
      <c r="K214" s="6">
        <v>-7.22</v>
      </c>
      <c r="L214" s="20" t="s">
        <v>16</v>
      </c>
      <c r="M214" s="105" t="s">
        <v>619</v>
      </c>
    </row>
    <row r="215" spans="1:13" ht="15">
      <c r="A215" s="30" t="s">
        <v>620</v>
      </c>
      <c r="B215" s="6" t="s">
        <v>621</v>
      </c>
      <c r="C215" s="6">
        <v>31.1</v>
      </c>
      <c r="D215" s="6">
        <v>1.93</v>
      </c>
      <c r="E215" s="6">
        <v>6.91</v>
      </c>
      <c r="F215" s="6">
        <v>0</v>
      </c>
      <c r="G215" s="6" t="s">
        <v>622</v>
      </c>
      <c r="H215" s="6" t="s">
        <v>623</v>
      </c>
      <c r="I215" s="6">
        <v>2100</v>
      </c>
      <c r="J215" s="6">
        <v>24</v>
      </c>
      <c r="K215" s="6">
        <v>25.26</v>
      </c>
      <c r="L215" s="20" t="s">
        <v>16</v>
      </c>
      <c r="M215" s="105" t="s">
        <v>624</v>
      </c>
    </row>
    <row r="216" spans="1:13" ht="15">
      <c r="A216" s="30" t="s">
        <v>625</v>
      </c>
      <c r="B216" s="6" t="s">
        <v>626</v>
      </c>
      <c r="C216" s="6">
        <v>49.4</v>
      </c>
      <c r="D216" s="6">
        <v>0.99</v>
      </c>
      <c r="E216" s="6">
        <v>14.6</v>
      </c>
      <c r="F216" s="6">
        <v>0.03</v>
      </c>
      <c r="G216" s="6" t="s">
        <v>627</v>
      </c>
      <c r="H216" s="6" t="s">
        <v>628</v>
      </c>
      <c r="I216" s="6">
        <v>272</v>
      </c>
      <c r="J216" s="6">
        <v>32.9</v>
      </c>
      <c r="K216" s="6">
        <v>33.049999999999997</v>
      </c>
      <c r="L216" s="20" t="s">
        <v>16</v>
      </c>
      <c r="M216" s="105" t="s">
        <v>629</v>
      </c>
    </row>
    <row r="217" spans="1:13" ht="15">
      <c r="A217" s="30" t="s">
        <v>630</v>
      </c>
      <c r="B217" s="6" t="s">
        <v>631</v>
      </c>
      <c r="C217" s="6">
        <v>4.3899999999999997</v>
      </c>
      <c r="D217" s="6">
        <v>7.0000000000000007E-2</v>
      </c>
      <c r="E217" s="6">
        <v>1.21</v>
      </c>
      <c r="F217" s="6">
        <v>0.85</v>
      </c>
      <c r="G217" s="6" t="s">
        <v>632</v>
      </c>
      <c r="H217" s="6" t="s">
        <v>633</v>
      </c>
      <c r="I217" s="6">
        <v>7.96</v>
      </c>
      <c r="J217" s="6">
        <v>30.9</v>
      </c>
      <c r="K217" s="6">
        <v>6.32</v>
      </c>
      <c r="L217" s="20" t="s">
        <v>16</v>
      </c>
      <c r="M217" s="105" t="s">
        <v>634</v>
      </c>
    </row>
    <row r="218" spans="1:13" ht="15">
      <c r="A218" s="30" t="s">
        <v>635</v>
      </c>
      <c r="B218" s="6" t="s">
        <v>636</v>
      </c>
      <c r="C218" s="6">
        <v>32.6</v>
      </c>
      <c r="D218" s="6">
        <v>2.2599999999999998</v>
      </c>
      <c r="E218" s="6">
        <v>10.199999999999999</v>
      </c>
      <c r="F218" s="6">
        <v>0.03</v>
      </c>
      <c r="G218" s="6" t="s">
        <v>637</v>
      </c>
      <c r="H218" s="6" t="s">
        <v>638</v>
      </c>
      <c r="I218" s="6">
        <v>35.299999999999997</v>
      </c>
      <c r="J218" s="6">
        <v>31</v>
      </c>
      <c r="K218" s="6">
        <v>15.12</v>
      </c>
      <c r="L218" s="20" t="s">
        <v>16</v>
      </c>
      <c r="M218" s="105" t="s">
        <v>639</v>
      </c>
    </row>
    <row r="219" spans="1:13" ht="15">
      <c r="A219" s="30" t="s">
        <v>640</v>
      </c>
      <c r="B219" s="6" t="s">
        <v>641</v>
      </c>
      <c r="C219" s="6">
        <v>17.2</v>
      </c>
      <c r="D219" s="6">
        <v>1.88</v>
      </c>
      <c r="E219" s="6">
        <v>10.4</v>
      </c>
      <c r="F219" s="6">
        <v>0.39</v>
      </c>
      <c r="G219" s="6" t="s">
        <v>642</v>
      </c>
      <c r="H219" s="6" t="s">
        <v>643</v>
      </c>
      <c r="I219" s="6">
        <v>21.8</v>
      </c>
      <c r="J219" s="6">
        <v>76.400000000000006</v>
      </c>
      <c r="K219" s="6">
        <v>29.94</v>
      </c>
      <c r="L219" s="20" t="s">
        <v>16</v>
      </c>
      <c r="M219" s="105" t="s">
        <v>644</v>
      </c>
    </row>
    <row r="220" spans="1:13" ht="15">
      <c r="A220" s="30" t="s">
        <v>645</v>
      </c>
      <c r="B220" s="6" t="s">
        <v>448</v>
      </c>
      <c r="C220" s="6">
        <v>152</v>
      </c>
      <c r="D220" s="6">
        <v>1.25</v>
      </c>
      <c r="E220" s="6">
        <v>30.2</v>
      </c>
      <c r="F220" s="6">
        <v>0.02</v>
      </c>
      <c r="G220" s="6" t="s">
        <v>646</v>
      </c>
      <c r="H220" s="6" t="s">
        <v>647</v>
      </c>
      <c r="I220" s="6">
        <v>109</v>
      </c>
      <c r="J220" s="6">
        <v>21.9</v>
      </c>
      <c r="K220" s="6">
        <v>9.2799999999999994</v>
      </c>
      <c r="L220" s="20" t="s">
        <v>16</v>
      </c>
      <c r="M220" s="105" t="s">
        <v>648</v>
      </c>
    </row>
    <row r="221" spans="1:13" ht="15">
      <c r="A221" s="30" t="s">
        <v>649</v>
      </c>
      <c r="B221" s="6" t="s">
        <v>650</v>
      </c>
      <c r="C221" s="6">
        <v>20.2</v>
      </c>
      <c r="D221" s="6">
        <v>0.61</v>
      </c>
      <c r="E221" s="6">
        <v>2.5099999999999998</v>
      </c>
      <c r="F221" s="6">
        <v>2.4300000000000002</v>
      </c>
      <c r="G221" s="6" t="s">
        <v>651</v>
      </c>
      <c r="H221" s="6" t="s">
        <v>652</v>
      </c>
      <c r="I221" s="6">
        <v>1.89</v>
      </c>
      <c r="J221" s="6">
        <v>15.7</v>
      </c>
      <c r="K221" s="6">
        <v>-177.7</v>
      </c>
      <c r="L221" s="20" t="s">
        <v>16</v>
      </c>
      <c r="M221" s="105" t="s">
        <v>653</v>
      </c>
    </row>
    <row r="222" spans="1:13" ht="15">
      <c r="A222" s="30" t="s">
        <v>654</v>
      </c>
      <c r="B222" s="6" t="s">
        <v>655</v>
      </c>
      <c r="C222" s="6">
        <v>66.3</v>
      </c>
      <c r="D222" s="6">
        <v>0.56000000000000005</v>
      </c>
      <c r="E222" s="6">
        <v>9.56</v>
      </c>
      <c r="F222" s="6">
        <v>0.1</v>
      </c>
      <c r="G222" s="6" t="s">
        <v>656</v>
      </c>
      <c r="H222" s="6" t="s">
        <v>657</v>
      </c>
      <c r="I222" s="6">
        <v>20.9</v>
      </c>
      <c r="J222" s="6">
        <v>15.7</v>
      </c>
      <c r="K222" s="6">
        <v>5.6</v>
      </c>
      <c r="L222" s="20" t="s">
        <v>16</v>
      </c>
      <c r="M222" s="105" t="s">
        <v>658</v>
      </c>
    </row>
    <row r="223" spans="1:13" ht="15">
      <c r="A223" s="30" t="s">
        <v>659</v>
      </c>
      <c r="B223" s="6" t="s">
        <v>660</v>
      </c>
      <c r="C223" s="6">
        <v>57.2</v>
      </c>
      <c r="D223" s="6">
        <v>8.39</v>
      </c>
      <c r="E223" s="6">
        <v>75.3</v>
      </c>
      <c r="F223" s="6">
        <v>0.02</v>
      </c>
      <c r="G223" s="6"/>
      <c r="H223" s="6"/>
      <c r="I223" s="6">
        <v>75.3</v>
      </c>
      <c r="J223" s="6">
        <v>12.6</v>
      </c>
      <c r="K223" s="6">
        <v>9.82</v>
      </c>
      <c r="L223" s="20" t="s">
        <v>16</v>
      </c>
      <c r="M223" s="105" t="s">
        <v>661</v>
      </c>
    </row>
    <row r="224" spans="1:13" ht="15">
      <c r="A224" s="30" t="s">
        <v>662</v>
      </c>
      <c r="B224" s="6" t="s">
        <v>663</v>
      </c>
      <c r="C224" s="6">
        <v>10.1</v>
      </c>
      <c r="D224" s="6">
        <v>0.3</v>
      </c>
      <c r="E224" s="6">
        <v>1.86</v>
      </c>
      <c r="F224" s="6">
        <v>6.45</v>
      </c>
      <c r="G224" s="6"/>
      <c r="H224" s="6"/>
      <c r="I224" s="6">
        <v>1.36</v>
      </c>
      <c r="J224" s="6">
        <v>20.2</v>
      </c>
      <c r="K224" s="6">
        <v>-981.74</v>
      </c>
      <c r="L224" s="20" t="s">
        <v>16</v>
      </c>
      <c r="M224" s="105" t="s">
        <v>664</v>
      </c>
    </row>
    <row r="225" spans="1:14" ht="15">
      <c r="A225" s="30" t="s">
        <v>665</v>
      </c>
      <c r="B225" s="6" t="s">
        <v>666</v>
      </c>
      <c r="C225" s="36">
        <v>28.3</v>
      </c>
      <c r="D225" s="36">
        <v>5.86</v>
      </c>
      <c r="E225" s="36">
        <v>7.69</v>
      </c>
      <c r="F225" s="36">
        <v>0.05</v>
      </c>
      <c r="G225" s="36"/>
      <c r="H225" s="36"/>
      <c r="I225" s="36">
        <v>69</v>
      </c>
      <c r="J225" s="36">
        <v>29.9</v>
      </c>
      <c r="K225" s="36">
        <v>4.4000000000000004</v>
      </c>
      <c r="L225" s="20" t="s">
        <v>16</v>
      </c>
    </row>
    <row r="226" spans="1:14" ht="15">
      <c r="A226" s="77" t="s">
        <v>667</v>
      </c>
      <c r="B226" s="40"/>
      <c r="C226" s="39"/>
      <c r="D226" s="39"/>
      <c r="E226" s="39"/>
      <c r="F226" s="39"/>
      <c r="G226" s="50"/>
      <c r="H226" s="39"/>
      <c r="I226" s="39"/>
      <c r="J226" s="39"/>
      <c r="K226" s="50"/>
      <c r="L226" s="51"/>
      <c r="M226" s="103" t="s">
        <v>668</v>
      </c>
      <c r="N226" s="38"/>
    </row>
    <row r="227" spans="1:14" ht="15">
      <c r="A227" s="44" t="s">
        <v>669</v>
      </c>
      <c r="B227" s="39" t="s">
        <v>670</v>
      </c>
      <c r="C227" s="52">
        <v>34</v>
      </c>
      <c r="D227" s="53">
        <v>2.4</v>
      </c>
      <c r="E227" s="53">
        <v>5.27</v>
      </c>
      <c r="F227" s="53">
        <v>0</v>
      </c>
      <c r="G227" s="50" t="s">
        <v>671</v>
      </c>
      <c r="H227" s="39" t="s">
        <v>671</v>
      </c>
      <c r="I227" s="53" t="s">
        <v>672</v>
      </c>
      <c r="J227" s="53">
        <v>16.600000000000001</v>
      </c>
      <c r="K227" s="54">
        <v>8.4500000000000006E-2</v>
      </c>
      <c r="L227" s="20" t="s">
        <v>16</v>
      </c>
      <c r="M227" s="39" t="s">
        <v>673</v>
      </c>
      <c r="N227" s="38"/>
    </row>
    <row r="228" spans="1:14" ht="15">
      <c r="A228" s="44" t="s">
        <v>674</v>
      </c>
      <c r="B228" s="39" t="s">
        <v>675</v>
      </c>
      <c r="C228" s="52">
        <v>48.7</v>
      </c>
      <c r="D228" s="53">
        <v>1.65</v>
      </c>
      <c r="E228" s="53">
        <v>38.5</v>
      </c>
      <c r="F228" s="53">
        <v>0</v>
      </c>
      <c r="G228" s="50" t="s">
        <v>671</v>
      </c>
      <c r="H228" s="39" t="s">
        <v>671</v>
      </c>
      <c r="I228" s="53">
        <v>249</v>
      </c>
      <c r="J228" s="53">
        <v>85.8</v>
      </c>
      <c r="K228" s="54">
        <v>0.54930000000000001</v>
      </c>
      <c r="L228" s="20" t="s">
        <v>16</v>
      </c>
      <c r="M228" s="39" t="s">
        <v>676</v>
      </c>
      <c r="N228" s="38"/>
    </row>
    <row r="229" spans="1:14" ht="15">
      <c r="A229" s="44" t="s">
        <v>677</v>
      </c>
      <c r="B229" s="39" t="s">
        <v>678</v>
      </c>
      <c r="C229" s="52">
        <v>43.6</v>
      </c>
      <c r="D229" s="53">
        <v>1.71</v>
      </c>
      <c r="E229" s="53">
        <v>5.14</v>
      </c>
      <c r="F229" s="53">
        <v>0.19</v>
      </c>
      <c r="G229" s="50" t="s">
        <v>671</v>
      </c>
      <c r="H229" s="39" t="s">
        <v>671</v>
      </c>
      <c r="I229" s="39" t="s">
        <v>672</v>
      </c>
      <c r="J229" s="53">
        <v>12.6</v>
      </c>
      <c r="K229" s="54">
        <v>-8.8099999999999998E-2</v>
      </c>
      <c r="L229" s="20" t="s">
        <v>16</v>
      </c>
      <c r="M229" s="39" t="s">
        <v>679</v>
      </c>
      <c r="N229" s="38"/>
    </row>
    <row r="230" spans="1:14" ht="15">
      <c r="A230" s="78" t="s">
        <v>680</v>
      </c>
      <c r="B230" s="39"/>
      <c r="C230" s="56"/>
      <c r="D230" s="39"/>
      <c r="E230" s="39"/>
      <c r="F230" s="39"/>
      <c r="G230" s="50"/>
      <c r="H230" s="39"/>
      <c r="I230" s="39"/>
      <c r="J230" s="39"/>
      <c r="K230" s="50"/>
      <c r="L230" s="55"/>
      <c r="M230" s="39"/>
      <c r="N230" s="38"/>
    </row>
    <row r="231" spans="1:14" ht="15">
      <c r="A231" s="78" t="s">
        <v>681</v>
      </c>
      <c r="B231" s="39"/>
      <c r="C231" s="56"/>
      <c r="D231" s="39"/>
      <c r="E231" s="39"/>
      <c r="F231" s="39"/>
      <c r="G231" s="50"/>
      <c r="H231" s="39"/>
      <c r="I231" s="39"/>
      <c r="J231" s="39"/>
      <c r="K231" s="50"/>
      <c r="L231" s="55"/>
      <c r="M231" s="39"/>
      <c r="N231" s="38"/>
    </row>
    <row r="232" spans="1:14" ht="15">
      <c r="A232" s="44" t="s">
        <v>682</v>
      </c>
      <c r="B232" s="39" t="s">
        <v>683</v>
      </c>
      <c r="C232" s="52">
        <v>116</v>
      </c>
      <c r="D232" s="53">
        <v>2.76</v>
      </c>
      <c r="E232" s="53">
        <v>2.4</v>
      </c>
      <c r="F232" s="53">
        <v>0.39</v>
      </c>
      <c r="G232" s="50" t="s">
        <v>671</v>
      </c>
      <c r="H232" s="39" t="s">
        <v>671</v>
      </c>
      <c r="I232" s="53">
        <v>2.2799999999999998</v>
      </c>
      <c r="J232" s="53">
        <v>2.09</v>
      </c>
      <c r="K232" s="54">
        <v>0.13730000000000001</v>
      </c>
      <c r="L232" s="20" t="s">
        <v>16</v>
      </c>
      <c r="M232" s="39" t="s">
        <v>684</v>
      </c>
      <c r="N232" s="38"/>
    </row>
    <row r="233" spans="1:14" ht="15">
      <c r="A233" s="44" t="s">
        <v>685</v>
      </c>
      <c r="B233" s="39" t="s">
        <v>686</v>
      </c>
      <c r="C233" s="52">
        <v>13.2</v>
      </c>
      <c r="D233" s="53">
        <v>3.8</v>
      </c>
      <c r="E233" s="53">
        <v>1.58</v>
      </c>
      <c r="F233" s="53">
        <v>5.01</v>
      </c>
      <c r="G233" s="50" t="s">
        <v>671</v>
      </c>
      <c r="H233" s="39" t="s">
        <v>671</v>
      </c>
      <c r="I233" s="53">
        <v>1.42</v>
      </c>
      <c r="J233" s="53">
        <v>12.6</v>
      </c>
      <c r="K233" s="54">
        <v>-1.833</v>
      </c>
      <c r="L233" s="20" t="s">
        <v>16</v>
      </c>
      <c r="M233" s="39" t="s">
        <v>687</v>
      </c>
      <c r="N233" s="38"/>
    </row>
    <row r="234" spans="1:14" ht="15">
      <c r="A234" s="44" t="s">
        <v>688</v>
      </c>
      <c r="B234" s="39" t="s">
        <v>689</v>
      </c>
      <c r="C234" s="52">
        <v>29.4</v>
      </c>
      <c r="D234" s="53">
        <v>3.84</v>
      </c>
      <c r="E234" s="53">
        <v>1.23</v>
      </c>
      <c r="F234" s="53">
        <v>0.96</v>
      </c>
      <c r="G234" s="50" t="s">
        <v>671</v>
      </c>
      <c r="H234" s="39" t="s">
        <v>671</v>
      </c>
      <c r="I234" s="53">
        <v>1.74</v>
      </c>
      <c r="J234" s="53">
        <v>4.3099999999999996</v>
      </c>
      <c r="K234" s="54">
        <v>0.21579999999999999</v>
      </c>
      <c r="L234" s="20" t="s">
        <v>16</v>
      </c>
      <c r="M234" s="39" t="s">
        <v>690</v>
      </c>
      <c r="N234" s="38"/>
    </row>
    <row r="235" spans="1:14" ht="15">
      <c r="A235" s="44" t="s">
        <v>691</v>
      </c>
      <c r="B235" s="39" t="s">
        <v>692</v>
      </c>
      <c r="C235" s="52">
        <v>21.9</v>
      </c>
      <c r="D235" s="53">
        <v>-2.76</v>
      </c>
      <c r="E235" s="53">
        <v>1.98</v>
      </c>
      <c r="F235" s="53">
        <v>0.86</v>
      </c>
      <c r="G235" s="50" t="s">
        <v>671</v>
      </c>
      <c r="H235" s="39" t="s">
        <v>671</v>
      </c>
      <c r="I235" s="53">
        <v>3.19</v>
      </c>
      <c r="J235" s="53">
        <v>9.19</v>
      </c>
      <c r="K235" s="54">
        <v>-0.1268</v>
      </c>
      <c r="L235" s="20" t="s">
        <v>16</v>
      </c>
      <c r="M235" s="39" t="s">
        <v>693</v>
      </c>
      <c r="N235" s="38"/>
    </row>
    <row r="236" spans="1:14" ht="15">
      <c r="A236" s="44" t="s">
        <v>694</v>
      </c>
      <c r="B236" s="39" t="s">
        <v>695</v>
      </c>
      <c r="C236" s="52">
        <v>36.799999999999997</v>
      </c>
      <c r="D236" s="39"/>
      <c r="E236" s="53">
        <v>2.78</v>
      </c>
      <c r="F236" s="53">
        <v>0.01</v>
      </c>
      <c r="G236" s="50" t="s">
        <v>696</v>
      </c>
      <c r="H236" s="39" t="s">
        <v>671</v>
      </c>
      <c r="I236" s="53">
        <v>153</v>
      </c>
      <c r="J236" s="53">
        <v>7.83</v>
      </c>
      <c r="K236" s="54">
        <v>0.17030000000000001</v>
      </c>
      <c r="L236" s="20" t="s">
        <v>16</v>
      </c>
      <c r="M236" s="39" t="s">
        <v>697</v>
      </c>
      <c r="N236" s="38"/>
    </row>
    <row r="237" spans="1:14" ht="15">
      <c r="A237" s="44" t="s">
        <v>698</v>
      </c>
      <c r="B237" s="39" t="s">
        <v>699</v>
      </c>
      <c r="C237" s="52">
        <v>16.8</v>
      </c>
      <c r="D237" s="53">
        <v>5.64</v>
      </c>
      <c r="E237" s="53">
        <v>4.84</v>
      </c>
      <c r="F237" s="53">
        <v>0.03</v>
      </c>
      <c r="G237" s="50" t="s">
        <v>671</v>
      </c>
      <c r="H237" s="39" t="s">
        <v>671</v>
      </c>
      <c r="I237" s="53">
        <v>334</v>
      </c>
      <c r="J237" s="53">
        <v>29.3</v>
      </c>
      <c r="K237" s="54">
        <v>0.2082</v>
      </c>
      <c r="L237" s="20" t="s">
        <v>16</v>
      </c>
      <c r="M237" s="39" t="s">
        <v>700</v>
      </c>
      <c r="N237" s="38"/>
    </row>
    <row r="238" spans="1:14" ht="15">
      <c r="A238" s="44" t="s">
        <v>701</v>
      </c>
      <c r="B238" s="39" t="s">
        <v>702</v>
      </c>
      <c r="C238" s="56"/>
      <c r="D238" s="39"/>
      <c r="E238" s="53">
        <v>15.9</v>
      </c>
      <c r="F238" s="53">
        <v>0.41</v>
      </c>
      <c r="G238" s="50" t="s">
        <v>696</v>
      </c>
      <c r="H238" s="39" t="s">
        <v>696</v>
      </c>
      <c r="I238" s="53">
        <v>0.21</v>
      </c>
      <c r="J238" s="53">
        <v>-9.1300000000000008</v>
      </c>
      <c r="K238" s="54">
        <v>-6.3899999999999998E-2</v>
      </c>
      <c r="L238" s="20" t="s">
        <v>16</v>
      </c>
      <c r="M238" s="39" t="s">
        <v>703</v>
      </c>
      <c r="N238" s="38"/>
    </row>
    <row r="239" spans="1:14" ht="15">
      <c r="A239" s="44" t="s">
        <v>704</v>
      </c>
      <c r="B239" s="39" t="s">
        <v>705</v>
      </c>
      <c r="C239" s="52">
        <v>30.7</v>
      </c>
      <c r="D239" s="53">
        <v>1.93</v>
      </c>
      <c r="E239" s="53">
        <v>4.07</v>
      </c>
      <c r="F239" s="53">
        <v>0.05</v>
      </c>
      <c r="G239" s="50" t="s">
        <v>672</v>
      </c>
      <c r="H239" s="39" t="s">
        <v>671</v>
      </c>
      <c r="I239" s="53">
        <v>29.2</v>
      </c>
      <c r="J239" s="53">
        <v>14.4</v>
      </c>
      <c r="K239" s="54">
        <v>0.17269999999999999</v>
      </c>
      <c r="L239" s="20" t="s">
        <v>16</v>
      </c>
      <c r="M239" s="39" t="s">
        <v>706</v>
      </c>
      <c r="N239" s="38"/>
    </row>
    <row r="240" spans="1:14" ht="15">
      <c r="A240" s="44" t="s">
        <v>707</v>
      </c>
      <c r="B240" s="39" t="s">
        <v>708</v>
      </c>
      <c r="C240" s="52">
        <v>149</v>
      </c>
      <c r="D240" s="53">
        <v>4.8</v>
      </c>
      <c r="E240" s="53">
        <v>1.1499999999999999</v>
      </c>
      <c r="F240" s="53">
        <v>0.13</v>
      </c>
      <c r="G240" s="50" t="s">
        <v>696</v>
      </c>
      <c r="H240" s="39" t="s">
        <v>696</v>
      </c>
      <c r="I240" s="53">
        <v>1.86</v>
      </c>
      <c r="J240" s="53">
        <v>0.78</v>
      </c>
      <c r="K240" s="54">
        <v>-5.5599999999999997E-2</v>
      </c>
      <c r="L240" s="20" t="s">
        <v>16</v>
      </c>
      <c r="M240" s="39" t="s">
        <v>709</v>
      </c>
      <c r="N240" s="38"/>
    </row>
    <row r="241" spans="1:14" ht="15">
      <c r="A241" s="44" t="s">
        <v>710</v>
      </c>
      <c r="B241" s="39" t="s">
        <v>711</v>
      </c>
      <c r="C241" s="52">
        <v>25.4</v>
      </c>
      <c r="D241" s="53">
        <v>1.36</v>
      </c>
      <c r="E241" s="53">
        <v>5.03</v>
      </c>
      <c r="F241" s="53">
        <v>0.01</v>
      </c>
      <c r="G241" s="50" t="s">
        <v>671</v>
      </c>
      <c r="H241" s="39" t="s">
        <v>671</v>
      </c>
      <c r="I241" s="53">
        <v>218</v>
      </c>
      <c r="J241" s="53">
        <v>20.7</v>
      </c>
      <c r="K241" s="54">
        <v>0.438</v>
      </c>
      <c r="L241" s="20" t="s">
        <v>16</v>
      </c>
      <c r="M241" s="39" t="s">
        <v>712</v>
      </c>
      <c r="N241" s="38"/>
    </row>
    <row r="242" spans="1:14" ht="15">
      <c r="A242" s="78" t="s">
        <v>713</v>
      </c>
      <c r="B242" s="39"/>
      <c r="C242" s="52"/>
      <c r="D242" s="53"/>
      <c r="E242" s="53"/>
      <c r="F242" s="39"/>
      <c r="G242" s="50"/>
      <c r="H242" s="39"/>
      <c r="I242" s="53"/>
      <c r="J242" s="53"/>
      <c r="K242" s="50"/>
      <c r="L242" s="21"/>
      <c r="M242" s="39"/>
      <c r="N242" s="38"/>
    </row>
    <row r="243" spans="1:14" ht="15">
      <c r="A243" s="44" t="s">
        <v>714</v>
      </c>
      <c r="B243" s="39" t="s">
        <v>715</v>
      </c>
      <c r="C243" s="52">
        <v>23.4</v>
      </c>
      <c r="D243" s="53">
        <v>1.19</v>
      </c>
      <c r="E243" s="53">
        <v>8.52</v>
      </c>
      <c r="F243" s="53">
        <v>0.01</v>
      </c>
      <c r="G243" s="50" t="s">
        <v>671</v>
      </c>
      <c r="H243" s="39" t="s">
        <v>671</v>
      </c>
      <c r="I243" s="53">
        <v>275</v>
      </c>
      <c r="J243" s="53">
        <v>39.4</v>
      </c>
      <c r="K243" s="54">
        <v>0.67900000000000005</v>
      </c>
      <c r="L243" s="20" t="s">
        <v>16</v>
      </c>
      <c r="M243" s="39" t="s">
        <v>716</v>
      </c>
      <c r="N243" s="38"/>
    </row>
    <row r="244" spans="1:14" ht="15">
      <c r="A244" s="44" t="s">
        <v>717</v>
      </c>
      <c r="B244" s="39" t="s">
        <v>718</v>
      </c>
      <c r="C244" s="52">
        <v>50</v>
      </c>
      <c r="D244" s="53">
        <v>1.96</v>
      </c>
      <c r="E244" s="53">
        <v>7.27</v>
      </c>
      <c r="F244" s="53">
        <v>0.22</v>
      </c>
      <c r="G244" s="50" t="s">
        <v>671</v>
      </c>
      <c r="H244" s="39" t="s">
        <v>671</v>
      </c>
      <c r="I244" s="53">
        <v>13</v>
      </c>
      <c r="J244" s="53">
        <v>15.6</v>
      </c>
      <c r="K244" s="54">
        <v>0.1542</v>
      </c>
      <c r="L244" s="20" t="s">
        <v>16</v>
      </c>
      <c r="M244" s="39" t="s">
        <v>719</v>
      </c>
      <c r="N244" s="38"/>
    </row>
    <row r="245" spans="1:14" ht="15">
      <c r="A245" s="44" t="s">
        <v>720</v>
      </c>
      <c r="B245" s="39" t="s">
        <v>721</v>
      </c>
      <c r="C245" s="52">
        <v>4.66</v>
      </c>
      <c r="D245" s="53">
        <v>7.0000000000000007E-2</v>
      </c>
      <c r="E245" s="53">
        <v>0.89</v>
      </c>
      <c r="F245" s="53">
        <v>0.6</v>
      </c>
      <c r="G245" s="50" t="s">
        <v>671</v>
      </c>
      <c r="H245" s="39" t="s">
        <v>671</v>
      </c>
      <c r="I245" s="53">
        <v>7.92</v>
      </c>
      <c r="J245" s="53">
        <v>20.7</v>
      </c>
      <c r="K245" s="54">
        <v>6.0900000000000003E-2</v>
      </c>
      <c r="L245" s="20" t="s">
        <v>16</v>
      </c>
      <c r="M245" s="39" t="s">
        <v>722</v>
      </c>
      <c r="N245" s="38"/>
    </row>
    <row r="246" spans="1:14" ht="15">
      <c r="A246" s="78" t="s">
        <v>723</v>
      </c>
      <c r="B246" s="39"/>
      <c r="C246" s="56"/>
      <c r="D246" s="39"/>
      <c r="E246" s="39"/>
      <c r="F246" s="39"/>
      <c r="G246" s="50"/>
      <c r="H246" s="39"/>
      <c r="I246" s="39"/>
      <c r="J246" s="39"/>
      <c r="K246" s="50"/>
      <c r="L246" s="21"/>
      <c r="M246" s="39"/>
      <c r="N246" s="38"/>
    </row>
    <row r="247" spans="1:14" ht="15">
      <c r="A247" s="44" t="s">
        <v>724</v>
      </c>
      <c r="B247" s="39" t="s">
        <v>725</v>
      </c>
      <c r="C247" s="52">
        <v>30.7</v>
      </c>
      <c r="D247" s="53">
        <v>2.59</v>
      </c>
      <c r="E247" s="53">
        <v>9.84</v>
      </c>
      <c r="F247" s="53">
        <v>0.02</v>
      </c>
      <c r="G247" s="50" t="s">
        <v>671</v>
      </c>
      <c r="H247" s="39" t="s">
        <v>671</v>
      </c>
      <c r="I247" s="53">
        <v>103</v>
      </c>
      <c r="J247" s="53">
        <v>34.6</v>
      </c>
      <c r="K247" s="54">
        <v>0.22919999999999999</v>
      </c>
      <c r="L247" s="20" t="s">
        <v>16</v>
      </c>
      <c r="M247" s="39" t="s">
        <v>726</v>
      </c>
      <c r="N247" s="38"/>
    </row>
    <row r="248" spans="1:14" ht="15">
      <c r="A248" s="44" t="s">
        <v>727</v>
      </c>
      <c r="B248" s="39" t="s">
        <v>728</v>
      </c>
      <c r="C248" s="52">
        <v>18</v>
      </c>
      <c r="D248" s="53">
        <v>5.26</v>
      </c>
      <c r="E248" s="53">
        <v>2.2200000000000002</v>
      </c>
      <c r="F248" s="53">
        <v>7.69</v>
      </c>
      <c r="G248" s="50" t="s">
        <v>729</v>
      </c>
      <c r="H248" s="39" t="s">
        <v>729</v>
      </c>
      <c r="I248" s="53">
        <v>1.35</v>
      </c>
      <c r="J248" s="53">
        <v>12.8</v>
      </c>
      <c r="K248" s="54">
        <v>-0.99170000000000003</v>
      </c>
      <c r="L248" s="20" t="s">
        <v>16</v>
      </c>
      <c r="M248" s="39" t="s">
        <v>730</v>
      </c>
      <c r="N248" s="38"/>
    </row>
    <row r="249" spans="1:14" ht="15">
      <c r="A249" s="44" t="s">
        <v>731</v>
      </c>
      <c r="B249" s="39" t="s">
        <v>732</v>
      </c>
      <c r="C249" s="52">
        <v>18.5</v>
      </c>
      <c r="D249" s="39">
        <v>0.63</v>
      </c>
      <c r="E249" s="53">
        <v>2.52</v>
      </c>
      <c r="F249" s="53">
        <v>5.65</v>
      </c>
      <c r="G249" s="50" t="s">
        <v>729</v>
      </c>
      <c r="H249" s="39" t="s">
        <v>729</v>
      </c>
      <c r="I249" s="53">
        <v>1.48</v>
      </c>
      <c r="J249" s="53">
        <v>15.6</v>
      </c>
      <c r="K249" s="54">
        <v>-1.7588999999999999</v>
      </c>
      <c r="L249" s="20" t="s">
        <v>16</v>
      </c>
      <c r="M249" s="39" t="s">
        <v>733</v>
      </c>
      <c r="N249" s="38"/>
    </row>
    <row r="250" spans="1:14" ht="15">
      <c r="A250" s="44" t="s">
        <v>734</v>
      </c>
      <c r="B250" s="39" t="s">
        <v>735</v>
      </c>
      <c r="C250" s="52">
        <v>14.8</v>
      </c>
      <c r="D250" s="53">
        <v>-15.7</v>
      </c>
      <c r="E250" s="53">
        <v>2.02</v>
      </c>
      <c r="F250" s="53">
        <v>0.01</v>
      </c>
      <c r="G250" s="50" t="s">
        <v>671</v>
      </c>
      <c r="H250" s="39" t="s">
        <v>671</v>
      </c>
      <c r="I250" s="53">
        <v>130</v>
      </c>
      <c r="J250" s="53">
        <v>14</v>
      </c>
      <c r="K250" s="54">
        <v>3.4599999999999999E-2</v>
      </c>
      <c r="L250" s="20" t="s">
        <v>16</v>
      </c>
      <c r="M250" s="39" t="s">
        <v>736</v>
      </c>
      <c r="N250" s="38"/>
    </row>
    <row r="251" spans="1:14" ht="15">
      <c r="A251" s="44" t="s">
        <v>737</v>
      </c>
      <c r="B251" s="39" t="s">
        <v>738</v>
      </c>
      <c r="C251" s="52">
        <v>16.100000000000001</v>
      </c>
      <c r="D251" s="53">
        <v>0.32</v>
      </c>
      <c r="E251" s="53">
        <v>2.9</v>
      </c>
      <c r="F251" s="53">
        <v>0.53</v>
      </c>
      <c r="G251" s="50" t="s">
        <v>671</v>
      </c>
      <c r="H251" s="39" t="s">
        <v>671</v>
      </c>
      <c r="I251" s="53">
        <v>7.19</v>
      </c>
      <c r="J251" s="53">
        <v>19.8</v>
      </c>
      <c r="K251" s="54">
        <v>0.2172</v>
      </c>
      <c r="L251" s="20" t="s">
        <v>16</v>
      </c>
      <c r="M251" s="39" t="s">
        <v>739</v>
      </c>
      <c r="N251" s="38"/>
    </row>
    <row r="252" spans="1:14" ht="15">
      <c r="A252" s="78" t="s">
        <v>740</v>
      </c>
      <c r="B252" s="39"/>
      <c r="C252" s="57"/>
      <c r="D252" s="39"/>
      <c r="E252" s="39"/>
      <c r="F252" s="39"/>
      <c r="G252" s="50"/>
      <c r="H252" s="39"/>
      <c r="I252" s="39"/>
      <c r="J252" s="39"/>
      <c r="K252" s="50"/>
      <c r="L252" s="55"/>
      <c r="M252" s="39"/>
      <c r="N252" s="38"/>
    </row>
    <row r="253" spans="1:14" ht="15">
      <c r="A253" s="44" t="s">
        <v>741</v>
      </c>
      <c r="B253" s="39" t="s">
        <v>742</v>
      </c>
      <c r="C253" s="57">
        <v>46</v>
      </c>
      <c r="D253" s="39">
        <v>0.51</v>
      </c>
      <c r="E253" s="39">
        <v>1.73</v>
      </c>
      <c r="F253" s="39">
        <v>0.01</v>
      </c>
      <c r="G253" s="50" t="s">
        <v>671</v>
      </c>
      <c r="H253" s="39" t="s">
        <v>671</v>
      </c>
      <c r="I253" s="39">
        <v>76.900000000000006</v>
      </c>
      <c r="J253" s="58">
        <v>3.9100000000000003E-2</v>
      </c>
      <c r="K253" s="54">
        <v>0.3049</v>
      </c>
      <c r="L253" s="20" t="s">
        <v>16</v>
      </c>
      <c r="M253" s="39" t="s">
        <v>743</v>
      </c>
      <c r="N253" s="38"/>
    </row>
    <row r="254" spans="1:14" ht="15">
      <c r="A254" s="44" t="s">
        <v>744</v>
      </c>
      <c r="B254" s="39" t="s">
        <v>745</v>
      </c>
      <c r="C254" s="57">
        <v>16.5</v>
      </c>
      <c r="D254" s="39">
        <v>2.1</v>
      </c>
      <c r="E254" s="39">
        <v>5.31</v>
      </c>
      <c r="F254" s="39">
        <v>0.1</v>
      </c>
      <c r="G254" s="39" t="s">
        <v>671</v>
      </c>
      <c r="H254" s="59" t="s">
        <v>671</v>
      </c>
      <c r="I254" s="59">
        <v>99.3</v>
      </c>
      <c r="J254" s="60">
        <v>0.31900000000000001</v>
      </c>
      <c r="K254" s="61">
        <v>0.1852</v>
      </c>
      <c r="L254" s="20" t="s">
        <v>16</v>
      </c>
      <c r="M254" s="39" t="s">
        <v>746</v>
      </c>
      <c r="N254" s="38"/>
    </row>
    <row r="255" spans="1:14" ht="15">
      <c r="A255" s="44" t="s">
        <v>747</v>
      </c>
      <c r="B255" s="39" t="s">
        <v>748</v>
      </c>
      <c r="C255" s="57">
        <v>35</v>
      </c>
      <c r="D255" s="39">
        <v>0.92</v>
      </c>
      <c r="E255" s="39">
        <v>2.2400000000000002</v>
      </c>
      <c r="F255" s="39">
        <v>0.25</v>
      </c>
      <c r="G255" s="39" t="s">
        <v>696</v>
      </c>
      <c r="H255" s="39" t="s">
        <v>671</v>
      </c>
      <c r="I255" s="39">
        <v>4.3</v>
      </c>
      <c r="J255" s="58">
        <v>7.0900000000000005E-2</v>
      </c>
      <c r="K255" s="54">
        <v>-0.28699999999999998</v>
      </c>
      <c r="L255" s="20" t="s">
        <v>16</v>
      </c>
      <c r="M255" s="39" t="s">
        <v>749</v>
      </c>
      <c r="N255" s="38"/>
    </row>
    <row r="256" spans="1:14" ht="15">
      <c r="A256" s="44" t="s">
        <v>750</v>
      </c>
      <c r="B256" s="39" t="s">
        <v>751</v>
      </c>
      <c r="C256" s="57">
        <v>27.7</v>
      </c>
      <c r="D256" s="39">
        <v>2.46</v>
      </c>
      <c r="E256" s="39">
        <v>3.2</v>
      </c>
      <c r="F256" s="39">
        <v>0.05</v>
      </c>
      <c r="G256" s="39" t="s">
        <v>671</v>
      </c>
      <c r="H256" s="39" t="s">
        <v>671</v>
      </c>
      <c r="I256" s="39">
        <v>78.8</v>
      </c>
      <c r="J256" s="58">
        <v>0.124</v>
      </c>
      <c r="K256" s="54">
        <v>9.5799999999999996E-2</v>
      </c>
      <c r="L256" s="20" t="s">
        <v>16</v>
      </c>
      <c r="M256" s="39" t="s">
        <v>752</v>
      </c>
      <c r="N256" s="38"/>
    </row>
    <row r="257" spans="1:14" ht="16.5">
      <c r="A257" s="44" t="s">
        <v>753</v>
      </c>
      <c r="B257" s="39" t="s">
        <v>754</v>
      </c>
      <c r="C257" s="57" t="s">
        <v>672</v>
      </c>
      <c r="D257" s="39" t="s">
        <v>672</v>
      </c>
      <c r="E257" s="39">
        <v>26.6</v>
      </c>
      <c r="F257" s="39">
        <v>13.2</v>
      </c>
      <c r="G257" s="39" t="s">
        <v>696</v>
      </c>
      <c r="H257" s="39" t="s">
        <v>671</v>
      </c>
      <c r="I257" s="39">
        <v>0.94</v>
      </c>
      <c r="J257" s="58">
        <v>-0.14399999999999999</v>
      </c>
      <c r="K257" s="54">
        <v>0.25609999999999999</v>
      </c>
      <c r="L257" s="20" t="s">
        <v>16</v>
      </c>
      <c r="M257" s="39" t="s">
        <v>755</v>
      </c>
      <c r="N257" s="38"/>
    </row>
    <row r="258" spans="1:14" ht="15">
      <c r="A258" s="44" t="s">
        <v>756</v>
      </c>
      <c r="B258" s="39" t="s">
        <v>757</v>
      </c>
      <c r="C258" s="62">
        <v>26.5</v>
      </c>
      <c r="D258" s="39">
        <v>0.86</v>
      </c>
      <c r="E258" s="39">
        <v>5.94</v>
      </c>
      <c r="F258" s="39">
        <v>0.01</v>
      </c>
      <c r="G258" s="39" t="s">
        <v>671</v>
      </c>
      <c r="H258" s="39" t="s">
        <v>671</v>
      </c>
      <c r="I258" s="39">
        <v>348</v>
      </c>
      <c r="J258" s="58">
        <v>0.23200000000000001</v>
      </c>
      <c r="K258" s="54">
        <v>0.35699999999999998</v>
      </c>
      <c r="L258" s="20" t="s">
        <v>16</v>
      </c>
      <c r="M258" s="39" t="s">
        <v>758</v>
      </c>
      <c r="N258" s="38"/>
    </row>
    <row r="259" spans="1:14" ht="15">
      <c r="A259" s="44" t="s">
        <v>759</v>
      </c>
      <c r="B259" s="39" t="s">
        <v>760</v>
      </c>
      <c r="C259" s="62">
        <v>39.5</v>
      </c>
      <c r="D259" s="39">
        <v>1.33</v>
      </c>
      <c r="E259" s="39">
        <v>12.7</v>
      </c>
      <c r="F259" s="39">
        <v>0.34</v>
      </c>
      <c r="G259" s="39" t="s">
        <v>671</v>
      </c>
      <c r="H259" s="39" t="s">
        <v>671</v>
      </c>
      <c r="I259" s="39">
        <v>13.9</v>
      </c>
      <c r="J259" s="58">
        <v>0.40300000000000002</v>
      </c>
      <c r="K259" s="54">
        <v>0.19189999999999999</v>
      </c>
      <c r="L259" s="20" t="s">
        <v>16</v>
      </c>
      <c r="M259" s="39" t="s">
        <v>761</v>
      </c>
      <c r="N259" s="38"/>
    </row>
    <row r="260" spans="1:14" ht="15">
      <c r="A260" s="44" t="s">
        <v>762</v>
      </c>
      <c r="B260" s="39" t="s">
        <v>763</v>
      </c>
      <c r="C260" s="57">
        <v>32.1</v>
      </c>
      <c r="D260" s="39">
        <v>0.84</v>
      </c>
      <c r="E260" s="39">
        <v>4.79</v>
      </c>
      <c r="F260" s="39">
        <v>0.1</v>
      </c>
      <c r="G260" s="39" t="s">
        <v>671</v>
      </c>
      <c r="H260" s="39" t="s">
        <v>671</v>
      </c>
      <c r="I260" s="39">
        <v>22.8</v>
      </c>
      <c r="J260" s="63">
        <v>0.16</v>
      </c>
      <c r="K260" s="54">
        <v>5.04E-2</v>
      </c>
      <c r="L260" s="20" t="s">
        <v>16</v>
      </c>
      <c r="M260" s="39" t="s">
        <v>764</v>
      </c>
      <c r="N260" s="38"/>
    </row>
    <row r="261" spans="1:14" ht="15">
      <c r="A261" s="44" t="s">
        <v>765</v>
      </c>
      <c r="B261" s="39" t="s">
        <v>766</v>
      </c>
      <c r="C261" s="57">
        <v>47.5</v>
      </c>
      <c r="D261" s="39">
        <v>2.2799999999999998</v>
      </c>
      <c r="E261" s="39">
        <v>8.1999999999999993</v>
      </c>
      <c r="F261" s="39">
        <v>0</v>
      </c>
      <c r="G261" s="39" t="s">
        <v>671</v>
      </c>
      <c r="H261" s="39" t="s">
        <v>671</v>
      </c>
      <c r="I261" s="39">
        <v>174</v>
      </c>
      <c r="J261" s="58">
        <v>0.189</v>
      </c>
      <c r="K261" s="54">
        <v>0.15229999999999999</v>
      </c>
      <c r="L261" s="20" t="s">
        <v>16</v>
      </c>
      <c r="M261" s="39" t="s">
        <v>767</v>
      </c>
      <c r="N261" s="38"/>
    </row>
    <row r="262" spans="1:14" ht="15">
      <c r="A262" s="44" t="s">
        <v>768</v>
      </c>
      <c r="B262" s="39" t="s">
        <v>769</v>
      </c>
      <c r="C262" s="57">
        <v>37.299999999999997</v>
      </c>
      <c r="D262" s="39">
        <v>1.1200000000000001</v>
      </c>
      <c r="E262" s="39">
        <v>5.42</v>
      </c>
      <c r="F262" s="39">
        <v>0.88</v>
      </c>
      <c r="G262" s="39" t="s">
        <v>671</v>
      </c>
      <c r="H262" s="39" t="s">
        <v>671</v>
      </c>
      <c r="I262" s="39">
        <v>4.5199999999999996</v>
      </c>
      <c r="J262" s="58">
        <v>0.156</v>
      </c>
      <c r="K262" s="54">
        <v>-2.87E-2</v>
      </c>
      <c r="L262" s="20" t="s">
        <v>16</v>
      </c>
      <c r="M262" s="39" t="s">
        <v>770</v>
      </c>
      <c r="N262" s="38"/>
    </row>
    <row r="263" spans="1:14" ht="15">
      <c r="A263" s="44" t="s">
        <v>771</v>
      </c>
      <c r="B263" s="39" t="s">
        <v>772</v>
      </c>
      <c r="C263" s="57">
        <v>67.8</v>
      </c>
      <c r="D263" s="39">
        <v>3.1</v>
      </c>
      <c r="E263" s="39">
        <v>9.91</v>
      </c>
      <c r="F263" s="39">
        <v>1.97</v>
      </c>
      <c r="G263" s="39" t="s">
        <v>671</v>
      </c>
      <c r="H263" s="39" t="s">
        <v>671</v>
      </c>
      <c r="I263" s="39">
        <v>2.0099999999999998</v>
      </c>
      <c r="J263" s="58">
        <v>0.156</v>
      </c>
      <c r="K263" s="54">
        <v>-5.9400000000000001E-2</v>
      </c>
      <c r="L263" s="20" t="s">
        <v>16</v>
      </c>
      <c r="M263" s="39" t="s">
        <v>773</v>
      </c>
      <c r="N263" s="38"/>
    </row>
    <row r="264" spans="1:14" ht="15">
      <c r="A264" s="44" t="s">
        <v>774</v>
      </c>
      <c r="B264" s="39" t="s">
        <v>775</v>
      </c>
      <c r="C264" s="57">
        <v>12.5</v>
      </c>
      <c r="D264" s="39">
        <v>0.28000000000000003</v>
      </c>
      <c r="E264" s="39">
        <v>1.8</v>
      </c>
      <c r="F264" s="39">
        <v>0.81</v>
      </c>
      <c r="G264" s="39" t="s">
        <v>671</v>
      </c>
      <c r="H264" s="39" t="s">
        <v>671</v>
      </c>
      <c r="I264" s="39">
        <v>3.77</v>
      </c>
      <c r="J264" s="58">
        <v>0.16200000000000001</v>
      </c>
      <c r="K264" s="54">
        <v>1.1999999999999999E-3</v>
      </c>
      <c r="L264" s="20" t="s">
        <v>16</v>
      </c>
      <c r="M264" s="39" t="s">
        <v>776</v>
      </c>
      <c r="N264" s="38"/>
    </row>
    <row r="265" spans="1:14" ht="15">
      <c r="A265" s="44" t="s">
        <v>777</v>
      </c>
      <c r="B265" s="39" t="s">
        <v>778</v>
      </c>
      <c r="C265" s="57">
        <v>9.7100000000000009</v>
      </c>
      <c r="D265" s="39">
        <v>0.36</v>
      </c>
      <c r="E265" s="39">
        <v>1.1499999999999999</v>
      </c>
      <c r="F265" s="39">
        <v>1.0900000000000001</v>
      </c>
      <c r="G265" s="39" t="s">
        <v>671</v>
      </c>
      <c r="H265" s="39" t="s">
        <v>671</v>
      </c>
      <c r="I265" s="39">
        <v>2.6</v>
      </c>
      <c r="J265" s="63">
        <v>0.12</v>
      </c>
      <c r="K265" s="54">
        <v>0.14760000000000001</v>
      </c>
      <c r="L265" s="20" t="s">
        <v>16</v>
      </c>
      <c r="M265" s="39" t="s">
        <v>779</v>
      </c>
      <c r="N265" s="38"/>
    </row>
    <row r="266" spans="1:14" ht="15">
      <c r="A266" s="44" t="s">
        <v>780</v>
      </c>
      <c r="B266" s="39" t="s">
        <v>781</v>
      </c>
      <c r="C266" s="62">
        <v>26.8</v>
      </c>
      <c r="D266" s="39">
        <v>0.39</v>
      </c>
      <c r="E266" s="39">
        <v>2.68</v>
      </c>
      <c r="F266" s="39">
        <v>0.68</v>
      </c>
      <c r="G266" s="39" t="s">
        <v>671</v>
      </c>
      <c r="H266" s="39" t="s">
        <v>671</v>
      </c>
      <c r="I266" s="39">
        <v>2.91</v>
      </c>
      <c r="J266" s="58">
        <v>0.14599999999999999</v>
      </c>
      <c r="K266" s="54">
        <v>-0.125</v>
      </c>
      <c r="L266" s="20" t="s">
        <v>16</v>
      </c>
      <c r="M266" s="39" t="s">
        <v>782</v>
      </c>
      <c r="N266" s="38"/>
    </row>
    <row r="267" spans="1:14" ht="15">
      <c r="A267" s="44" t="s">
        <v>783</v>
      </c>
      <c r="B267" s="39" t="s">
        <v>784</v>
      </c>
      <c r="C267" s="62">
        <v>34</v>
      </c>
      <c r="D267" s="39">
        <v>3.83</v>
      </c>
      <c r="E267" s="39">
        <v>5.99</v>
      </c>
      <c r="F267" s="39">
        <v>0.03</v>
      </c>
      <c r="G267" s="39" t="s">
        <v>671</v>
      </c>
      <c r="H267" s="39" t="s">
        <v>671</v>
      </c>
      <c r="I267" s="39">
        <v>43.9</v>
      </c>
      <c r="J267" s="58">
        <v>0.22900000000000001</v>
      </c>
      <c r="K267" s="54">
        <v>-0.30719999999999997</v>
      </c>
      <c r="L267" s="20" t="s">
        <v>16</v>
      </c>
      <c r="M267" s="39" t="s">
        <v>785</v>
      </c>
      <c r="N267" s="38"/>
    </row>
    <row r="268" spans="1:14" ht="15">
      <c r="A268" s="44" t="s">
        <v>786</v>
      </c>
      <c r="B268" s="39" t="s">
        <v>787</v>
      </c>
      <c r="C268" s="57">
        <v>46.1</v>
      </c>
      <c r="D268" s="39">
        <v>2.2400000000000002</v>
      </c>
      <c r="E268" s="39">
        <v>3.28</v>
      </c>
      <c r="F268" s="39">
        <v>2.5</v>
      </c>
      <c r="G268" s="39" t="s">
        <v>696</v>
      </c>
      <c r="H268" s="39" t="s">
        <v>671</v>
      </c>
      <c r="I268" s="39">
        <v>1.35</v>
      </c>
      <c r="J268" s="58">
        <v>7.8600000000000003E-2</v>
      </c>
      <c r="K268" s="54">
        <v>-2.18E-2</v>
      </c>
      <c r="L268" s="20" t="s">
        <v>16</v>
      </c>
      <c r="M268" s="39" t="s">
        <v>788</v>
      </c>
      <c r="N268" s="38"/>
    </row>
    <row r="269" spans="1:14" ht="15">
      <c r="A269" s="44" t="s">
        <v>789</v>
      </c>
      <c r="B269" s="39" t="s">
        <v>790</v>
      </c>
      <c r="C269" s="57">
        <v>36.200000000000003</v>
      </c>
      <c r="D269" s="39">
        <v>1.25</v>
      </c>
      <c r="E269" s="39">
        <v>5.28</v>
      </c>
      <c r="F269" s="39">
        <v>0.63</v>
      </c>
      <c r="G269" s="39" t="s">
        <v>696</v>
      </c>
      <c r="H269" s="39" t="s">
        <v>671</v>
      </c>
      <c r="I269" s="39">
        <v>6.1</v>
      </c>
      <c r="J269" s="58">
        <v>0.154</v>
      </c>
      <c r="K269" s="54">
        <v>-8.77E-2</v>
      </c>
      <c r="L269" s="20" t="s">
        <v>16</v>
      </c>
      <c r="M269" s="39" t="s">
        <v>791</v>
      </c>
      <c r="N269" s="38"/>
    </row>
    <row r="270" spans="1:14" ht="15">
      <c r="A270" s="44" t="s">
        <v>792</v>
      </c>
      <c r="B270" s="39" t="s">
        <v>793</v>
      </c>
      <c r="C270" s="57">
        <v>35</v>
      </c>
      <c r="D270" s="39">
        <v>1.02</v>
      </c>
      <c r="E270" s="39">
        <v>3.18</v>
      </c>
      <c r="F270" s="39">
        <v>0.99</v>
      </c>
      <c r="G270" s="39" t="s">
        <v>671</v>
      </c>
      <c r="H270" s="39" t="s">
        <v>671</v>
      </c>
      <c r="I270" s="39">
        <v>2.31</v>
      </c>
      <c r="J270" s="58">
        <v>0.10100000000000001</v>
      </c>
      <c r="K270" s="54">
        <v>5.7700000000000001E-2</v>
      </c>
      <c r="L270" s="20" t="s">
        <v>16</v>
      </c>
      <c r="M270" s="39" t="s">
        <v>794</v>
      </c>
      <c r="N270" s="38"/>
    </row>
    <row r="271" spans="1:14" ht="15">
      <c r="A271" s="44" t="s">
        <v>795</v>
      </c>
      <c r="B271" s="39" t="s">
        <v>796</v>
      </c>
      <c r="C271" s="62">
        <v>35.200000000000003</v>
      </c>
      <c r="D271" s="39">
        <v>0.62</v>
      </c>
      <c r="E271" s="39">
        <v>7.92</v>
      </c>
      <c r="F271" s="39">
        <v>0.82</v>
      </c>
      <c r="G271" s="39" t="s">
        <v>671</v>
      </c>
      <c r="H271" s="39" t="s">
        <v>671</v>
      </c>
      <c r="I271" s="39">
        <v>5.97</v>
      </c>
      <c r="J271" s="58">
        <v>0.308</v>
      </c>
      <c r="K271" s="54">
        <v>-7.3800000000000004E-2</v>
      </c>
      <c r="L271" s="20" t="s">
        <v>16</v>
      </c>
      <c r="M271" s="39" t="s">
        <v>797</v>
      </c>
      <c r="N271" s="38"/>
    </row>
    <row r="272" spans="1:14" ht="15">
      <c r="A272" s="44" t="s">
        <v>798</v>
      </c>
      <c r="B272" s="39" t="s">
        <v>799</v>
      </c>
      <c r="C272" s="57">
        <v>29</v>
      </c>
      <c r="D272" s="39">
        <v>0.3</v>
      </c>
      <c r="E272" s="39">
        <v>1.02</v>
      </c>
      <c r="F272" s="39">
        <v>0.27</v>
      </c>
      <c r="G272" s="39" t="s">
        <v>671</v>
      </c>
      <c r="H272" s="39" t="s">
        <v>671</v>
      </c>
      <c r="I272" s="39">
        <v>2.99</v>
      </c>
      <c r="J272" s="58">
        <v>3.5999999999999997E-2</v>
      </c>
      <c r="K272" s="54">
        <v>0.2324</v>
      </c>
      <c r="L272" s="20" t="s">
        <v>16</v>
      </c>
      <c r="M272" s="39" t="s">
        <v>800</v>
      </c>
      <c r="N272" s="38"/>
    </row>
    <row r="273" spans="1:14" ht="15">
      <c r="A273" s="78" t="s">
        <v>801</v>
      </c>
      <c r="B273" s="39"/>
      <c r="C273" s="57"/>
      <c r="D273" s="39"/>
      <c r="E273" s="39"/>
      <c r="F273" s="39"/>
      <c r="G273" s="39"/>
      <c r="H273" s="39"/>
      <c r="I273" s="39"/>
      <c r="J273" s="39"/>
      <c r="K273" s="50"/>
      <c r="L273" s="20" t="s">
        <v>16</v>
      </c>
      <c r="M273" s="39"/>
      <c r="N273" s="38"/>
    </row>
    <row r="274" spans="1:14" ht="15">
      <c r="A274" s="44" t="s">
        <v>802</v>
      </c>
      <c r="B274" s="39" t="s">
        <v>803</v>
      </c>
      <c r="C274" s="57">
        <v>15.8</v>
      </c>
      <c r="D274" s="39">
        <v>1.1000000000000001</v>
      </c>
      <c r="E274" s="39">
        <v>1.24</v>
      </c>
      <c r="F274" s="39">
        <v>0.37</v>
      </c>
      <c r="G274" s="39" t="s">
        <v>671</v>
      </c>
      <c r="H274" s="39" t="s">
        <v>671</v>
      </c>
      <c r="I274" s="39">
        <v>2.76</v>
      </c>
      <c r="J274" s="58">
        <v>8.2000000000000003E-2</v>
      </c>
      <c r="K274" s="54">
        <v>4.0300000000000002E-2</v>
      </c>
      <c r="L274" s="20" t="s">
        <v>16</v>
      </c>
      <c r="M274" s="39" t="s">
        <v>804</v>
      </c>
      <c r="N274" s="38"/>
    </row>
    <row r="275" spans="1:14" ht="15">
      <c r="A275" s="44" t="s">
        <v>805</v>
      </c>
      <c r="B275" s="39" t="s">
        <v>806</v>
      </c>
      <c r="C275" s="57">
        <v>17</v>
      </c>
      <c r="D275" s="39">
        <v>1.1100000000000001</v>
      </c>
      <c r="E275" s="39">
        <v>2.73</v>
      </c>
      <c r="F275" s="39">
        <v>0.38</v>
      </c>
      <c r="G275" s="39" t="s">
        <v>671</v>
      </c>
      <c r="H275" s="39" t="s">
        <v>671</v>
      </c>
      <c r="I275" s="39">
        <v>8.57</v>
      </c>
      <c r="J275" s="58">
        <v>0.17799999999999999</v>
      </c>
      <c r="K275" s="54">
        <v>1.72E-2</v>
      </c>
      <c r="L275" s="20" t="s">
        <v>16</v>
      </c>
      <c r="M275" s="39" t="s">
        <v>807</v>
      </c>
      <c r="N275" s="38"/>
    </row>
    <row r="276" spans="1:14" ht="15">
      <c r="A276" s="44" t="s">
        <v>808</v>
      </c>
      <c r="B276" s="39" t="s">
        <v>809</v>
      </c>
      <c r="C276" s="57">
        <v>30.4</v>
      </c>
      <c r="D276" s="39">
        <v>40</v>
      </c>
      <c r="E276" s="39">
        <v>2.39</v>
      </c>
      <c r="F276" s="39">
        <v>0.44</v>
      </c>
      <c r="G276" s="39" t="s">
        <v>696</v>
      </c>
      <c r="H276" s="39" t="s">
        <v>671</v>
      </c>
      <c r="I276" s="39">
        <v>4.4800000000000004</v>
      </c>
      <c r="J276" s="58">
        <v>8.2199999999999995E-2</v>
      </c>
      <c r="K276" s="54">
        <v>-4.4299999999999999E-2</v>
      </c>
      <c r="L276" s="20" t="s">
        <v>16</v>
      </c>
      <c r="M276" s="39" t="s">
        <v>810</v>
      </c>
      <c r="N276" s="38"/>
    </row>
    <row r="277" spans="1:14" ht="15">
      <c r="A277" s="44" t="s">
        <v>811</v>
      </c>
      <c r="B277" s="39" t="s">
        <v>812</v>
      </c>
      <c r="C277" s="57">
        <v>100</v>
      </c>
      <c r="D277" s="39">
        <v>0.34</v>
      </c>
      <c r="E277" s="39">
        <v>1.1200000000000001</v>
      </c>
      <c r="F277" s="39">
        <v>0.16</v>
      </c>
      <c r="G277" s="39" t="s">
        <v>671</v>
      </c>
      <c r="H277" s="39" t="s">
        <v>671</v>
      </c>
      <c r="I277" s="39">
        <v>3.53</v>
      </c>
      <c r="J277" s="58">
        <v>1.1900000000000001E-2</v>
      </c>
      <c r="K277" s="54">
        <v>-5.1658999999999997</v>
      </c>
      <c r="L277" s="20" t="s">
        <v>16</v>
      </c>
      <c r="M277" s="39" t="s">
        <v>813</v>
      </c>
      <c r="N277" s="38"/>
    </row>
    <row r="278" spans="1:14" ht="15">
      <c r="A278" s="44" t="s">
        <v>814</v>
      </c>
      <c r="B278" s="39" t="s">
        <v>815</v>
      </c>
      <c r="C278" s="57">
        <v>69.3</v>
      </c>
      <c r="D278" s="39">
        <v>14.3</v>
      </c>
      <c r="E278" s="39">
        <v>12.6</v>
      </c>
      <c r="F278" s="39">
        <v>2.14</v>
      </c>
      <c r="G278" s="39" t="s">
        <v>671</v>
      </c>
      <c r="H278" s="39" t="s">
        <v>671</v>
      </c>
      <c r="I278" s="39">
        <v>2.3199999999999998</v>
      </c>
      <c r="J278" s="58">
        <v>0.189</v>
      </c>
      <c r="K278" s="54">
        <v>9.2899999999999996E-2</v>
      </c>
      <c r="L278" s="20" t="s">
        <v>16</v>
      </c>
      <c r="M278" s="39" t="s">
        <v>816</v>
      </c>
      <c r="N278" s="38"/>
    </row>
    <row r="279" spans="1:14" ht="15">
      <c r="A279" s="44" t="s">
        <v>817</v>
      </c>
      <c r="B279" s="39" t="s">
        <v>818</v>
      </c>
      <c r="C279" s="57">
        <v>34.4</v>
      </c>
      <c r="D279" s="39">
        <v>-15</v>
      </c>
      <c r="E279" s="39">
        <v>3.14</v>
      </c>
      <c r="F279" s="39">
        <v>0.25</v>
      </c>
      <c r="G279" s="39" t="s">
        <v>671</v>
      </c>
      <c r="H279" s="39" t="s">
        <v>671</v>
      </c>
      <c r="I279" s="39">
        <v>8.7899999999999991</v>
      </c>
      <c r="J279" s="58">
        <v>9.5100000000000004E-2</v>
      </c>
      <c r="K279" s="54">
        <v>5.1799999999999999E-2</v>
      </c>
      <c r="L279" s="20" t="s">
        <v>16</v>
      </c>
      <c r="M279" s="39" t="s">
        <v>819</v>
      </c>
      <c r="N279" s="38"/>
    </row>
    <row r="280" spans="1:14" ht="15">
      <c r="A280" s="44" t="s">
        <v>820</v>
      </c>
      <c r="B280" s="39" t="s">
        <v>821</v>
      </c>
      <c r="C280" s="57">
        <v>35.299999999999997</v>
      </c>
      <c r="D280" s="39">
        <v>0.75</v>
      </c>
      <c r="E280" s="39">
        <v>2.1800000000000002</v>
      </c>
      <c r="F280" s="39">
        <v>0.51</v>
      </c>
      <c r="G280" s="39" t="s">
        <v>671</v>
      </c>
      <c r="H280" s="39" t="s">
        <v>671</v>
      </c>
      <c r="I280" s="39">
        <v>4.18</v>
      </c>
      <c r="J280" s="58">
        <v>6.5500000000000003E-2</v>
      </c>
      <c r="K280" s="54">
        <v>-2.7E-2</v>
      </c>
      <c r="L280" s="20" t="s">
        <v>16</v>
      </c>
      <c r="M280" s="39" t="s">
        <v>822</v>
      </c>
      <c r="N280" s="38"/>
    </row>
    <row r="281" spans="1:14" ht="15">
      <c r="A281" s="44" t="s">
        <v>823</v>
      </c>
      <c r="B281" s="39" t="s">
        <v>824</v>
      </c>
      <c r="C281" s="57">
        <v>64.7</v>
      </c>
      <c r="D281" s="39">
        <v>4.32</v>
      </c>
      <c r="E281" s="39">
        <v>4.0199999999999996</v>
      </c>
      <c r="F281" s="39">
        <v>0.33</v>
      </c>
      <c r="G281" s="39" t="s">
        <v>696</v>
      </c>
      <c r="H281" s="39" t="s">
        <v>671</v>
      </c>
      <c r="I281" s="39">
        <v>4.78</v>
      </c>
      <c r="J281" s="58">
        <v>6.3899999999999998E-2</v>
      </c>
      <c r="K281" s="54">
        <v>-0.18010000000000001</v>
      </c>
      <c r="L281" s="20" t="s">
        <v>16</v>
      </c>
      <c r="M281" s="39" t="s">
        <v>825</v>
      </c>
      <c r="N281" s="38"/>
    </row>
    <row r="282" spans="1:14" ht="15">
      <c r="A282" s="30" t="s">
        <v>826</v>
      </c>
      <c r="B282" s="37" t="s">
        <v>827</v>
      </c>
      <c r="C282" s="37">
        <v>42.8</v>
      </c>
      <c r="D282" s="37">
        <v>0.27</v>
      </c>
      <c r="E282" s="37">
        <v>7.15</v>
      </c>
      <c r="F282" s="37">
        <v>0.43</v>
      </c>
      <c r="G282" s="37" t="s">
        <v>828</v>
      </c>
      <c r="H282" s="37" t="s">
        <v>828</v>
      </c>
      <c r="I282" s="37">
        <v>7.69</v>
      </c>
      <c r="J282" s="37">
        <v>18.2</v>
      </c>
      <c r="K282" s="37">
        <v>-12.84</v>
      </c>
      <c r="L282" s="64" t="s">
        <v>16</v>
      </c>
      <c r="M282" s="37" t="s">
        <v>829</v>
      </c>
    </row>
    <row r="283" spans="1:14" ht="15">
      <c r="A283" s="30" t="s">
        <v>830</v>
      </c>
      <c r="B283" s="6" t="s">
        <v>831</v>
      </c>
      <c r="C283" s="6">
        <v>43</v>
      </c>
      <c r="D283" s="6">
        <v>13.4</v>
      </c>
      <c r="E283" s="6">
        <v>6.52</v>
      </c>
      <c r="F283" s="31">
        <v>0.1</v>
      </c>
      <c r="G283" s="6" t="s">
        <v>832</v>
      </c>
      <c r="H283" s="6" t="s">
        <v>833</v>
      </c>
      <c r="I283" s="6">
        <v>23</v>
      </c>
      <c r="J283" s="6">
        <v>16.2</v>
      </c>
      <c r="K283" s="6">
        <v>12.43</v>
      </c>
      <c r="L283" s="34" t="s">
        <v>16</v>
      </c>
      <c r="M283" s="6" t="s">
        <v>834</v>
      </c>
    </row>
    <row r="284" spans="1:14" ht="15">
      <c r="A284" s="30" t="s">
        <v>835</v>
      </c>
      <c r="B284" s="32" t="s">
        <v>836</v>
      </c>
      <c r="C284" s="6">
        <v>55.6</v>
      </c>
      <c r="D284" s="6">
        <v>2.2799999999999998</v>
      </c>
      <c r="E284" s="6">
        <v>7.72</v>
      </c>
      <c r="F284" s="6">
        <v>0.04</v>
      </c>
      <c r="G284" s="6" t="s">
        <v>833</v>
      </c>
      <c r="H284" s="6" t="s">
        <v>833</v>
      </c>
      <c r="I284" s="6">
        <v>20.2</v>
      </c>
      <c r="J284" s="6">
        <v>14.8</v>
      </c>
      <c r="K284" s="6">
        <v>-3.52</v>
      </c>
      <c r="L284" s="34" t="s">
        <v>16</v>
      </c>
      <c r="M284" s="6" t="s">
        <v>837</v>
      </c>
    </row>
    <row r="285" spans="1:14" ht="15">
      <c r="A285" s="30" t="s">
        <v>838</v>
      </c>
      <c r="B285" s="32" t="s">
        <v>839</v>
      </c>
      <c r="C285" s="6">
        <v>31.6</v>
      </c>
      <c r="D285" s="6">
        <v>1.49</v>
      </c>
      <c r="E285" s="6">
        <v>5.99</v>
      </c>
      <c r="F285" s="6">
        <v>0.24</v>
      </c>
      <c r="G285" s="6" t="s">
        <v>832</v>
      </c>
      <c r="H285" s="6" t="s">
        <v>833</v>
      </c>
      <c r="I285" s="6">
        <v>13.6</v>
      </c>
      <c r="J285" s="6">
        <v>21</v>
      </c>
      <c r="K285" s="6">
        <v>16.3</v>
      </c>
      <c r="L285" s="34" t="s">
        <v>16</v>
      </c>
      <c r="M285" s="6" t="s">
        <v>840</v>
      </c>
    </row>
    <row r="286" spans="1:14" ht="15">
      <c r="A286" s="30" t="s">
        <v>841</v>
      </c>
      <c r="B286" s="32" t="s">
        <v>842</v>
      </c>
      <c r="C286" s="6">
        <v>33.200000000000003</v>
      </c>
      <c r="D286" s="6">
        <v>2.37</v>
      </c>
      <c r="E286" s="6">
        <v>5.61</v>
      </c>
      <c r="F286" s="6">
        <v>7.0000000000000007E-2</v>
      </c>
      <c r="G286" s="6" t="s">
        <v>832</v>
      </c>
      <c r="H286" s="6" t="s">
        <v>843</v>
      </c>
      <c r="I286" s="6">
        <v>33.1</v>
      </c>
      <c r="J286" s="6">
        <v>17.899999999999999</v>
      </c>
      <c r="K286" s="6">
        <v>6.06</v>
      </c>
      <c r="L286" s="34" t="s">
        <v>16</v>
      </c>
      <c r="M286" s="6" t="s">
        <v>844</v>
      </c>
    </row>
    <row r="287" spans="1:14" ht="15">
      <c r="A287" s="30" t="s">
        <v>845</v>
      </c>
      <c r="B287" s="32" t="s">
        <v>846</v>
      </c>
      <c r="C287" s="6">
        <v>21.8</v>
      </c>
      <c r="D287" s="6">
        <v>0.57999999999999996</v>
      </c>
      <c r="E287" s="6">
        <v>2.8</v>
      </c>
      <c r="F287" s="6">
        <v>0.46</v>
      </c>
      <c r="G287" s="6" t="s">
        <v>828</v>
      </c>
      <c r="H287" s="6" t="s">
        <v>832</v>
      </c>
      <c r="I287" s="6">
        <v>3.67</v>
      </c>
      <c r="J287" s="6">
        <v>14.2</v>
      </c>
      <c r="K287" s="6">
        <v>2.67</v>
      </c>
      <c r="L287" s="34" t="s">
        <v>16</v>
      </c>
      <c r="M287" s="6" t="s">
        <v>847</v>
      </c>
    </row>
    <row r="288" spans="1:14" ht="15">
      <c r="A288" s="30" t="s">
        <v>848</v>
      </c>
      <c r="B288" s="32" t="s">
        <v>849</v>
      </c>
      <c r="C288" s="32">
        <v>26.4</v>
      </c>
      <c r="D288" s="32">
        <v>1.1499999999999999</v>
      </c>
      <c r="E288" s="32">
        <v>5.77</v>
      </c>
      <c r="F288" s="32">
        <v>0.66</v>
      </c>
      <c r="G288" s="32" t="s">
        <v>832</v>
      </c>
      <c r="H288" s="32" t="s">
        <v>832</v>
      </c>
      <c r="I288" s="32">
        <v>5.7</v>
      </c>
      <c r="J288" s="32">
        <v>24.8</v>
      </c>
      <c r="K288" s="32">
        <v>2.1</v>
      </c>
      <c r="L288" s="34" t="s">
        <v>16</v>
      </c>
      <c r="M288" s="6" t="s">
        <v>850</v>
      </c>
    </row>
    <row r="289" spans="1:13" ht="15">
      <c r="A289" s="30" t="s">
        <v>851</v>
      </c>
      <c r="B289" s="32" t="s">
        <v>412</v>
      </c>
      <c r="C289" s="32">
        <v>11.7</v>
      </c>
      <c r="D289" s="32">
        <v>0.72</v>
      </c>
      <c r="E289" s="32">
        <v>2.11</v>
      </c>
      <c r="F289" s="32">
        <v>8.3800000000000008</v>
      </c>
      <c r="G289" s="32" t="s">
        <v>832</v>
      </c>
      <c r="H289" s="32" t="s">
        <v>832</v>
      </c>
      <c r="I289" s="32">
        <v>1.54</v>
      </c>
      <c r="J289" s="32">
        <v>17.600000000000001</v>
      </c>
      <c r="K289" s="32">
        <v>-10.050000000000001</v>
      </c>
      <c r="L289" s="34" t="s">
        <v>16</v>
      </c>
      <c r="M289" s="65" t="s">
        <v>852</v>
      </c>
    </row>
    <row r="290" spans="1:13" ht="15">
      <c r="A290" s="30" t="s">
        <v>853</v>
      </c>
      <c r="B290" s="32" t="s">
        <v>854</v>
      </c>
      <c r="C290" s="6">
        <v>57.2</v>
      </c>
      <c r="D290" s="32">
        <v>1.01</v>
      </c>
      <c r="E290" s="6">
        <v>4.41</v>
      </c>
      <c r="F290" s="6">
        <v>0.19</v>
      </c>
      <c r="G290" s="6" t="s">
        <v>855</v>
      </c>
      <c r="H290" s="6" t="s">
        <v>832</v>
      </c>
      <c r="I290" s="6">
        <v>5.33</v>
      </c>
      <c r="J290" s="6">
        <v>9.65</v>
      </c>
      <c r="K290" s="6">
        <v>-50.56</v>
      </c>
      <c r="L290" s="34" t="s">
        <v>16</v>
      </c>
      <c r="M290" s="65" t="s">
        <v>856</v>
      </c>
    </row>
    <row r="291" spans="1:13" ht="15">
      <c r="A291" s="30" t="s">
        <v>857</v>
      </c>
      <c r="B291" s="32" t="s">
        <v>858</v>
      </c>
      <c r="C291" s="6">
        <v>20.399999999999999</v>
      </c>
      <c r="D291" s="6">
        <v>0.37</v>
      </c>
      <c r="E291" s="6">
        <v>2.15</v>
      </c>
      <c r="F291" s="6">
        <v>0.87</v>
      </c>
      <c r="G291" s="6" t="s">
        <v>832</v>
      </c>
      <c r="H291" s="6" t="s">
        <v>833</v>
      </c>
      <c r="I291" s="6">
        <v>2.2799999999999998</v>
      </c>
      <c r="J291" s="6">
        <v>11.3</v>
      </c>
      <c r="K291" s="6">
        <v>-3.16</v>
      </c>
      <c r="L291" s="34" t="s">
        <v>16</v>
      </c>
      <c r="M291" s="65" t="s">
        <v>859</v>
      </c>
    </row>
    <row r="292" spans="1:13" ht="15">
      <c r="A292" s="30" t="s">
        <v>860</v>
      </c>
      <c r="B292" s="32" t="s">
        <v>861</v>
      </c>
      <c r="C292" s="6">
        <v>42.5</v>
      </c>
      <c r="D292" s="6">
        <v>1.96</v>
      </c>
      <c r="E292" s="6">
        <v>8.9600000000000009</v>
      </c>
      <c r="F292" s="6">
        <v>0.03</v>
      </c>
      <c r="G292" s="6" t="s">
        <v>832</v>
      </c>
      <c r="H292" s="6" t="s">
        <v>832</v>
      </c>
      <c r="I292" s="6">
        <v>103</v>
      </c>
      <c r="J292" s="6">
        <v>22.9</v>
      </c>
      <c r="K292" s="6">
        <v>29.33</v>
      </c>
      <c r="L292" s="34" t="s">
        <v>16</v>
      </c>
      <c r="M292" s="65" t="s">
        <v>862</v>
      </c>
    </row>
    <row r="293" spans="1:13" ht="15">
      <c r="A293" s="30" t="s">
        <v>863</v>
      </c>
      <c r="B293" s="32" t="s">
        <v>864</v>
      </c>
      <c r="C293" s="6">
        <v>42.5</v>
      </c>
      <c r="D293" s="6">
        <v>1.96</v>
      </c>
      <c r="E293" s="6">
        <v>8.9600000000000009</v>
      </c>
      <c r="F293" s="6">
        <v>0.03</v>
      </c>
      <c r="G293" s="6" t="s">
        <v>855</v>
      </c>
      <c r="H293" s="6" t="s">
        <v>865</v>
      </c>
      <c r="I293" s="6">
        <v>103</v>
      </c>
      <c r="J293" s="6">
        <v>22.9</v>
      </c>
      <c r="K293" s="6">
        <v>7.69</v>
      </c>
      <c r="L293" s="34" t="s">
        <v>16</v>
      </c>
      <c r="M293" s="65" t="s">
        <v>866</v>
      </c>
    </row>
    <row r="294" spans="1:13" ht="15">
      <c r="A294" s="77" t="s">
        <v>867</v>
      </c>
      <c r="B294" s="32"/>
      <c r="C294" s="6"/>
      <c r="D294" s="6"/>
      <c r="E294" s="6"/>
      <c r="F294" s="6"/>
      <c r="G294" s="6"/>
      <c r="H294" s="6"/>
      <c r="I294" s="6"/>
      <c r="J294" s="6"/>
      <c r="K294" s="6"/>
      <c r="L294" s="66"/>
      <c r="M294" s="65"/>
    </row>
    <row r="295" spans="1:13" ht="15">
      <c r="A295" s="30" t="s">
        <v>868</v>
      </c>
      <c r="B295" s="32" t="s">
        <v>869</v>
      </c>
      <c r="C295" s="6">
        <v>127</v>
      </c>
      <c r="D295" s="6">
        <v>-14.8</v>
      </c>
      <c r="E295" s="6">
        <v>14</v>
      </c>
      <c r="F295" s="6">
        <v>1.89</v>
      </c>
      <c r="G295" s="6" t="s">
        <v>832</v>
      </c>
      <c r="H295" s="6" t="s">
        <v>843</v>
      </c>
      <c r="I295" s="6">
        <v>2.7</v>
      </c>
      <c r="J295" s="6">
        <v>11.3</v>
      </c>
      <c r="K295" s="6">
        <v>-23.49</v>
      </c>
      <c r="L295" s="34" t="s">
        <v>16</v>
      </c>
      <c r="M295" s="65" t="s">
        <v>870</v>
      </c>
    </row>
    <row r="296" spans="1:13" ht="15">
      <c r="A296" s="30" t="s">
        <v>871</v>
      </c>
      <c r="B296" s="32" t="s">
        <v>872</v>
      </c>
      <c r="C296" s="6">
        <v>22.4</v>
      </c>
      <c r="D296" s="6">
        <v>0.09</v>
      </c>
      <c r="E296" s="6">
        <v>2.4</v>
      </c>
      <c r="F296" s="6">
        <v>3.94</v>
      </c>
      <c r="G296" s="6" t="s">
        <v>873</v>
      </c>
      <c r="H296" s="6" t="s">
        <v>873</v>
      </c>
      <c r="I296" s="6">
        <v>1.6</v>
      </c>
      <c r="J296" s="6">
        <v>11.2</v>
      </c>
      <c r="K296" s="6">
        <v>-135.66999999999999</v>
      </c>
      <c r="L296" s="34" t="s">
        <v>16</v>
      </c>
      <c r="M296" s="65" t="s">
        <v>874</v>
      </c>
    </row>
    <row r="297" spans="1:13" ht="15">
      <c r="A297" s="30" t="s">
        <v>875</v>
      </c>
      <c r="B297" s="32" t="s">
        <v>876</v>
      </c>
      <c r="C297" s="6">
        <v>25.2</v>
      </c>
      <c r="D297" s="6">
        <v>7.03</v>
      </c>
      <c r="E297" s="6">
        <v>5.26</v>
      </c>
      <c r="F297" s="6">
        <v>0.09</v>
      </c>
      <c r="G297" s="6" t="s">
        <v>865</v>
      </c>
      <c r="H297" s="6" t="s">
        <v>833</v>
      </c>
      <c r="I297" s="6">
        <v>28.6</v>
      </c>
      <c r="J297" s="6">
        <v>21.5</v>
      </c>
      <c r="K297" s="6">
        <v>11.55</v>
      </c>
      <c r="L297" s="34" t="s">
        <v>16</v>
      </c>
      <c r="M297" s="65" t="s">
        <v>877</v>
      </c>
    </row>
    <row r="298" spans="1:13" ht="15">
      <c r="A298" s="30" t="s">
        <v>878</v>
      </c>
      <c r="B298" s="32" t="s">
        <v>879</v>
      </c>
      <c r="C298" s="6">
        <v>60.4</v>
      </c>
      <c r="D298" s="6">
        <v>7.72</v>
      </c>
      <c r="E298" s="6">
        <v>13.3</v>
      </c>
      <c r="F298" s="6">
        <v>0.06</v>
      </c>
      <c r="G298" s="6" t="s">
        <v>828</v>
      </c>
      <c r="H298" s="6" t="s">
        <v>843</v>
      </c>
      <c r="I298" s="6">
        <v>57.7</v>
      </c>
      <c r="J298" s="6">
        <v>24.7</v>
      </c>
      <c r="K298" s="6">
        <v>2.23</v>
      </c>
      <c r="L298" s="34" t="s">
        <v>16</v>
      </c>
      <c r="M298" s="65" t="s">
        <v>880</v>
      </c>
    </row>
    <row r="299" spans="1:13" ht="15">
      <c r="A299" s="30" t="s">
        <v>881</v>
      </c>
      <c r="B299" s="32" t="s">
        <v>882</v>
      </c>
      <c r="C299" s="6">
        <v>5.39</v>
      </c>
      <c r="D299" s="6">
        <v>0.22</v>
      </c>
      <c r="E299" s="6">
        <v>0.73</v>
      </c>
      <c r="F299" s="6">
        <v>6.7</v>
      </c>
      <c r="G299" s="6" t="s">
        <v>873</v>
      </c>
      <c r="H299" s="6" t="s">
        <v>873</v>
      </c>
      <c r="I299" s="6">
        <v>1.36</v>
      </c>
      <c r="J299" s="6">
        <v>14.4</v>
      </c>
      <c r="K299" s="6">
        <v>-95.99</v>
      </c>
      <c r="L299" s="34" t="s">
        <v>16</v>
      </c>
      <c r="M299" s="65" t="s">
        <v>883</v>
      </c>
    </row>
    <row r="300" spans="1:13" ht="15">
      <c r="A300" s="30" t="s">
        <v>884</v>
      </c>
      <c r="B300" s="32" t="s">
        <v>885</v>
      </c>
      <c r="C300" s="6">
        <v>21.3</v>
      </c>
      <c r="D300" s="6">
        <v>1.32</v>
      </c>
      <c r="E300" s="6">
        <v>2.96</v>
      </c>
      <c r="F300" s="6">
        <v>0.36</v>
      </c>
      <c r="G300" s="6" t="s">
        <v>832</v>
      </c>
      <c r="H300" s="6" t="s">
        <v>832</v>
      </c>
      <c r="I300" s="6">
        <v>7.62</v>
      </c>
      <c r="J300" s="6">
        <v>14.9</v>
      </c>
      <c r="K300" s="6">
        <v>5.03</v>
      </c>
      <c r="L300" s="34" t="s">
        <v>16</v>
      </c>
      <c r="M300" s="65" t="s">
        <v>886</v>
      </c>
    </row>
    <row r="301" spans="1:13" ht="15">
      <c r="A301" s="30" t="s">
        <v>887</v>
      </c>
      <c r="B301" s="32" t="s">
        <v>888</v>
      </c>
      <c r="C301" s="6">
        <v>22.1</v>
      </c>
      <c r="D301" s="6">
        <v>3.14</v>
      </c>
      <c r="E301" s="6">
        <v>4.97</v>
      </c>
      <c r="F301" s="31">
        <v>0.1</v>
      </c>
      <c r="G301" s="6" t="s">
        <v>843</v>
      </c>
      <c r="H301" s="6" t="s">
        <v>832</v>
      </c>
      <c r="I301" s="6">
        <v>27.5</v>
      </c>
      <c r="J301" s="6">
        <v>23.1</v>
      </c>
      <c r="K301" s="6">
        <v>9.14</v>
      </c>
      <c r="L301" s="34" t="s">
        <v>16</v>
      </c>
      <c r="M301" s="65" t="s">
        <v>889</v>
      </c>
    </row>
    <row r="302" spans="1:13" ht="15">
      <c r="A302" s="30" t="s">
        <v>890</v>
      </c>
      <c r="B302" s="32" t="s">
        <v>891</v>
      </c>
      <c r="C302" s="6">
        <v>33.200000000000003</v>
      </c>
      <c r="D302" s="6">
        <v>1.91</v>
      </c>
      <c r="E302" s="6">
        <v>4.9800000000000004</v>
      </c>
      <c r="F302" s="6">
        <v>1.1499999999999999</v>
      </c>
      <c r="G302" s="6" t="s">
        <v>843</v>
      </c>
      <c r="H302" s="6" t="s">
        <v>832</v>
      </c>
      <c r="I302" s="6">
        <v>3.63</v>
      </c>
      <c r="J302" s="6">
        <v>15.9</v>
      </c>
      <c r="K302" s="6" t="s">
        <v>873</v>
      </c>
      <c r="L302" s="34" t="s">
        <v>16</v>
      </c>
      <c r="M302" s="65" t="s">
        <v>892</v>
      </c>
    </row>
    <row r="303" spans="1:13" ht="15">
      <c r="A303" s="30" t="s">
        <v>893</v>
      </c>
      <c r="B303" s="32" t="s">
        <v>894</v>
      </c>
      <c r="C303" s="6">
        <v>32.6</v>
      </c>
      <c r="D303" s="6">
        <v>3.74</v>
      </c>
      <c r="E303" s="6">
        <v>3.69</v>
      </c>
      <c r="F303" s="6">
        <v>0.02</v>
      </c>
      <c r="G303" s="6" t="s">
        <v>843</v>
      </c>
      <c r="H303" s="6" t="s">
        <v>832</v>
      </c>
      <c r="I303" s="6">
        <v>27.2</v>
      </c>
      <c r="J303" s="6">
        <v>12.2</v>
      </c>
      <c r="K303" s="6">
        <v>13.4</v>
      </c>
      <c r="L303" s="34" t="s">
        <v>16</v>
      </c>
      <c r="M303" s="65" t="s">
        <v>895</v>
      </c>
    </row>
    <row r="304" spans="1:13" ht="15">
      <c r="A304" s="30" t="s">
        <v>896</v>
      </c>
      <c r="B304" s="32" t="s">
        <v>897</v>
      </c>
      <c r="C304" s="6">
        <v>87.9</v>
      </c>
      <c r="D304" s="6">
        <v>22</v>
      </c>
      <c r="E304" s="6">
        <v>14.7</v>
      </c>
      <c r="F304" s="6">
        <v>0.48</v>
      </c>
      <c r="G304" s="6" t="s">
        <v>832</v>
      </c>
      <c r="H304" s="6" t="s">
        <v>828</v>
      </c>
      <c r="I304" s="6">
        <v>7.92</v>
      </c>
      <c r="J304" s="6">
        <v>18.2</v>
      </c>
      <c r="K304" s="6">
        <v>-0.71</v>
      </c>
      <c r="L304" s="34" t="s">
        <v>16</v>
      </c>
      <c r="M304" s="65" t="s">
        <v>898</v>
      </c>
    </row>
    <row r="305" spans="1:13" ht="15">
      <c r="A305" s="30" t="s">
        <v>899</v>
      </c>
      <c r="B305" s="32" t="s">
        <v>900</v>
      </c>
      <c r="C305" s="6">
        <v>34.299999999999997</v>
      </c>
      <c r="D305" s="6">
        <v>0.32</v>
      </c>
      <c r="E305" s="6">
        <v>2.19</v>
      </c>
      <c r="F305" s="6">
        <v>0.28000000000000003</v>
      </c>
      <c r="G305" s="6" t="s">
        <v>832</v>
      </c>
      <c r="H305" s="6" t="s">
        <v>828</v>
      </c>
      <c r="I305" s="6">
        <v>3.43</v>
      </c>
      <c r="J305" s="6">
        <v>8.1999999999999993</v>
      </c>
      <c r="K305" s="6">
        <v>17.100000000000001</v>
      </c>
      <c r="L305" s="34" t="s">
        <v>16</v>
      </c>
      <c r="M305" s="65" t="s">
        <v>901</v>
      </c>
    </row>
    <row r="306" spans="1:13" ht="15">
      <c r="A306" s="30" t="s">
        <v>902</v>
      </c>
      <c r="B306" s="32" t="s">
        <v>903</v>
      </c>
      <c r="C306" s="6">
        <v>35</v>
      </c>
      <c r="D306" s="6">
        <v>1.19</v>
      </c>
      <c r="E306" s="6">
        <v>6.26</v>
      </c>
      <c r="F306" s="6">
        <v>1.44</v>
      </c>
      <c r="G306" s="6" t="s">
        <v>832</v>
      </c>
      <c r="H306" s="6" t="s">
        <v>832</v>
      </c>
      <c r="I306" s="6">
        <v>3.35</v>
      </c>
      <c r="J306" s="6">
        <v>19.399999999999999</v>
      </c>
      <c r="K306" s="6">
        <v>27.92</v>
      </c>
      <c r="L306" s="34" t="s">
        <v>16</v>
      </c>
      <c r="M306" s="65" t="s">
        <v>904</v>
      </c>
    </row>
    <row r="307" spans="1:13" ht="15">
      <c r="A307" s="30" t="s">
        <v>905</v>
      </c>
      <c r="B307" s="32" t="s">
        <v>906</v>
      </c>
      <c r="C307" s="6">
        <v>175</v>
      </c>
      <c r="D307" s="6">
        <v>1.53</v>
      </c>
      <c r="E307" s="6">
        <v>10.1</v>
      </c>
      <c r="F307" s="6">
        <v>0.35</v>
      </c>
      <c r="G307" s="6" t="s">
        <v>832</v>
      </c>
      <c r="H307" s="6" t="s">
        <v>832</v>
      </c>
      <c r="I307" s="6">
        <v>4.9000000000000004</v>
      </c>
      <c r="J307" s="6">
        <v>6.86</v>
      </c>
      <c r="K307" s="6">
        <v>9.5399999999999991</v>
      </c>
      <c r="L307" s="34" t="s">
        <v>16</v>
      </c>
      <c r="M307" s="65" t="s">
        <v>907</v>
      </c>
    </row>
    <row r="308" spans="1:13" ht="15">
      <c r="A308" s="30" t="s">
        <v>908</v>
      </c>
      <c r="B308" s="32" t="s">
        <v>909</v>
      </c>
      <c r="C308" s="6">
        <v>8.81</v>
      </c>
      <c r="D308" s="6">
        <v>0.52</v>
      </c>
      <c r="E308" s="6">
        <v>2.86</v>
      </c>
      <c r="F308" s="6">
        <v>0</v>
      </c>
      <c r="G308" s="6" t="s">
        <v>873</v>
      </c>
      <c r="H308" s="6" t="s">
        <v>828</v>
      </c>
      <c r="I308" s="6" t="s">
        <v>873</v>
      </c>
      <c r="J308" s="6">
        <v>37.799999999999997</v>
      </c>
      <c r="K308" s="6">
        <v>-2.79</v>
      </c>
      <c r="L308" s="34" t="s">
        <v>16</v>
      </c>
      <c r="M308" s="65" t="s">
        <v>910</v>
      </c>
    </row>
    <row r="309" spans="1:13" ht="15">
      <c r="A309" s="30" t="s">
        <v>911</v>
      </c>
      <c r="B309" s="32" t="s">
        <v>912</v>
      </c>
      <c r="C309" s="6">
        <v>109</v>
      </c>
      <c r="D309" s="6">
        <v>75.400000000000006</v>
      </c>
      <c r="E309" s="6">
        <v>14.1</v>
      </c>
      <c r="F309" s="6">
        <v>0.02</v>
      </c>
      <c r="G309" s="6" t="s">
        <v>833</v>
      </c>
      <c r="H309" s="6" t="s">
        <v>828</v>
      </c>
      <c r="I309" s="6">
        <v>51.1</v>
      </c>
      <c r="J309" s="6">
        <v>13.8</v>
      </c>
      <c r="K309" s="6">
        <v>0.76</v>
      </c>
      <c r="L309" s="34" t="s">
        <v>16</v>
      </c>
      <c r="M309" s="65" t="s">
        <v>913</v>
      </c>
    </row>
    <row r="310" spans="1:13" ht="15">
      <c r="A310" s="30" t="s">
        <v>914</v>
      </c>
      <c r="B310" s="32" t="s">
        <v>915</v>
      </c>
      <c r="C310" s="6">
        <v>31.3</v>
      </c>
      <c r="D310" s="6">
        <v>0.6</v>
      </c>
      <c r="E310" s="6">
        <v>8.5</v>
      </c>
      <c r="F310" s="6">
        <v>0.47</v>
      </c>
      <c r="G310" s="6" t="s">
        <v>828</v>
      </c>
      <c r="H310" s="6" t="s">
        <v>828</v>
      </c>
      <c r="I310" s="6">
        <v>33.4</v>
      </c>
      <c r="J310" s="6">
        <v>35.1</v>
      </c>
      <c r="K310" s="6">
        <v>-41.85</v>
      </c>
      <c r="L310" s="34" t="s">
        <v>16</v>
      </c>
      <c r="M310" s="65" t="s">
        <v>916</v>
      </c>
    </row>
    <row r="311" spans="1:13" ht="15">
      <c r="A311" s="30" t="s">
        <v>917</v>
      </c>
      <c r="B311" s="32" t="s">
        <v>918</v>
      </c>
      <c r="C311" s="6">
        <v>26.1</v>
      </c>
      <c r="D311" s="6">
        <v>0.45</v>
      </c>
      <c r="E311" s="6">
        <v>3.84</v>
      </c>
      <c r="F311" s="6">
        <v>0.42</v>
      </c>
      <c r="G311" s="6" t="s">
        <v>828</v>
      </c>
      <c r="H311" s="6" t="s">
        <v>832</v>
      </c>
      <c r="I311" s="6">
        <v>7.66</v>
      </c>
      <c r="J311" s="6">
        <v>15.8</v>
      </c>
      <c r="K311" s="6">
        <v>4.25</v>
      </c>
      <c r="L311" s="34" t="s">
        <v>16</v>
      </c>
      <c r="M311" s="65" t="s">
        <v>919</v>
      </c>
    </row>
    <row r="312" spans="1:13" ht="30.75">
      <c r="A312" s="30" t="s">
        <v>920</v>
      </c>
      <c r="B312" s="32" t="s">
        <v>921</v>
      </c>
      <c r="C312" s="6">
        <v>18</v>
      </c>
      <c r="D312" s="6">
        <v>0.13</v>
      </c>
      <c r="E312" s="6">
        <v>4.62</v>
      </c>
      <c r="F312" s="6">
        <v>0.28999999999999998</v>
      </c>
      <c r="G312" s="6" t="s">
        <v>828</v>
      </c>
      <c r="H312" s="6" t="s">
        <v>833</v>
      </c>
      <c r="I312" s="6">
        <v>18.100000000000001</v>
      </c>
      <c r="J312" s="6">
        <v>29.1</v>
      </c>
      <c r="K312" s="6">
        <v>19.21</v>
      </c>
      <c r="L312" s="34" t="s">
        <v>16</v>
      </c>
      <c r="M312" s="65" t="s">
        <v>922</v>
      </c>
    </row>
    <row r="313" spans="1:13" ht="15">
      <c r="A313" s="30" t="s">
        <v>923</v>
      </c>
      <c r="B313" s="32" t="s">
        <v>924</v>
      </c>
      <c r="C313" s="6">
        <v>102</v>
      </c>
      <c r="D313" s="6">
        <v>-3.25</v>
      </c>
      <c r="E313" s="6">
        <v>4.8099999999999996</v>
      </c>
      <c r="F313" s="6">
        <v>0</v>
      </c>
      <c r="G313" s="6" t="s">
        <v>828</v>
      </c>
      <c r="H313" s="6" t="s">
        <v>925</v>
      </c>
      <c r="I313" s="6">
        <v>212</v>
      </c>
      <c r="J313" s="6">
        <v>5.23</v>
      </c>
      <c r="K313" s="6">
        <v>-17752.2</v>
      </c>
      <c r="L313" s="34" t="s">
        <v>16</v>
      </c>
      <c r="M313" s="65" t="s">
        <v>926</v>
      </c>
    </row>
    <row r="314" spans="1:13" ht="15">
      <c r="A314" s="30" t="s">
        <v>927</v>
      </c>
      <c r="B314" s="32" t="s">
        <v>928</v>
      </c>
      <c r="C314" s="6">
        <v>21.2</v>
      </c>
      <c r="D314" s="6">
        <v>0.4</v>
      </c>
      <c r="E314" s="6">
        <v>2.5</v>
      </c>
      <c r="F314" s="6">
        <v>0.15</v>
      </c>
      <c r="G314" s="6" t="s">
        <v>832</v>
      </c>
      <c r="H314" s="6" t="s">
        <v>832</v>
      </c>
      <c r="I314" s="6">
        <v>9.9700000000000006</v>
      </c>
      <c r="J314" s="6">
        <v>12.5</v>
      </c>
      <c r="K314" s="6">
        <v>10.130000000000001</v>
      </c>
      <c r="L314" s="34" t="s">
        <v>16</v>
      </c>
      <c r="M314" s="65" t="s">
        <v>929</v>
      </c>
    </row>
    <row r="315" spans="1:13" ht="15">
      <c r="A315" s="30" t="s">
        <v>930</v>
      </c>
      <c r="B315" s="32" t="s">
        <v>931</v>
      </c>
      <c r="C315" s="6">
        <v>12.7</v>
      </c>
      <c r="D315" s="6">
        <v>5.43</v>
      </c>
      <c r="E315" s="6">
        <v>1.67</v>
      </c>
      <c r="F315" s="6">
        <v>0.03</v>
      </c>
      <c r="G315" s="6" t="s">
        <v>832</v>
      </c>
      <c r="H315" s="6" t="s">
        <v>843</v>
      </c>
      <c r="I315" s="6">
        <v>56.4</v>
      </c>
      <c r="J315" s="6">
        <v>13.7</v>
      </c>
      <c r="K315" s="6">
        <v>1.05</v>
      </c>
      <c r="L315" s="34" t="s">
        <v>16</v>
      </c>
      <c r="M315" s="65" t="s">
        <v>932</v>
      </c>
    </row>
    <row r="316" spans="1:13" ht="15">
      <c r="A316" s="30" t="s">
        <v>933</v>
      </c>
      <c r="B316" s="32" t="s">
        <v>934</v>
      </c>
      <c r="C316" s="6">
        <v>21.4</v>
      </c>
      <c r="D316" s="6">
        <v>0.91</v>
      </c>
      <c r="E316" s="6">
        <v>4.0599999999999996</v>
      </c>
      <c r="F316" s="6">
        <v>1.44</v>
      </c>
      <c r="G316" s="6" t="s">
        <v>873</v>
      </c>
      <c r="H316" s="6" t="s">
        <v>833</v>
      </c>
      <c r="I316" s="6">
        <v>3.72</v>
      </c>
      <c r="J316" s="6">
        <v>20.8</v>
      </c>
      <c r="K316" s="6">
        <v>87.46</v>
      </c>
      <c r="L316" s="34" t="s">
        <v>16</v>
      </c>
      <c r="M316" s="65" t="s">
        <v>935</v>
      </c>
    </row>
    <row r="317" spans="1:13" ht="15">
      <c r="A317" s="30" t="s">
        <v>936</v>
      </c>
      <c r="B317" s="32" t="s">
        <v>937</v>
      </c>
      <c r="C317" s="6">
        <v>21.4</v>
      </c>
      <c r="D317" s="6">
        <v>0.91</v>
      </c>
      <c r="E317" s="6">
        <v>4.0599999999999996</v>
      </c>
      <c r="F317" s="6">
        <v>1.44</v>
      </c>
      <c r="G317" s="6" t="s">
        <v>832</v>
      </c>
      <c r="H317" s="6" t="s">
        <v>833</v>
      </c>
      <c r="I317" s="6">
        <v>3.72</v>
      </c>
      <c r="J317" s="6">
        <v>20.8</v>
      </c>
      <c r="K317" s="6">
        <v>1.04</v>
      </c>
      <c r="L317" s="34" t="s">
        <v>16</v>
      </c>
      <c r="M317" s="65" t="s">
        <v>938</v>
      </c>
    </row>
    <row r="318" spans="1:13" ht="15">
      <c r="A318" s="30" t="s">
        <v>939</v>
      </c>
      <c r="B318" s="32" t="s">
        <v>940</v>
      </c>
      <c r="C318" s="6">
        <v>28.9</v>
      </c>
      <c r="D318" s="6">
        <v>-2.3199999999999998</v>
      </c>
      <c r="E318" s="6">
        <v>1.8</v>
      </c>
      <c r="F318" s="6">
        <v>3.6</v>
      </c>
      <c r="G318" s="6" t="s">
        <v>873</v>
      </c>
      <c r="H318" s="6" t="s">
        <v>873</v>
      </c>
      <c r="I318" s="6">
        <v>1.34</v>
      </c>
      <c r="J318" s="6">
        <v>7.04</v>
      </c>
      <c r="K318" s="6">
        <v>-361.08</v>
      </c>
      <c r="L318" s="34" t="s">
        <v>16</v>
      </c>
      <c r="M318" s="65" t="s">
        <v>941</v>
      </c>
    </row>
    <row r="319" spans="1:13" ht="15">
      <c r="A319" s="30" t="s">
        <v>942</v>
      </c>
      <c r="B319" s="32" t="s">
        <v>943</v>
      </c>
      <c r="C319" s="6">
        <v>14.1</v>
      </c>
      <c r="D319" s="6">
        <v>-1.37</v>
      </c>
      <c r="E319" s="6">
        <v>1.91</v>
      </c>
      <c r="F319" s="6">
        <v>1.08</v>
      </c>
      <c r="G319" s="6" t="s">
        <v>843</v>
      </c>
      <c r="H319" s="6" t="s">
        <v>843</v>
      </c>
      <c r="I319" s="6">
        <v>5.43</v>
      </c>
      <c r="J319" s="6">
        <v>14.2</v>
      </c>
      <c r="K319" s="6">
        <v>1.26</v>
      </c>
      <c r="L319" s="34" t="s">
        <v>16</v>
      </c>
      <c r="M319" s="65" t="s">
        <v>944</v>
      </c>
    </row>
    <row r="320" spans="1:13" ht="15">
      <c r="A320" s="30" t="s">
        <v>945</v>
      </c>
      <c r="B320" s="32" t="s">
        <v>946</v>
      </c>
      <c r="C320" s="6">
        <v>48</v>
      </c>
      <c r="D320" s="6">
        <v>2.82</v>
      </c>
      <c r="E320" s="6">
        <v>5.92</v>
      </c>
      <c r="F320" s="6">
        <v>0.39</v>
      </c>
      <c r="G320" s="6" t="s">
        <v>832</v>
      </c>
      <c r="H320" s="6" t="s">
        <v>833</v>
      </c>
      <c r="I320" s="6">
        <v>4.8499999999999996</v>
      </c>
      <c r="J320" s="6">
        <v>13.1</v>
      </c>
      <c r="K320" s="9">
        <v>0.16700000000000001</v>
      </c>
      <c r="L320" s="34" t="s">
        <v>16</v>
      </c>
      <c r="M320" s="65" t="s">
        <v>907</v>
      </c>
    </row>
    <row r="321" spans="1:13" ht="15">
      <c r="A321" s="30" t="s">
        <v>947</v>
      </c>
      <c r="B321" s="32" t="s">
        <v>514</v>
      </c>
      <c r="C321" s="6">
        <v>59.7</v>
      </c>
      <c r="D321" s="6">
        <v>5.33</v>
      </c>
      <c r="E321" s="6">
        <v>25</v>
      </c>
      <c r="F321" s="6">
        <v>0.13</v>
      </c>
      <c r="G321" s="6" t="s">
        <v>832</v>
      </c>
      <c r="H321" s="6" t="s">
        <v>832</v>
      </c>
      <c r="I321" s="6">
        <v>44</v>
      </c>
      <c r="J321" s="6">
        <v>43</v>
      </c>
      <c r="K321" s="6">
        <v>12.97</v>
      </c>
      <c r="L321" s="34" t="s">
        <v>16</v>
      </c>
      <c r="M321" s="65" t="s">
        <v>948</v>
      </c>
    </row>
    <row r="322" spans="1:13" ht="15">
      <c r="A322" s="30" t="s">
        <v>949</v>
      </c>
      <c r="B322" s="32" t="s">
        <v>950</v>
      </c>
      <c r="C322" s="6">
        <v>28</v>
      </c>
      <c r="D322" s="6">
        <v>0.94</v>
      </c>
      <c r="E322" s="6">
        <v>3.83</v>
      </c>
      <c r="F322" s="6">
        <v>0</v>
      </c>
      <c r="G322" s="6" t="s">
        <v>833</v>
      </c>
      <c r="H322" s="6" t="s">
        <v>843</v>
      </c>
      <c r="I322" s="6">
        <v>81.099999999999994</v>
      </c>
      <c r="J322" s="6">
        <v>14.4</v>
      </c>
      <c r="K322" s="6">
        <v>4.83</v>
      </c>
      <c r="L322" s="34" t="s">
        <v>16</v>
      </c>
      <c r="M322" s="65" t="s">
        <v>926</v>
      </c>
    </row>
    <row r="323" spans="1:13" ht="15">
      <c r="A323" s="30" t="s">
        <v>951</v>
      </c>
      <c r="B323" s="32" t="s">
        <v>952</v>
      </c>
      <c r="C323" s="6">
        <v>666</v>
      </c>
      <c r="D323" s="6">
        <v>-16.8</v>
      </c>
      <c r="E323" s="6">
        <v>10.5</v>
      </c>
      <c r="F323" s="6">
        <v>0.35</v>
      </c>
      <c r="G323" s="6" t="s">
        <v>873</v>
      </c>
      <c r="H323" s="6" t="s">
        <v>843</v>
      </c>
      <c r="I323" s="6">
        <v>2.0699999999999998</v>
      </c>
      <c r="J323" s="6">
        <v>1.57</v>
      </c>
      <c r="K323" s="6">
        <v>23.55</v>
      </c>
      <c r="L323" s="34" t="s">
        <v>16</v>
      </c>
      <c r="M323" s="65" t="s">
        <v>953</v>
      </c>
    </row>
    <row r="324" spans="1:13" ht="15">
      <c r="A324" s="30" t="s">
        <v>954</v>
      </c>
      <c r="B324" s="32" t="s">
        <v>955</v>
      </c>
      <c r="C324" s="6">
        <v>64.099999999999994</v>
      </c>
      <c r="D324" s="6">
        <v>6.16</v>
      </c>
      <c r="E324" s="6">
        <v>8.85</v>
      </c>
      <c r="F324" s="6">
        <v>0.32</v>
      </c>
      <c r="G324" s="6" t="s">
        <v>832</v>
      </c>
      <c r="H324" s="6" t="s">
        <v>828</v>
      </c>
      <c r="I324" s="6">
        <v>8.33</v>
      </c>
      <c r="J324" s="6">
        <v>14.8</v>
      </c>
      <c r="K324" s="6">
        <v>1.78</v>
      </c>
      <c r="L324" s="34" t="s">
        <v>16</v>
      </c>
      <c r="M324" s="65" t="s">
        <v>956</v>
      </c>
    </row>
    <row r="325" spans="1:13" ht="15">
      <c r="A325" s="30" t="s">
        <v>957</v>
      </c>
      <c r="B325" s="32" t="s">
        <v>958</v>
      </c>
      <c r="C325" s="6">
        <v>37.799999999999997</v>
      </c>
      <c r="D325" s="6">
        <v>1.18</v>
      </c>
      <c r="E325" s="6">
        <v>10</v>
      </c>
      <c r="F325" s="6">
        <v>0.05</v>
      </c>
      <c r="G325" s="6" t="s">
        <v>833</v>
      </c>
      <c r="H325" s="6" t="s">
        <v>828</v>
      </c>
      <c r="I325" s="6">
        <v>46.2</v>
      </c>
      <c r="J325" s="6">
        <v>29.2</v>
      </c>
      <c r="K325" s="6">
        <v>-23.58</v>
      </c>
      <c r="L325" s="34" t="s">
        <v>16</v>
      </c>
      <c r="M325" s="65" t="s">
        <v>919</v>
      </c>
    </row>
    <row r="326" spans="1:13" ht="15">
      <c r="A326" s="30" t="s">
        <v>959</v>
      </c>
      <c r="B326" s="32" t="s">
        <v>960</v>
      </c>
      <c r="C326" s="6" t="s">
        <v>873</v>
      </c>
      <c r="D326" s="6" t="s">
        <v>873</v>
      </c>
      <c r="E326" s="6">
        <v>17.3</v>
      </c>
      <c r="F326" s="6">
        <v>0.01</v>
      </c>
      <c r="G326" s="6" t="s">
        <v>961</v>
      </c>
      <c r="H326" s="6" t="s">
        <v>925</v>
      </c>
      <c r="I326" s="6">
        <v>-118</v>
      </c>
      <c r="J326" s="6">
        <v>-42.3</v>
      </c>
      <c r="K326" s="6">
        <v>-31.49</v>
      </c>
      <c r="L326" s="34" t="s">
        <v>16</v>
      </c>
      <c r="M326" s="65" t="s">
        <v>907</v>
      </c>
    </row>
    <row r="327" spans="1:13" ht="15">
      <c r="A327" s="30" t="s">
        <v>962</v>
      </c>
      <c r="B327" s="32" t="s">
        <v>963</v>
      </c>
      <c r="C327" s="6">
        <v>42.6</v>
      </c>
      <c r="D327" s="6">
        <v>5.15</v>
      </c>
      <c r="E327" s="6">
        <v>5.82</v>
      </c>
      <c r="F327" s="6">
        <v>0.56000000000000005</v>
      </c>
      <c r="G327" s="6" t="s">
        <v>832</v>
      </c>
      <c r="H327" s="6" t="s">
        <v>832</v>
      </c>
      <c r="I327" s="6">
        <v>4.16</v>
      </c>
      <c r="J327" s="6">
        <v>14.9</v>
      </c>
      <c r="K327" s="6">
        <v>4.55</v>
      </c>
      <c r="L327" s="34" t="s">
        <v>16</v>
      </c>
      <c r="M327" s="65" t="s">
        <v>964</v>
      </c>
    </row>
    <row r="328" spans="1:13" ht="15">
      <c r="A328" s="30" t="s">
        <v>965</v>
      </c>
      <c r="B328" s="32" t="s">
        <v>966</v>
      </c>
      <c r="C328" s="6">
        <v>40.9</v>
      </c>
      <c r="D328" s="6">
        <v>4.6900000000000004</v>
      </c>
      <c r="E328" s="6">
        <v>11.8</v>
      </c>
      <c r="F328" s="6">
        <v>0.11</v>
      </c>
      <c r="G328" s="6" t="s">
        <v>832</v>
      </c>
      <c r="H328" s="6" t="s">
        <v>843</v>
      </c>
      <c r="I328" s="6">
        <v>32.299999999999997</v>
      </c>
      <c r="J328" s="6">
        <v>32.4</v>
      </c>
      <c r="K328" s="31">
        <v>4.9000000000000004</v>
      </c>
      <c r="L328" s="34" t="s">
        <v>16</v>
      </c>
      <c r="M328" s="65" t="s">
        <v>898</v>
      </c>
    </row>
    <row r="329" spans="1:13" ht="15">
      <c r="A329" s="30" t="s">
        <v>967</v>
      </c>
      <c r="B329" s="32" t="s">
        <v>968</v>
      </c>
      <c r="C329" s="6">
        <v>27.6</v>
      </c>
      <c r="D329" s="6">
        <v>1.05</v>
      </c>
      <c r="E329" s="6">
        <v>3.99</v>
      </c>
      <c r="F329" s="6">
        <v>1.65</v>
      </c>
      <c r="G329" s="6" t="s">
        <v>832</v>
      </c>
      <c r="H329" s="6" t="s">
        <v>969</v>
      </c>
      <c r="I329" s="6">
        <v>2.84</v>
      </c>
      <c r="J329" s="6">
        <v>15.6</v>
      </c>
      <c r="K329" s="6">
        <v>14.44</v>
      </c>
      <c r="L329" s="34" t="s">
        <v>16</v>
      </c>
      <c r="M329" s="65" t="s">
        <v>970</v>
      </c>
    </row>
    <row r="330" spans="1:13" ht="15">
      <c r="A330" s="30" t="s">
        <v>971</v>
      </c>
      <c r="B330" s="32" t="s">
        <v>972</v>
      </c>
      <c r="C330" s="6">
        <v>23.5</v>
      </c>
      <c r="D330" s="6">
        <v>4.5999999999999996</v>
      </c>
      <c r="E330" s="6">
        <v>4.1399999999999997</v>
      </c>
      <c r="F330" s="6">
        <v>0.24</v>
      </c>
      <c r="G330" s="6" t="s">
        <v>832</v>
      </c>
      <c r="H330" s="6" t="s">
        <v>832</v>
      </c>
      <c r="I330" s="6">
        <v>13.5</v>
      </c>
      <c r="J330" s="6">
        <v>18.5</v>
      </c>
      <c r="K330" s="6">
        <v>12.95</v>
      </c>
      <c r="L330" s="34" t="s">
        <v>16</v>
      </c>
      <c r="M330" s="65" t="s">
        <v>948</v>
      </c>
    </row>
    <row r="331" spans="1:13" ht="15">
      <c r="A331" s="30" t="s">
        <v>973</v>
      </c>
      <c r="B331" s="32" t="s">
        <v>974</v>
      </c>
      <c r="C331" s="6">
        <v>53.5</v>
      </c>
      <c r="D331" s="6">
        <v>0.5</v>
      </c>
      <c r="E331" s="6">
        <v>25</v>
      </c>
      <c r="F331" s="6">
        <v>0</v>
      </c>
      <c r="G331" s="6" t="s">
        <v>975</v>
      </c>
      <c r="H331" s="6" t="s">
        <v>975</v>
      </c>
      <c r="I331" s="6">
        <v>4696</v>
      </c>
      <c r="J331" s="6">
        <v>56.3</v>
      </c>
      <c r="K331" s="6">
        <v>128.69</v>
      </c>
      <c r="L331" s="34" t="s">
        <v>16</v>
      </c>
      <c r="M331" s="65" t="s">
        <v>976</v>
      </c>
    </row>
    <row r="332" spans="1:13" ht="15">
      <c r="A332" s="30" t="s">
        <v>977</v>
      </c>
      <c r="B332" s="32" t="s">
        <v>978</v>
      </c>
      <c r="C332" s="6">
        <v>12</v>
      </c>
      <c r="D332" s="6">
        <v>0.28000000000000003</v>
      </c>
      <c r="E332" s="6">
        <v>3.24</v>
      </c>
      <c r="F332" s="6">
        <v>3.88</v>
      </c>
      <c r="G332" s="6" t="s">
        <v>873</v>
      </c>
      <c r="H332" s="6" t="s">
        <v>873</v>
      </c>
      <c r="I332" s="31">
        <v>2.2999999999999998</v>
      </c>
      <c r="J332" s="6">
        <v>30.9</v>
      </c>
      <c r="K332" s="6">
        <v>-234.63</v>
      </c>
      <c r="L332" s="34" t="s">
        <v>16</v>
      </c>
      <c r="M332" s="65" t="s">
        <v>979</v>
      </c>
    </row>
    <row r="333" spans="1:13" ht="15">
      <c r="A333" s="30" t="s">
        <v>980</v>
      </c>
      <c r="B333" s="32" t="s">
        <v>981</v>
      </c>
      <c r="C333" s="6">
        <v>11.3</v>
      </c>
      <c r="D333" s="6">
        <v>0.43</v>
      </c>
      <c r="E333" s="6">
        <v>1.74</v>
      </c>
      <c r="F333" s="6">
        <v>0.08</v>
      </c>
      <c r="G333" s="6" t="s">
        <v>832</v>
      </c>
      <c r="H333" s="6" t="s">
        <v>975</v>
      </c>
      <c r="I333" s="6">
        <v>41.6</v>
      </c>
      <c r="J333" s="6">
        <v>16.899999999999999</v>
      </c>
      <c r="K333" s="6">
        <v>33.770000000000003</v>
      </c>
      <c r="L333" s="34" t="s">
        <v>16</v>
      </c>
      <c r="M333" s="6" t="s">
        <v>982</v>
      </c>
    </row>
    <row r="334" spans="1:13" ht="15">
      <c r="A334" s="30" t="s">
        <v>983</v>
      </c>
      <c r="B334" s="32" t="s">
        <v>984</v>
      </c>
      <c r="C334" s="6">
        <v>43.4</v>
      </c>
      <c r="D334" s="6">
        <v>2.21</v>
      </c>
      <c r="E334" s="6">
        <v>9.52</v>
      </c>
      <c r="F334" s="6">
        <v>0</v>
      </c>
      <c r="G334" s="6" t="s">
        <v>873</v>
      </c>
      <c r="H334" s="6" t="s">
        <v>975</v>
      </c>
      <c r="I334" s="6">
        <v>30373</v>
      </c>
      <c r="J334" s="6">
        <v>24.1</v>
      </c>
      <c r="K334" s="6">
        <v>3.12</v>
      </c>
      <c r="L334" s="34" t="s">
        <v>16</v>
      </c>
      <c r="M334" s="65" t="s">
        <v>985</v>
      </c>
    </row>
    <row r="335" spans="1:13" ht="15">
      <c r="A335" s="30" t="s">
        <v>986</v>
      </c>
      <c r="B335" s="32" t="s">
        <v>987</v>
      </c>
      <c r="C335" s="6">
        <v>13.1</v>
      </c>
      <c r="D335" s="6">
        <v>2.1800000000000002</v>
      </c>
      <c r="E335" s="6">
        <v>1.17</v>
      </c>
      <c r="F335" s="6">
        <v>0.44</v>
      </c>
      <c r="G335" s="6" t="s">
        <v>832</v>
      </c>
      <c r="H335" s="6" t="s">
        <v>832</v>
      </c>
      <c r="I335" s="6">
        <v>2.3199999999999998</v>
      </c>
      <c r="J335" s="31">
        <v>9.1999999999999993</v>
      </c>
      <c r="K335" s="6">
        <v>-6.79</v>
      </c>
      <c r="L335" s="34" t="s">
        <v>16</v>
      </c>
      <c r="M335" s="65" t="s">
        <v>988</v>
      </c>
    </row>
    <row r="336" spans="1:13" ht="15">
      <c r="A336" s="30" t="s">
        <v>989</v>
      </c>
      <c r="B336" s="32" t="s">
        <v>990</v>
      </c>
      <c r="C336" s="6">
        <v>20</v>
      </c>
      <c r="D336" s="6">
        <v>-16.8</v>
      </c>
      <c r="E336" s="6">
        <v>1.82</v>
      </c>
      <c r="F336" s="6">
        <v>1.26</v>
      </c>
      <c r="G336" s="6" t="s">
        <v>832</v>
      </c>
      <c r="H336" s="6" t="s">
        <v>975</v>
      </c>
      <c r="I336" s="6">
        <v>3.74</v>
      </c>
      <c r="J336" s="6">
        <v>9.2899999999999991</v>
      </c>
      <c r="K336" s="6">
        <v>-71.27</v>
      </c>
      <c r="L336" s="34" t="s">
        <v>16</v>
      </c>
      <c r="M336" s="65" t="s">
        <v>991</v>
      </c>
    </row>
    <row r="337" spans="1:15" ht="15">
      <c r="A337" s="30" t="s">
        <v>992</v>
      </c>
      <c r="B337" s="32" t="s">
        <v>993</v>
      </c>
      <c r="C337" s="6">
        <v>13.2</v>
      </c>
      <c r="D337" s="6">
        <v>0.85</v>
      </c>
      <c r="E337" s="6">
        <v>2.17</v>
      </c>
      <c r="F337" s="6">
        <v>1.3</v>
      </c>
      <c r="G337" s="46" t="s">
        <v>832</v>
      </c>
      <c r="H337" s="6" t="s">
        <v>975</v>
      </c>
      <c r="I337" s="6">
        <v>4.17</v>
      </c>
      <c r="J337" s="6">
        <v>17.5</v>
      </c>
      <c r="K337" s="17">
        <v>-15.89</v>
      </c>
      <c r="L337" s="34" t="s">
        <v>16</v>
      </c>
      <c r="M337" s="65" t="s">
        <v>994</v>
      </c>
    </row>
    <row r="338" spans="1:15" ht="15">
      <c r="A338" s="30" t="s">
        <v>995</v>
      </c>
      <c r="B338" s="6" t="s">
        <v>996</v>
      </c>
      <c r="C338" s="6">
        <v>10.96</v>
      </c>
      <c r="D338" s="6">
        <v>0.65</v>
      </c>
      <c r="E338" s="6">
        <v>2.4</v>
      </c>
      <c r="F338" s="6">
        <v>0.19</v>
      </c>
      <c r="G338" s="8" t="s">
        <v>997</v>
      </c>
      <c r="H338" s="9" t="s">
        <v>997</v>
      </c>
      <c r="I338" s="6">
        <v>84.74</v>
      </c>
      <c r="J338" s="17">
        <v>23.37</v>
      </c>
      <c r="K338" s="17">
        <v>0.06</v>
      </c>
      <c r="L338" s="20" t="s">
        <v>16</v>
      </c>
      <c r="M338" s="6" t="s">
        <v>998</v>
      </c>
      <c r="N338" s="22"/>
      <c r="O338" s="22"/>
    </row>
    <row r="339" spans="1:15" ht="15">
      <c r="A339" s="30" t="s">
        <v>999</v>
      </c>
      <c r="B339" s="6" t="s">
        <v>1000</v>
      </c>
      <c r="C339" s="6">
        <v>249.34</v>
      </c>
      <c r="D339" s="6"/>
      <c r="E339" s="6">
        <v>1.1100000000000001</v>
      </c>
      <c r="F339" s="6">
        <v>0.35</v>
      </c>
      <c r="G339" s="8"/>
      <c r="H339" s="9"/>
      <c r="I339" s="6">
        <v>1.1599999999999999</v>
      </c>
      <c r="J339" s="17">
        <v>0.45</v>
      </c>
      <c r="K339" s="17">
        <v>0.11</v>
      </c>
      <c r="L339" s="14" t="s">
        <v>16</v>
      </c>
      <c r="M339" s="6" t="s">
        <v>1001</v>
      </c>
    </row>
    <row r="340" spans="1:15" ht="15">
      <c r="A340" s="30" t="s">
        <v>1002</v>
      </c>
      <c r="B340" s="6" t="s">
        <v>1003</v>
      </c>
      <c r="C340" s="6">
        <v>162.63</v>
      </c>
      <c r="D340" s="6">
        <v>3.61</v>
      </c>
      <c r="E340" s="6">
        <v>4.4800000000000004</v>
      </c>
      <c r="F340" s="6">
        <v>1.67</v>
      </c>
      <c r="G340" s="8" t="s">
        <v>696</v>
      </c>
      <c r="H340" s="9" t="s">
        <v>696</v>
      </c>
      <c r="I340" s="6">
        <v>1.77</v>
      </c>
      <c r="J340" s="17">
        <v>2.79</v>
      </c>
      <c r="K340" s="17">
        <v>-4.49</v>
      </c>
      <c r="L340" s="14" t="s">
        <v>16</v>
      </c>
      <c r="M340" s="6" t="s">
        <v>1004</v>
      </c>
    </row>
    <row r="341" spans="1:15" ht="15">
      <c r="A341" s="30" t="s">
        <v>1005</v>
      </c>
      <c r="B341" s="6" t="s">
        <v>1006</v>
      </c>
      <c r="C341" s="6">
        <v>12.96</v>
      </c>
      <c r="D341" s="6">
        <v>0.77</v>
      </c>
      <c r="E341" s="6">
        <v>1.73</v>
      </c>
      <c r="F341" s="6">
        <v>1.33</v>
      </c>
      <c r="G341" s="8" t="s">
        <v>696</v>
      </c>
      <c r="H341" s="9" t="s">
        <v>696</v>
      </c>
      <c r="I341" s="6">
        <v>2.79</v>
      </c>
      <c r="J341" s="17">
        <v>13.97</v>
      </c>
      <c r="K341" s="17">
        <v>0.04</v>
      </c>
      <c r="L341" s="14" t="s">
        <v>16</v>
      </c>
      <c r="M341" s="6" t="s">
        <v>1007</v>
      </c>
    </row>
    <row r="342" spans="1:15" ht="15">
      <c r="A342" s="30" t="s">
        <v>1008</v>
      </c>
      <c r="B342" s="6" t="s">
        <v>1009</v>
      </c>
      <c r="C342" s="6">
        <v>47.25</v>
      </c>
      <c r="D342" s="6">
        <v>3.78</v>
      </c>
      <c r="E342" s="6">
        <v>8.8699999999999992</v>
      </c>
      <c r="F342" s="6">
        <v>1.29</v>
      </c>
      <c r="G342" s="10" t="s">
        <v>696</v>
      </c>
      <c r="H342" s="9" t="s">
        <v>696</v>
      </c>
      <c r="I342" s="6">
        <v>5.18</v>
      </c>
      <c r="J342" s="17">
        <v>20.87</v>
      </c>
      <c r="K342" s="17">
        <v>9.5299999999999994</v>
      </c>
      <c r="L342" s="14" t="s">
        <v>16</v>
      </c>
      <c r="M342" s="6" t="s">
        <v>1010</v>
      </c>
    </row>
    <row r="343" spans="1:15" ht="15">
      <c r="A343" s="30" t="s">
        <v>1011</v>
      </c>
      <c r="B343" s="6" t="s">
        <v>1012</v>
      </c>
      <c r="C343" s="6">
        <v>12.54</v>
      </c>
      <c r="D343" s="6">
        <v>0.21</v>
      </c>
      <c r="E343" s="6">
        <v>3.36</v>
      </c>
      <c r="F343" s="6">
        <v>0</v>
      </c>
      <c r="G343" s="10" t="s">
        <v>832</v>
      </c>
      <c r="H343" s="9" t="s">
        <v>832</v>
      </c>
      <c r="I343" s="6">
        <v>78.64</v>
      </c>
      <c r="J343" s="17">
        <v>29.42</v>
      </c>
      <c r="K343" s="17">
        <v>24.7</v>
      </c>
      <c r="L343" s="20" t="s">
        <v>16</v>
      </c>
      <c r="M343" s="6" t="s">
        <v>1013</v>
      </c>
    </row>
    <row r="344" spans="1:15" ht="15">
      <c r="A344" s="30" t="s">
        <v>1014</v>
      </c>
      <c r="B344" s="6" t="s">
        <v>1015</v>
      </c>
      <c r="C344" s="6">
        <v>21.39</v>
      </c>
      <c r="D344" s="6">
        <v>-1.64</v>
      </c>
      <c r="E344" s="6">
        <v>1.93</v>
      </c>
      <c r="F344" s="6">
        <v>0.25</v>
      </c>
      <c r="G344" s="10" t="s">
        <v>832</v>
      </c>
      <c r="H344" s="9" t="s">
        <v>832</v>
      </c>
      <c r="I344" s="6">
        <v>126.9</v>
      </c>
      <c r="J344" s="17">
        <v>9.6300000000000008</v>
      </c>
      <c r="K344" s="17">
        <v>12.3</v>
      </c>
      <c r="L344" s="14" t="s">
        <v>16</v>
      </c>
      <c r="M344" s="6" t="s">
        <v>1016</v>
      </c>
    </row>
    <row r="345" spans="1:15" ht="15">
      <c r="A345" s="30" t="s">
        <v>1017</v>
      </c>
      <c r="B345" s="6" t="s">
        <v>1018</v>
      </c>
      <c r="C345" s="6">
        <v>53.95</v>
      </c>
      <c r="D345" s="6">
        <v>2.44</v>
      </c>
      <c r="E345" s="6">
        <v>9.07</v>
      </c>
      <c r="F345" s="6">
        <v>0.32</v>
      </c>
      <c r="G345" s="10" t="s">
        <v>832</v>
      </c>
      <c r="H345" s="9" t="s">
        <v>832</v>
      </c>
      <c r="I345" s="6">
        <v>8.4700000000000006</v>
      </c>
      <c r="J345" s="17">
        <v>20.260000000000002</v>
      </c>
      <c r="K345" s="17">
        <v>12.2</v>
      </c>
      <c r="L345" s="20" t="s">
        <v>16</v>
      </c>
      <c r="M345" s="6" t="s">
        <v>1019</v>
      </c>
    </row>
    <row r="346" spans="1:15" ht="15">
      <c r="A346" s="30" t="s">
        <v>1020</v>
      </c>
      <c r="B346" s="6" t="s">
        <v>1021</v>
      </c>
      <c r="C346" s="6">
        <v>77.44</v>
      </c>
      <c r="D346" s="6">
        <v>5.91</v>
      </c>
      <c r="E346" s="6">
        <v>50.35</v>
      </c>
      <c r="F346" s="6">
        <v>0.08</v>
      </c>
      <c r="G346" s="8" t="s">
        <v>855</v>
      </c>
      <c r="H346" s="9" t="s">
        <v>832</v>
      </c>
      <c r="I346" s="6">
        <v>29.35</v>
      </c>
      <c r="J346" s="17">
        <v>73.239999999999995</v>
      </c>
      <c r="K346" s="17">
        <v>18.2</v>
      </c>
      <c r="L346" s="20" t="s">
        <v>16</v>
      </c>
      <c r="M346" s="6" t="s">
        <v>1019</v>
      </c>
    </row>
    <row r="347" spans="1:15" ht="15">
      <c r="A347" s="30" t="s">
        <v>1022</v>
      </c>
      <c r="B347" s="6" t="s">
        <v>1023</v>
      </c>
      <c r="C347" s="6">
        <v>129.09</v>
      </c>
      <c r="D347" s="6">
        <v>2.0299999999999998</v>
      </c>
      <c r="E347" s="6">
        <v>36.729999999999997</v>
      </c>
      <c r="F347" s="6">
        <v>0.39</v>
      </c>
      <c r="G347" s="8" t="s">
        <v>696</v>
      </c>
      <c r="H347" s="9" t="s">
        <v>696</v>
      </c>
      <c r="I347" s="6">
        <v>22.35</v>
      </c>
      <c r="J347" s="17">
        <v>32.840000000000003</v>
      </c>
      <c r="K347" s="17">
        <v>7.37</v>
      </c>
      <c r="L347" s="14" t="s">
        <v>16</v>
      </c>
      <c r="M347" s="6" t="s">
        <v>1024</v>
      </c>
    </row>
    <row r="348" spans="1:15" ht="15">
      <c r="A348" s="30" t="s">
        <v>1025</v>
      </c>
      <c r="B348" s="6" t="s">
        <v>1026</v>
      </c>
      <c r="C348" s="6">
        <v>59.25</v>
      </c>
      <c r="D348" s="6">
        <v>1.95</v>
      </c>
      <c r="E348" s="6">
        <v>11.51</v>
      </c>
      <c r="F348" s="6">
        <v>0.16</v>
      </c>
      <c r="G348" s="10" t="s">
        <v>832</v>
      </c>
      <c r="H348" s="6" t="s">
        <v>832</v>
      </c>
      <c r="I348" s="6">
        <v>21.42</v>
      </c>
      <c r="J348" s="17">
        <v>21.42</v>
      </c>
      <c r="K348" s="17">
        <v>-2.4500000000000002</v>
      </c>
      <c r="L348" s="14" t="s">
        <v>16</v>
      </c>
      <c r="M348" s="6" t="s">
        <v>1024</v>
      </c>
    </row>
    <row r="349" spans="1:15" ht="15">
      <c r="A349" s="30" t="s">
        <v>1027</v>
      </c>
      <c r="B349" s="6" t="s">
        <v>1028</v>
      </c>
      <c r="C349" s="6">
        <v>21</v>
      </c>
      <c r="D349" s="6">
        <v>0.88</v>
      </c>
      <c r="E349" s="6">
        <v>3.92</v>
      </c>
      <c r="F349" s="6">
        <v>0.02</v>
      </c>
      <c r="G349" s="10" t="s">
        <v>696</v>
      </c>
      <c r="H349" s="6" t="s">
        <v>696</v>
      </c>
      <c r="I349" s="6">
        <v>79.739999999999995</v>
      </c>
      <c r="J349" s="17">
        <v>20.149999999999999</v>
      </c>
      <c r="K349" s="17">
        <v>14.2</v>
      </c>
      <c r="L349" s="20" t="s">
        <v>16</v>
      </c>
      <c r="M349" s="6" t="s">
        <v>1029</v>
      </c>
    </row>
    <row r="350" spans="1:15" ht="15">
      <c r="A350" s="30" t="s">
        <v>1030</v>
      </c>
      <c r="B350" s="6" t="s">
        <v>1031</v>
      </c>
      <c r="C350" s="6">
        <v>46.47</v>
      </c>
      <c r="D350" s="6">
        <v>1.64</v>
      </c>
      <c r="E350" s="6">
        <v>15.25</v>
      </c>
      <c r="F350" s="6">
        <v>0.02</v>
      </c>
      <c r="G350" s="10" t="s">
        <v>696</v>
      </c>
      <c r="H350" s="6" t="s">
        <v>696</v>
      </c>
      <c r="I350" s="6">
        <v>282.70999999999998</v>
      </c>
      <c r="J350" s="17">
        <v>34.479999999999997</v>
      </c>
      <c r="K350" s="17">
        <v>51.3</v>
      </c>
      <c r="L350" s="20" t="s">
        <v>16</v>
      </c>
      <c r="M350" s="6" t="s">
        <v>1019</v>
      </c>
    </row>
    <row r="351" spans="1:15" ht="15">
      <c r="A351" s="30" t="s">
        <v>1032</v>
      </c>
      <c r="B351" s="6" t="s">
        <v>1033</v>
      </c>
      <c r="C351" s="6">
        <v>116.43</v>
      </c>
      <c r="D351" s="6">
        <v>0.91</v>
      </c>
      <c r="E351" s="6">
        <v>4.0199999999999996</v>
      </c>
      <c r="F351" s="6">
        <v>7.0000000000000007E-2</v>
      </c>
      <c r="G351" s="10" t="s">
        <v>696</v>
      </c>
      <c r="H351" s="6" t="s">
        <v>696</v>
      </c>
      <c r="I351" s="6"/>
      <c r="J351" s="17">
        <v>3.82</v>
      </c>
      <c r="K351" s="17">
        <v>12.8</v>
      </c>
      <c r="L351" s="14" t="s">
        <v>16</v>
      </c>
      <c r="M351" s="6" t="s">
        <v>1034</v>
      </c>
    </row>
    <row r="352" spans="1:15" ht="15">
      <c r="A352" s="30" t="s">
        <v>1035</v>
      </c>
      <c r="B352" s="6" t="s">
        <v>1036</v>
      </c>
      <c r="C352" s="6">
        <v>27.56</v>
      </c>
      <c r="D352" s="6">
        <v>0.54</v>
      </c>
      <c r="E352" s="6">
        <v>6.95</v>
      </c>
      <c r="F352" s="6">
        <v>2.8</v>
      </c>
      <c r="G352" s="8" t="s">
        <v>671</v>
      </c>
      <c r="H352" s="9" t="s">
        <v>696</v>
      </c>
      <c r="I352" s="6">
        <v>2.42</v>
      </c>
      <c r="J352" s="17">
        <v>27.36</v>
      </c>
      <c r="K352" s="17">
        <v>-65.7</v>
      </c>
      <c r="L352" s="14" t="s">
        <v>16</v>
      </c>
      <c r="M352" s="6" t="s">
        <v>1037</v>
      </c>
    </row>
    <row r="353" spans="1:13" ht="15">
      <c r="A353" s="30" t="s">
        <v>1038</v>
      </c>
      <c r="B353" s="6" t="s">
        <v>1039</v>
      </c>
      <c r="C353" s="6">
        <v>29.24</v>
      </c>
      <c r="D353" s="6">
        <v>-12.82</v>
      </c>
      <c r="E353" s="6">
        <v>1.1100000000000001</v>
      </c>
      <c r="F353" s="6">
        <v>0.48</v>
      </c>
      <c r="G353" s="8" t="s">
        <v>1040</v>
      </c>
      <c r="H353" s="9" t="s">
        <v>696</v>
      </c>
      <c r="I353" s="6">
        <v>2.5</v>
      </c>
      <c r="J353" s="17">
        <v>4.05</v>
      </c>
      <c r="K353" s="33">
        <v>6.84</v>
      </c>
      <c r="L353" s="14" t="s">
        <v>16</v>
      </c>
      <c r="M353" s="6" t="s">
        <v>1041</v>
      </c>
    </row>
    <row r="354" spans="1:13" ht="15">
      <c r="A354" s="30" t="s">
        <v>1042</v>
      </c>
      <c r="B354" s="6" t="s">
        <v>1043</v>
      </c>
      <c r="C354" s="6">
        <v>24.28</v>
      </c>
      <c r="D354" s="6">
        <v>2.64</v>
      </c>
      <c r="E354" s="6">
        <v>3.31</v>
      </c>
      <c r="F354" s="6">
        <v>0.16</v>
      </c>
      <c r="G354" s="8" t="s">
        <v>696</v>
      </c>
      <c r="H354" s="9" t="s">
        <v>696</v>
      </c>
      <c r="I354" s="6">
        <v>14.27</v>
      </c>
      <c r="J354" s="17">
        <v>14.55</v>
      </c>
      <c r="K354" s="33">
        <v>12.42</v>
      </c>
      <c r="L354" s="20" t="s">
        <v>16</v>
      </c>
      <c r="M354" s="6" t="s">
        <v>1044</v>
      </c>
    </row>
    <row r="355" spans="1:13" ht="15">
      <c r="A355" s="30" t="s">
        <v>1045</v>
      </c>
      <c r="B355" s="6" t="s">
        <v>1046</v>
      </c>
      <c r="C355" s="6">
        <v>7.99</v>
      </c>
      <c r="D355" s="6">
        <v>11.25</v>
      </c>
      <c r="E355" s="6">
        <v>0.9</v>
      </c>
      <c r="F355" s="6">
        <v>0.47</v>
      </c>
      <c r="G355" s="8" t="s">
        <v>671</v>
      </c>
      <c r="H355" s="9" t="s">
        <v>671</v>
      </c>
      <c r="I355" s="6">
        <v>6.22</v>
      </c>
      <c r="J355" s="17">
        <v>11.66</v>
      </c>
      <c r="K355" s="33">
        <v>8.99</v>
      </c>
      <c r="L355" s="14" t="s">
        <v>16</v>
      </c>
      <c r="M355" s="6" t="s">
        <v>1047</v>
      </c>
    </row>
    <row r="356" spans="1:13" ht="15">
      <c r="A356" s="30" t="s">
        <v>1048</v>
      </c>
      <c r="B356" s="6" t="s">
        <v>1049</v>
      </c>
      <c r="C356" s="6">
        <v>11.88</v>
      </c>
      <c r="D356" s="6">
        <v>-1.36</v>
      </c>
      <c r="E356" s="6">
        <v>1.36</v>
      </c>
      <c r="F356" s="6">
        <v>0.65</v>
      </c>
      <c r="G356" s="8" t="s">
        <v>671</v>
      </c>
      <c r="H356" s="9" t="s">
        <v>671</v>
      </c>
      <c r="I356" s="6">
        <v>8.9600000000000009</v>
      </c>
      <c r="J356" s="17">
        <v>12.29</v>
      </c>
      <c r="K356" s="33">
        <v>6.26</v>
      </c>
      <c r="L356" s="14" t="s">
        <v>16</v>
      </c>
      <c r="M356" s="6" t="s">
        <v>1050</v>
      </c>
    </row>
    <row r="357" spans="1:13" ht="15">
      <c r="A357" s="30" t="s">
        <v>1051</v>
      </c>
      <c r="B357" s="6" t="s">
        <v>1052</v>
      </c>
      <c r="C357" s="6"/>
      <c r="D357" s="6"/>
      <c r="E357" s="6">
        <v>5.91</v>
      </c>
      <c r="F357" s="6">
        <v>0.82</v>
      </c>
      <c r="G357" s="8" t="s">
        <v>1053</v>
      </c>
      <c r="H357" s="9" t="s">
        <v>1053</v>
      </c>
      <c r="I357" s="6">
        <v>-3.81</v>
      </c>
      <c r="J357" s="17">
        <v>-43.16</v>
      </c>
      <c r="K357" s="33">
        <v>-57.75</v>
      </c>
      <c r="L357" s="14" t="s">
        <v>16</v>
      </c>
      <c r="M357" s="6" t="s">
        <v>1054</v>
      </c>
    </row>
    <row r="358" spans="1:13" ht="15">
      <c r="A358" s="30" t="s">
        <v>1055</v>
      </c>
      <c r="B358" s="6" t="s">
        <v>1056</v>
      </c>
      <c r="C358" s="6">
        <v>59.69</v>
      </c>
      <c r="D358" s="6">
        <v>1.52</v>
      </c>
      <c r="E358" s="6">
        <v>8.6300000000000008</v>
      </c>
      <c r="F358" s="6">
        <v>0.31</v>
      </c>
      <c r="G358" s="8" t="s">
        <v>696</v>
      </c>
      <c r="H358" s="9" t="s">
        <v>696</v>
      </c>
      <c r="I358" s="6">
        <v>5.01</v>
      </c>
      <c r="J358" s="17">
        <v>15.59</v>
      </c>
      <c r="K358" s="33">
        <v>-2.39</v>
      </c>
      <c r="L358" s="14" t="s">
        <v>16</v>
      </c>
      <c r="M358" s="6" t="s">
        <v>1057</v>
      </c>
    </row>
    <row r="359" spans="1:13" ht="15">
      <c r="A359" s="30" t="s">
        <v>1058</v>
      </c>
      <c r="B359" s="6" t="s">
        <v>1059</v>
      </c>
      <c r="C359" s="6">
        <v>93.51</v>
      </c>
      <c r="D359" s="6">
        <v>2.74</v>
      </c>
      <c r="E359" s="6">
        <v>4.25</v>
      </c>
      <c r="F359" s="6">
        <v>0.01</v>
      </c>
      <c r="G359" s="8" t="s">
        <v>1053</v>
      </c>
      <c r="H359" s="9" t="s">
        <v>1053</v>
      </c>
      <c r="I359" s="6">
        <v>43.67</v>
      </c>
      <c r="J359" s="17">
        <v>4.7</v>
      </c>
      <c r="K359" s="17">
        <v>-14.35</v>
      </c>
      <c r="L359" s="14" t="s">
        <v>16</v>
      </c>
      <c r="M359" s="6" t="s">
        <v>1060</v>
      </c>
    </row>
    <row r="360" spans="1:13" ht="15">
      <c r="A360" s="30" t="s">
        <v>1061</v>
      </c>
      <c r="B360" s="6" t="s">
        <v>1062</v>
      </c>
      <c r="C360" s="6"/>
      <c r="D360" s="6"/>
      <c r="E360" s="6">
        <v>3.52</v>
      </c>
      <c r="F360" s="6">
        <v>0.26</v>
      </c>
      <c r="G360" s="8" t="s">
        <v>1053</v>
      </c>
      <c r="H360" s="9" t="s">
        <v>1053</v>
      </c>
      <c r="I360" s="6">
        <v>0.33</v>
      </c>
      <c r="J360" s="17">
        <v>-1.0900000000000001</v>
      </c>
      <c r="K360" s="17">
        <v>-39.43</v>
      </c>
      <c r="L360" s="14" t="s">
        <v>16</v>
      </c>
      <c r="M360" s="6" t="s">
        <v>1063</v>
      </c>
    </row>
    <row r="361" spans="1:13" ht="15">
      <c r="A361" s="30" t="s">
        <v>1064</v>
      </c>
      <c r="B361" s="6" t="s">
        <v>1065</v>
      </c>
      <c r="C361" s="6">
        <v>32.78</v>
      </c>
      <c r="D361" s="6">
        <v>2.4300000000000002</v>
      </c>
      <c r="E361" s="6">
        <v>11.05</v>
      </c>
      <c r="F361" s="6">
        <v>0</v>
      </c>
      <c r="G361" s="8" t="s">
        <v>671</v>
      </c>
      <c r="H361" s="9" t="s">
        <v>696</v>
      </c>
      <c r="I361" s="6">
        <v>1473.04</v>
      </c>
      <c r="J361" s="17">
        <v>32.61</v>
      </c>
      <c r="K361" s="17">
        <v>33.72</v>
      </c>
      <c r="L361" s="20" t="s">
        <v>16</v>
      </c>
      <c r="M361" s="6" t="s">
        <v>1019</v>
      </c>
    </row>
    <row r="362" spans="1:13" ht="15">
      <c r="A362" s="30" t="s">
        <v>1066</v>
      </c>
      <c r="B362" s="6" t="s">
        <v>1067</v>
      </c>
      <c r="C362" s="6">
        <v>105.95</v>
      </c>
      <c r="D362" s="6">
        <v>2.12</v>
      </c>
      <c r="E362" s="6">
        <v>9.7100000000000009</v>
      </c>
      <c r="F362" s="6">
        <v>0.05</v>
      </c>
      <c r="G362" s="8" t="s">
        <v>696</v>
      </c>
      <c r="H362" s="9" t="s">
        <v>696</v>
      </c>
      <c r="I362" s="6">
        <v>20.07</v>
      </c>
      <c r="J362" s="17">
        <v>9.75</v>
      </c>
      <c r="K362" s="17">
        <v>-0.54</v>
      </c>
      <c r="L362" s="14" t="s">
        <v>16</v>
      </c>
      <c r="M362" s="6" t="s">
        <v>1068</v>
      </c>
    </row>
    <row r="363" spans="1:13" ht="15">
      <c r="A363" s="30" t="s">
        <v>1069</v>
      </c>
      <c r="B363" s="6" t="s">
        <v>1070</v>
      </c>
      <c r="C363" s="6">
        <v>52.97</v>
      </c>
      <c r="D363" s="6">
        <v>-2.59</v>
      </c>
      <c r="E363" s="6">
        <v>2.84</v>
      </c>
      <c r="F363" s="6">
        <v>1.25</v>
      </c>
      <c r="G363" s="8" t="s">
        <v>671</v>
      </c>
      <c r="H363" s="9" t="s">
        <v>696</v>
      </c>
      <c r="I363" s="6">
        <v>1.68</v>
      </c>
      <c r="J363" s="17">
        <v>5.58</v>
      </c>
      <c r="K363" s="17">
        <v>10.39</v>
      </c>
      <c r="L363" s="14" t="s">
        <v>16</v>
      </c>
      <c r="M363" s="6" t="s">
        <v>1071</v>
      </c>
    </row>
    <row r="364" spans="1:13" ht="15">
      <c r="A364" s="30" t="s">
        <v>1072</v>
      </c>
      <c r="B364" s="6" t="s">
        <v>1073</v>
      </c>
      <c r="C364" s="6">
        <v>70.510000000000005</v>
      </c>
      <c r="D364" s="6">
        <v>1.95</v>
      </c>
      <c r="E364" s="6">
        <v>4.54</v>
      </c>
      <c r="F364" s="6">
        <v>0.2</v>
      </c>
      <c r="G364" s="8" t="s">
        <v>671</v>
      </c>
      <c r="H364" s="9" t="s">
        <v>696</v>
      </c>
      <c r="I364" s="6">
        <v>3.48</v>
      </c>
      <c r="J364" s="17">
        <v>6.69</v>
      </c>
      <c r="K364" s="17">
        <v>-13.56</v>
      </c>
      <c r="L364" s="14" t="s">
        <v>16</v>
      </c>
      <c r="M364" s="6" t="s">
        <v>1074</v>
      </c>
    </row>
    <row r="365" spans="1:13" ht="15">
      <c r="A365" s="30" t="s">
        <v>1075</v>
      </c>
      <c r="B365" s="6" t="s">
        <v>1076</v>
      </c>
      <c r="C365" s="6">
        <v>33.24</v>
      </c>
      <c r="D365" s="6">
        <v>110.8</v>
      </c>
      <c r="E365" s="6">
        <v>3.67</v>
      </c>
      <c r="F365" s="6">
        <v>0.03</v>
      </c>
      <c r="G365" s="8" t="s">
        <v>671</v>
      </c>
      <c r="H365" s="9" t="s">
        <v>671</v>
      </c>
      <c r="I365" s="6">
        <v>98.13</v>
      </c>
      <c r="J365" s="17">
        <v>11.6</v>
      </c>
      <c r="K365" s="17">
        <v>-9.42</v>
      </c>
      <c r="L365" s="14" t="s">
        <v>16</v>
      </c>
      <c r="M365" s="6" t="s">
        <v>1077</v>
      </c>
    </row>
    <row r="366" spans="1:13" ht="15">
      <c r="A366" s="30" t="s">
        <v>1078</v>
      </c>
      <c r="B366" s="6" t="s">
        <v>1079</v>
      </c>
      <c r="C366" s="6">
        <v>11.35</v>
      </c>
      <c r="D366" s="6">
        <v>0.38</v>
      </c>
      <c r="E366" s="6">
        <v>1.35</v>
      </c>
      <c r="F366" s="6">
        <v>3.7</v>
      </c>
      <c r="G366" s="8" t="s">
        <v>671</v>
      </c>
      <c r="H366" s="9" t="s">
        <v>671</v>
      </c>
      <c r="I366" s="6">
        <v>1.59</v>
      </c>
      <c r="J366" s="17">
        <v>12.7</v>
      </c>
      <c r="K366" s="17">
        <v>-106.01</v>
      </c>
      <c r="L366" s="14" t="s">
        <v>16</v>
      </c>
      <c r="M366" s="6" t="s">
        <v>1080</v>
      </c>
    </row>
    <row r="367" spans="1:13" ht="15">
      <c r="A367" s="30" t="s">
        <v>1081</v>
      </c>
      <c r="B367" s="6" t="s">
        <v>1082</v>
      </c>
      <c r="C367" s="6">
        <v>273.44</v>
      </c>
      <c r="D367" s="6">
        <v>4.72</v>
      </c>
      <c r="E367" s="6">
        <v>18.43</v>
      </c>
      <c r="F367" s="6">
        <v>0.17</v>
      </c>
      <c r="G367" s="8" t="s">
        <v>671</v>
      </c>
      <c r="H367" s="9" t="s">
        <v>671</v>
      </c>
      <c r="I367" s="6">
        <v>15.69</v>
      </c>
      <c r="J367" s="17">
        <v>7.02</v>
      </c>
      <c r="K367" s="17">
        <v>-64.03</v>
      </c>
      <c r="L367" s="14" t="s">
        <v>16</v>
      </c>
      <c r="M367" s="6" t="s">
        <v>1077</v>
      </c>
    </row>
    <row r="368" spans="1:13" ht="15">
      <c r="A368" s="30" t="s">
        <v>1083</v>
      </c>
      <c r="B368" s="6" t="s">
        <v>1084</v>
      </c>
      <c r="C368" s="6">
        <v>40.369999999999997</v>
      </c>
      <c r="D368" s="6">
        <v>1.03</v>
      </c>
      <c r="E368" s="6">
        <v>1.3</v>
      </c>
      <c r="F368" s="6">
        <v>0.92</v>
      </c>
      <c r="G368" s="8" t="s">
        <v>1040</v>
      </c>
      <c r="H368" s="9" t="s">
        <v>671</v>
      </c>
      <c r="I368" s="6">
        <v>1.38</v>
      </c>
      <c r="J368" s="17">
        <v>3.28</v>
      </c>
      <c r="K368" s="17">
        <v>28.68</v>
      </c>
      <c r="L368" s="14" t="s">
        <v>16</v>
      </c>
      <c r="M368" s="6" t="s">
        <v>1085</v>
      </c>
    </row>
    <row r="369" spans="1:16" ht="15">
      <c r="A369" s="30" t="s">
        <v>1086</v>
      </c>
      <c r="B369" s="6" t="s">
        <v>1087</v>
      </c>
      <c r="C369" s="6">
        <v>54.15</v>
      </c>
      <c r="D369" s="6">
        <v>4.75</v>
      </c>
      <c r="E369" s="6">
        <v>28.46</v>
      </c>
      <c r="F369" s="6">
        <v>0.18</v>
      </c>
      <c r="G369" s="8" t="s">
        <v>671</v>
      </c>
      <c r="H369" s="9" t="s">
        <v>671</v>
      </c>
      <c r="I369" s="6">
        <v>22.3</v>
      </c>
      <c r="J369" s="17">
        <v>54.29</v>
      </c>
      <c r="K369" s="17">
        <v>13.1</v>
      </c>
      <c r="L369" s="20" t="s">
        <v>16</v>
      </c>
      <c r="M369" s="6" t="s">
        <v>1019</v>
      </c>
    </row>
    <row r="370" spans="1:16" ht="15">
      <c r="A370" s="30" t="s">
        <v>1088</v>
      </c>
      <c r="B370" s="6" t="s">
        <v>1089</v>
      </c>
      <c r="C370" s="6">
        <v>12.91</v>
      </c>
      <c r="D370" s="6">
        <v>0.27</v>
      </c>
      <c r="E370" s="6">
        <v>1.95</v>
      </c>
      <c r="F370" s="6">
        <v>1.02</v>
      </c>
      <c r="G370" s="8" t="s">
        <v>671</v>
      </c>
      <c r="H370" s="9" t="s">
        <v>696</v>
      </c>
      <c r="I370" s="6">
        <v>3.59</v>
      </c>
      <c r="J370" s="17">
        <v>18.89</v>
      </c>
      <c r="K370" s="33">
        <v>-8.6</v>
      </c>
      <c r="L370" s="14" t="s">
        <v>16</v>
      </c>
      <c r="M370" s="6" t="s">
        <v>1090</v>
      </c>
    </row>
    <row r="371" spans="1:16" ht="15">
      <c r="A371" s="30" t="s">
        <v>1091</v>
      </c>
      <c r="B371" s="6" t="s">
        <v>1092</v>
      </c>
      <c r="C371" s="6">
        <v>22.72</v>
      </c>
      <c r="D371" s="6">
        <v>0.73</v>
      </c>
      <c r="E371" s="6">
        <v>3.49</v>
      </c>
      <c r="F371" s="6">
        <v>0.21</v>
      </c>
      <c r="G371" s="8" t="s">
        <v>671</v>
      </c>
      <c r="H371" s="9" t="s">
        <v>671</v>
      </c>
      <c r="I371" s="6">
        <v>12.93</v>
      </c>
      <c r="J371" s="17">
        <v>16.46</v>
      </c>
      <c r="K371" s="33">
        <v>-3.18</v>
      </c>
      <c r="L371" s="14" t="s">
        <v>16</v>
      </c>
      <c r="M371" s="6" t="s">
        <v>1093</v>
      </c>
    </row>
    <row r="372" spans="1:16" ht="15">
      <c r="A372" s="30" t="s">
        <v>1094</v>
      </c>
      <c r="B372" s="6" t="s">
        <v>1095</v>
      </c>
      <c r="C372" s="6">
        <v>41.14</v>
      </c>
      <c r="D372" s="6">
        <v>1.49</v>
      </c>
      <c r="E372" s="6">
        <v>10.14</v>
      </c>
      <c r="F372" s="6">
        <v>0.06</v>
      </c>
      <c r="G372" s="8" t="s">
        <v>696</v>
      </c>
      <c r="H372" s="9" t="s">
        <v>696</v>
      </c>
      <c r="I372" s="6">
        <v>35.4</v>
      </c>
      <c r="J372" s="17">
        <v>27.3</v>
      </c>
      <c r="K372" s="33">
        <v>10.66</v>
      </c>
      <c r="L372" s="20" t="s">
        <v>16</v>
      </c>
      <c r="M372" s="6" t="s">
        <v>1019</v>
      </c>
      <c r="O372" s="22"/>
      <c r="P372" s="22"/>
    </row>
    <row r="373" spans="1:16" ht="15">
      <c r="A373" s="30" t="s">
        <v>1096</v>
      </c>
      <c r="B373" s="6" t="s">
        <v>1097</v>
      </c>
      <c r="C373" s="6">
        <v>10.33</v>
      </c>
      <c r="D373" s="6">
        <v>1.86</v>
      </c>
      <c r="E373" s="6">
        <v>1.81</v>
      </c>
      <c r="F373" s="6">
        <v>0.11</v>
      </c>
      <c r="G373" s="8" t="s">
        <v>671</v>
      </c>
      <c r="H373" s="9" t="s">
        <v>696</v>
      </c>
      <c r="I373" s="6">
        <v>22.59</v>
      </c>
      <c r="J373" s="17">
        <v>18.559999999999999</v>
      </c>
      <c r="K373" s="33">
        <v>5.13</v>
      </c>
      <c r="L373" s="20" t="s">
        <v>16</v>
      </c>
      <c r="M373" s="6" t="s">
        <v>1098</v>
      </c>
      <c r="P373" s="22"/>
    </row>
    <row r="374" spans="1:16" ht="15">
      <c r="A374" s="30" t="s">
        <v>1099</v>
      </c>
      <c r="B374" s="6" t="s">
        <v>1100</v>
      </c>
      <c r="C374" s="6">
        <v>26.87</v>
      </c>
      <c r="D374" s="6">
        <v>3.33</v>
      </c>
      <c r="E374" s="6">
        <v>4.8499999999999996</v>
      </c>
      <c r="F374" s="6">
        <v>0.02</v>
      </c>
      <c r="G374" s="8" t="s">
        <v>671</v>
      </c>
      <c r="H374" s="9" t="s">
        <v>671</v>
      </c>
      <c r="I374" s="6">
        <v>109.1</v>
      </c>
      <c r="J374" s="17">
        <v>18.02</v>
      </c>
      <c r="K374" s="17">
        <v>37.450000000000003</v>
      </c>
      <c r="L374" s="20" t="s">
        <v>16</v>
      </c>
      <c r="M374" s="6" t="s">
        <v>1019</v>
      </c>
      <c r="P374" s="22"/>
    </row>
    <row r="375" spans="1:16" ht="15">
      <c r="A375" s="30" t="s">
        <v>1101</v>
      </c>
      <c r="B375" s="6" t="s">
        <v>1102</v>
      </c>
      <c r="C375" s="6">
        <v>50.45</v>
      </c>
      <c r="D375" s="6">
        <v>3.51</v>
      </c>
      <c r="E375" s="6">
        <v>5.7</v>
      </c>
      <c r="F375" s="6">
        <v>0.48</v>
      </c>
      <c r="G375" s="8" t="s">
        <v>671</v>
      </c>
      <c r="H375" s="9" t="s">
        <v>1103</v>
      </c>
      <c r="I375" s="6">
        <v>6.33</v>
      </c>
      <c r="J375" s="17">
        <v>11.58</v>
      </c>
      <c r="K375" s="17">
        <v>23.28</v>
      </c>
      <c r="L375" s="14" t="s">
        <v>16</v>
      </c>
      <c r="M375" s="6" t="s">
        <v>1090</v>
      </c>
      <c r="P375" s="22"/>
    </row>
    <row r="376" spans="1:16" ht="15">
      <c r="A376" s="30" t="s">
        <v>1104</v>
      </c>
      <c r="B376" s="6" t="s">
        <v>1105</v>
      </c>
      <c r="C376" s="6"/>
      <c r="D376" s="6"/>
      <c r="E376" s="6">
        <v>6.5</v>
      </c>
      <c r="F376" s="6">
        <v>0.23</v>
      </c>
      <c r="G376" s="8" t="s">
        <v>1053</v>
      </c>
      <c r="H376" s="9" t="s">
        <v>671</v>
      </c>
      <c r="I376" s="6">
        <v>1.61</v>
      </c>
      <c r="J376" s="17">
        <v>-0.48</v>
      </c>
      <c r="K376" s="17">
        <v>12.67</v>
      </c>
      <c r="L376" s="14" t="s">
        <v>16</v>
      </c>
      <c r="M376" s="6" t="s">
        <v>1093</v>
      </c>
      <c r="P376" s="22"/>
    </row>
    <row r="377" spans="1:16" ht="15">
      <c r="A377" s="30" t="s">
        <v>1106</v>
      </c>
      <c r="B377" s="6" t="s">
        <v>1107</v>
      </c>
      <c r="C377" s="6">
        <v>61.12</v>
      </c>
      <c r="D377" s="6">
        <v>2.4900000000000002</v>
      </c>
      <c r="E377" s="6">
        <v>13.87</v>
      </c>
      <c r="F377" s="6">
        <v>0.04</v>
      </c>
      <c r="G377" s="8" t="s">
        <v>696</v>
      </c>
      <c r="H377" s="9" t="s">
        <v>696</v>
      </c>
      <c r="I377" s="6">
        <v>62.49</v>
      </c>
      <c r="J377" s="17">
        <v>23.89</v>
      </c>
      <c r="K377" s="17">
        <v>15.34</v>
      </c>
      <c r="L377" s="20" t="s">
        <v>16</v>
      </c>
      <c r="M377" s="6" t="s">
        <v>1019</v>
      </c>
      <c r="P377" s="22"/>
    </row>
    <row r="378" spans="1:16" ht="15">
      <c r="A378" s="30" t="s">
        <v>1108</v>
      </c>
      <c r="B378" s="6" t="s">
        <v>1109</v>
      </c>
      <c r="C378" s="6">
        <v>144.41999999999999</v>
      </c>
      <c r="D378" s="6">
        <v>4.05</v>
      </c>
      <c r="E378" s="6">
        <v>2.81</v>
      </c>
      <c r="F378" s="6">
        <v>7.0000000000000007E-2</v>
      </c>
      <c r="G378" s="8" t="s">
        <v>671</v>
      </c>
      <c r="H378" s="9" t="s">
        <v>671</v>
      </c>
      <c r="I378" s="6">
        <v>2.67</v>
      </c>
      <c r="J378" s="17">
        <v>2.46</v>
      </c>
      <c r="K378" s="33">
        <v>5.94</v>
      </c>
      <c r="L378" s="14" t="s">
        <v>16</v>
      </c>
      <c r="M378" s="6" t="s">
        <v>1110</v>
      </c>
      <c r="P378" s="22"/>
    </row>
    <row r="379" spans="1:16" ht="15">
      <c r="A379" s="30" t="s">
        <v>1111</v>
      </c>
      <c r="B379" s="6" t="s">
        <v>1112</v>
      </c>
      <c r="C379" s="6">
        <v>171.88</v>
      </c>
      <c r="D379" s="6">
        <v>-3.13</v>
      </c>
      <c r="E379" s="6">
        <v>1.59</v>
      </c>
      <c r="F379" s="6">
        <v>2.84</v>
      </c>
      <c r="G379" s="8" t="s">
        <v>671</v>
      </c>
      <c r="H379" s="9" t="s">
        <v>671</v>
      </c>
      <c r="I379" s="6">
        <v>1.02</v>
      </c>
      <c r="J379" s="17">
        <v>0.94</v>
      </c>
      <c r="K379" s="33">
        <v>-134.57</v>
      </c>
      <c r="L379" s="14" t="s">
        <v>16</v>
      </c>
      <c r="M379" s="6" t="s">
        <v>1113</v>
      </c>
      <c r="P379" s="22"/>
    </row>
    <row r="380" spans="1:16" ht="15">
      <c r="A380" s="30" t="s">
        <v>1114</v>
      </c>
      <c r="B380" s="6" t="s">
        <v>1115</v>
      </c>
      <c r="C380" s="6"/>
      <c r="D380" s="6"/>
      <c r="E380" s="6">
        <v>2.72</v>
      </c>
      <c r="F380" s="6">
        <v>0.7</v>
      </c>
      <c r="G380" s="8" t="s">
        <v>1053</v>
      </c>
      <c r="H380" s="9" t="s">
        <v>671</v>
      </c>
      <c r="I380" s="6">
        <v>1.06</v>
      </c>
      <c r="J380" s="17">
        <v>-3.58</v>
      </c>
      <c r="K380" s="33">
        <v>8.75</v>
      </c>
      <c r="L380" s="14" t="s">
        <v>16</v>
      </c>
      <c r="M380" s="6" t="s">
        <v>1110</v>
      </c>
      <c r="P380" s="22"/>
    </row>
    <row r="381" spans="1:16" ht="15">
      <c r="A381" s="30" t="s">
        <v>1116</v>
      </c>
      <c r="B381" s="6" t="s">
        <v>1117</v>
      </c>
      <c r="C381" s="6">
        <v>43.98</v>
      </c>
      <c r="D381" s="6">
        <v>1.84</v>
      </c>
      <c r="E381" s="6">
        <v>4.63</v>
      </c>
      <c r="F381" s="6">
        <v>0.11</v>
      </c>
      <c r="G381" s="10" t="s">
        <v>671</v>
      </c>
      <c r="H381" s="9" t="s">
        <v>671</v>
      </c>
      <c r="I381" s="6">
        <v>24.74</v>
      </c>
      <c r="J381" s="17">
        <v>11.15</v>
      </c>
      <c r="K381" s="17">
        <v>-3.17</v>
      </c>
      <c r="L381" s="14" t="s">
        <v>16</v>
      </c>
      <c r="M381" s="6" t="s">
        <v>1118</v>
      </c>
      <c r="P381" s="22"/>
    </row>
    <row r="382" spans="1:16" ht="15">
      <c r="A382" s="30" t="s">
        <v>1119</v>
      </c>
      <c r="B382" s="6" t="s">
        <v>1120</v>
      </c>
      <c r="C382" s="6">
        <v>54.67</v>
      </c>
      <c r="D382" s="6">
        <v>1.82</v>
      </c>
      <c r="E382" s="6">
        <v>12.16</v>
      </c>
      <c r="F382" s="6">
        <v>0.02</v>
      </c>
      <c r="G382" s="10" t="s">
        <v>696</v>
      </c>
      <c r="H382" s="6" t="s">
        <v>671</v>
      </c>
      <c r="I382" s="6">
        <v>15.87</v>
      </c>
      <c r="J382" s="17">
        <v>24.48</v>
      </c>
      <c r="K382" s="17">
        <v>8.1</v>
      </c>
      <c r="L382" s="14" t="s">
        <v>16</v>
      </c>
      <c r="M382" s="6" t="s">
        <v>1121</v>
      </c>
      <c r="P382" s="22"/>
    </row>
    <row r="383" spans="1:16" ht="15">
      <c r="A383" s="30" t="s">
        <v>1122</v>
      </c>
      <c r="B383" s="6" t="s">
        <v>1123</v>
      </c>
      <c r="C383" s="6">
        <v>63.34</v>
      </c>
      <c r="D383" s="6">
        <v>13.59</v>
      </c>
      <c r="E383" s="6">
        <v>3.06</v>
      </c>
      <c r="F383" s="6">
        <v>4.68</v>
      </c>
      <c r="G383" s="8" t="s">
        <v>1040</v>
      </c>
      <c r="H383" s="9" t="s">
        <v>1040</v>
      </c>
      <c r="I383" s="6">
        <v>1.26</v>
      </c>
      <c r="J383" s="17">
        <v>5.85</v>
      </c>
      <c r="K383" s="17">
        <v>-322.14999999999998</v>
      </c>
      <c r="L383" s="14" t="s">
        <v>16</v>
      </c>
      <c r="M383" s="6" t="s">
        <v>1124</v>
      </c>
      <c r="P383" s="22"/>
    </row>
    <row r="384" spans="1:16" ht="15">
      <c r="A384" s="30" t="s">
        <v>1125</v>
      </c>
      <c r="B384" s="6" t="s">
        <v>1126</v>
      </c>
      <c r="C384" s="6">
        <v>5.5</v>
      </c>
      <c r="D384" s="6">
        <v>0.31</v>
      </c>
      <c r="E384" s="6">
        <v>1.07</v>
      </c>
      <c r="F384" s="6">
        <v>7.62</v>
      </c>
      <c r="G384" s="8" t="s">
        <v>696</v>
      </c>
      <c r="H384" s="9" t="s">
        <v>671</v>
      </c>
      <c r="I384" s="6">
        <v>1.62</v>
      </c>
      <c r="J384" s="17">
        <v>20.68</v>
      </c>
      <c r="K384" s="33">
        <v>-4.1900000000000004</v>
      </c>
      <c r="L384" s="14" t="s">
        <v>16</v>
      </c>
      <c r="M384" s="6" t="s">
        <v>1127</v>
      </c>
      <c r="P384" s="22"/>
    </row>
    <row r="385" spans="1:16" ht="15">
      <c r="A385" s="30" t="s">
        <v>1128</v>
      </c>
      <c r="B385" s="6" t="s">
        <v>1129</v>
      </c>
      <c r="C385" s="6">
        <v>16.68</v>
      </c>
      <c r="D385" s="6">
        <v>12.93</v>
      </c>
      <c r="E385" s="6">
        <v>2.64</v>
      </c>
      <c r="F385" s="6">
        <v>1.47</v>
      </c>
      <c r="G385" s="10" t="s">
        <v>696</v>
      </c>
      <c r="H385" s="9" t="s">
        <v>696</v>
      </c>
      <c r="I385" s="6">
        <v>2.72</v>
      </c>
      <c r="J385" s="17">
        <v>16.489999999999998</v>
      </c>
      <c r="K385" s="17">
        <v>7.88</v>
      </c>
      <c r="L385" s="14" t="s">
        <v>16</v>
      </c>
      <c r="M385" s="6" t="s">
        <v>1130</v>
      </c>
      <c r="P385" s="22"/>
    </row>
    <row r="386" spans="1:16" ht="15">
      <c r="A386" s="30" t="s">
        <v>1131</v>
      </c>
      <c r="B386" s="6" t="s">
        <v>1132</v>
      </c>
      <c r="C386" s="6">
        <v>32.479999999999997</v>
      </c>
      <c r="D386" s="6">
        <v>0.09</v>
      </c>
      <c r="E386" s="6">
        <v>11.36</v>
      </c>
      <c r="F386" s="6">
        <v>0.86</v>
      </c>
      <c r="G386" s="8" t="s">
        <v>696</v>
      </c>
      <c r="H386" s="9" t="s">
        <v>696</v>
      </c>
      <c r="I386" s="6">
        <v>13.47</v>
      </c>
      <c r="J386" s="17">
        <v>42.35</v>
      </c>
      <c r="K386" s="17">
        <v>-22.18</v>
      </c>
      <c r="L386" s="14" t="s">
        <v>16</v>
      </c>
      <c r="M386" s="6" t="s">
        <v>1133</v>
      </c>
      <c r="P386" s="22"/>
    </row>
    <row r="387" spans="1:16" ht="15">
      <c r="A387" s="30" t="s">
        <v>1134</v>
      </c>
      <c r="B387" s="6" t="s">
        <v>1135</v>
      </c>
      <c r="C387" s="6">
        <v>49.76</v>
      </c>
      <c r="D387" s="6">
        <v>2.71</v>
      </c>
      <c r="E387" s="6">
        <v>3.66</v>
      </c>
      <c r="F387" s="6">
        <v>1.0900000000000001</v>
      </c>
      <c r="G387" s="8" t="s">
        <v>671</v>
      </c>
      <c r="H387" s="9" t="s">
        <v>671</v>
      </c>
      <c r="I387" s="6">
        <v>2.08</v>
      </c>
      <c r="J387" s="17">
        <v>7.54</v>
      </c>
      <c r="K387" s="17">
        <v>2.75</v>
      </c>
      <c r="L387" s="14" t="s">
        <v>16</v>
      </c>
      <c r="M387" s="6" t="s">
        <v>1136</v>
      </c>
      <c r="P387" s="22"/>
    </row>
    <row r="388" spans="1:16" ht="15">
      <c r="A388" s="77" t="s">
        <v>1137</v>
      </c>
      <c r="B388" s="6" t="s">
        <v>1138</v>
      </c>
      <c r="C388" s="6"/>
      <c r="D388" s="6"/>
      <c r="E388" s="6"/>
      <c r="F388" s="6"/>
      <c r="G388" s="8"/>
      <c r="H388" s="9"/>
      <c r="I388" s="6"/>
      <c r="J388" s="17"/>
      <c r="K388" s="17"/>
      <c r="L388" s="14"/>
      <c r="M388" s="6"/>
      <c r="P388" s="22"/>
    </row>
    <row r="389" spans="1:16" ht="15">
      <c r="A389" s="30" t="s">
        <v>1139</v>
      </c>
      <c r="B389" s="6" t="s">
        <v>1140</v>
      </c>
      <c r="C389" s="6">
        <v>49.66</v>
      </c>
      <c r="D389" s="6">
        <v>1.26</v>
      </c>
      <c r="E389" s="6">
        <v>9.77</v>
      </c>
      <c r="F389" s="6">
        <v>0.13</v>
      </c>
      <c r="G389" s="8" t="s">
        <v>671</v>
      </c>
      <c r="H389" s="9" t="s">
        <v>696</v>
      </c>
      <c r="I389" s="6">
        <v>10.01</v>
      </c>
      <c r="J389" s="17">
        <v>21.43</v>
      </c>
      <c r="K389" s="17">
        <v>7.0000000000000007E-2</v>
      </c>
      <c r="L389" s="14" t="s">
        <v>16</v>
      </c>
      <c r="M389" s="6" t="s">
        <v>1133</v>
      </c>
      <c r="P389" s="22"/>
    </row>
    <row r="390" spans="1:16" ht="15">
      <c r="A390" s="77" t="s">
        <v>1141</v>
      </c>
      <c r="B390" s="6" t="s">
        <v>1142</v>
      </c>
      <c r="C390" s="6"/>
      <c r="D390" s="6"/>
      <c r="E390" s="6"/>
      <c r="F390" s="6"/>
      <c r="G390" s="8"/>
      <c r="H390" s="9"/>
      <c r="I390" s="6"/>
      <c r="J390" s="17"/>
      <c r="K390" s="17"/>
      <c r="L390" s="14"/>
      <c r="M390" s="6"/>
      <c r="P390" s="22"/>
    </row>
    <row r="391" spans="1:16" ht="15">
      <c r="A391" s="30" t="s">
        <v>1143</v>
      </c>
      <c r="B391" s="6" t="s">
        <v>1144</v>
      </c>
      <c r="C391" s="6">
        <v>5.55</v>
      </c>
      <c r="D391" s="6">
        <v>0.41</v>
      </c>
      <c r="E391" s="6">
        <v>1.06</v>
      </c>
      <c r="F391" s="6">
        <v>6.05</v>
      </c>
      <c r="G391" s="10" t="s">
        <v>671</v>
      </c>
      <c r="H391" s="6" t="s">
        <v>671</v>
      </c>
      <c r="I391" s="6">
        <v>1.57</v>
      </c>
      <c r="J391" s="17">
        <v>19.97</v>
      </c>
      <c r="K391" s="17">
        <v>9.89</v>
      </c>
      <c r="L391" s="14" t="s">
        <v>16</v>
      </c>
      <c r="M391" s="6" t="s">
        <v>1145</v>
      </c>
      <c r="P391" s="22"/>
    </row>
    <row r="392" spans="1:16" ht="15">
      <c r="A392" s="30" t="s">
        <v>1146</v>
      </c>
      <c r="B392" s="6" t="s">
        <v>1147</v>
      </c>
      <c r="C392" s="6">
        <v>65.540000000000006</v>
      </c>
      <c r="D392" s="6">
        <v>-2.48</v>
      </c>
      <c r="E392" s="6">
        <v>2.3199999999999998</v>
      </c>
      <c r="F392" s="6">
        <v>0.03</v>
      </c>
      <c r="G392" s="8" t="s">
        <v>1040</v>
      </c>
      <c r="H392" s="9" t="s">
        <v>671</v>
      </c>
      <c r="I392" s="6">
        <v>42.36</v>
      </c>
      <c r="J392" s="17">
        <v>3.3</v>
      </c>
      <c r="K392" s="17">
        <v>6.53</v>
      </c>
      <c r="L392" s="14" t="s">
        <v>16</v>
      </c>
      <c r="M392" s="6" t="s">
        <v>1148</v>
      </c>
    </row>
    <row r="393" spans="1:16" ht="15">
      <c r="A393" s="30" t="s">
        <v>1149</v>
      </c>
      <c r="B393" s="6" t="s">
        <v>1150</v>
      </c>
      <c r="C393" s="6">
        <v>24.66</v>
      </c>
      <c r="D393" s="6">
        <v>-2.79</v>
      </c>
      <c r="E393" s="6">
        <v>3.77</v>
      </c>
      <c r="F393" s="6">
        <v>0</v>
      </c>
      <c r="G393" s="6" t="s">
        <v>671</v>
      </c>
      <c r="H393" s="6" t="s">
        <v>671</v>
      </c>
      <c r="I393" s="6">
        <v>160.94</v>
      </c>
      <c r="J393" s="6">
        <v>15.42</v>
      </c>
      <c r="K393" s="6">
        <v>11.03</v>
      </c>
      <c r="L393" s="14" t="s">
        <v>16</v>
      </c>
      <c r="M393" s="6" t="s">
        <v>1151</v>
      </c>
    </row>
    <row r="394" spans="1:16" s="19" customFormat="1" ht="15">
      <c r="A394" s="43" t="s">
        <v>1152</v>
      </c>
      <c r="B394" s="67" t="s">
        <v>1153</v>
      </c>
      <c r="C394" s="68">
        <v>75.8</v>
      </c>
      <c r="D394" s="68">
        <v>1.84</v>
      </c>
      <c r="E394" s="16">
        <v>14.1</v>
      </c>
      <c r="F394" s="16">
        <v>0.15</v>
      </c>
      <c r="G394" s="16" t="s">
        <v>671</v>
      </c>
      <c r="H394" s="16" t="s">
        <v>671</v>
      </c>
      <c r="I394" s="16">
        <v>13.8</v>
      </c>
      <c r="J394" s="16">
        <v>20.3</v>
      </c>
      <c r="K394" s="16">
        <v>8.23</v>
      </c>
      <c r="L394" s="20" t="s">
        <v>16</v>
      </c>
      <c r="M394" s="70" t="s">
        <v>1154</v>
      </c>
      <c r="N394" s="35"/>
    </row>
    <row r="395" spans="1:16" s="19" customFormat="1" ht="15">
      <c r="A395" s="43" t="s">
        <v>1155</v>
      </c>
      <c r="B395" s="67" t="s">
        <v>1156</v>
      </c>
      <c r="C395" s="68">
        <v>56.2</v>
      </c>
      <c r="D395" s="68">
        <v>-4.2300000000000004</v>
      </c>
      <c r="E395" s="16">
        <v>5</v>
      </c>
      <c r="F395" s="16">
        <v>0.49</v>
      </c>
      <c r="G395" s="16" t="s">
        <v>671</v>
      </c>
      <c r="H395" s="16" t="s">
        <v>1157</v>
      </c>
      <c r="I395" s="16">
        <v>3.82</v>
      </c>
      <c r="J395" s="16">
        <v>9.02</v>
      </c>
      <c r="K395" s="16">
        <v>-9.58</v>
      </c>
      <c r="L395" s="20" t="s">
        <v>16</v>
      </c>
      <c r="M395" s="70" t="s">
        <v>1158</v>
      </c>
      <c r="N395" s="35"/>
    </row>
    <row r="396" spans="1:16" s="19" customFormat="1" ht="15">
      <c r="A396" s="43" t="s">
        <v>1159</v>
      </c>
      <c r="B396" s="67" t="s">
        <v>1160</v>
      </c>
      <c r="C396" s="68">
        <v>27.6</v>
      </c>
      <c r="D396" s="16">
        <v>1.1399999999999999</v>
      </c>
      <c r="E396" s="16">
        <v>4.45</v>
      </c>
      <c r="F396" s="16">
        <v>0.03</v>
      </c>
      <c r="G396" s="16" t="s">
        <v>1157</v>
      </c>
      <c r="H396" s="16" t="s">
        <v>1157</v>
      </c>
      <c r="I396" s="16">
        <v>132</v>
      </c>
      <c r="J396" s="16">
        <v>17.100000000000001</v>
      </c>
      <c r="K396" s="16">
        <v>-2.0099999999999998</v>
      </c>
      <c r="L396" s="20" t="s">
        <v>16</v>
      </c>
      <c r="M396" s="70" t="s">
        <v>1161</v>
      </c>
      <c r="N396" s="35"/>
    </row>
    <row r="397" spans="1:16" s="19" customFormat="1" ht="15">
      <c r="A397" s="43" t="s">
        <v>1162</v>
      </c>
      <c r="B397" s="67" t="s">
        <v>1163</v>
      </c>
      <c r="C397" s="68">
        <v>48.8</v>
      </c>
      <c r="D397" s="68">
        <v>4.96</v>
      </c>
      <c r="E397" s="16">
        <v>8.2799999999999994</v>
      </c>
      <c r="F397" s="16">
        <v>0.54</v>
      </c>
      <c r="G397" s="16" t="s">
        <v>832</v>
      </c>
      <c r="H397" s="16" t="s">
        <v>832</v>
      </c>
      <c r="I397" s="16">
        <v>5.64</v>
      </c>
      <c r="J397" s="16">
        <v>17.899999999999999</v>
      </c>
      <c r="K397" s="16">
        <v>11.93</v>
      </c>
      <c r="L397" s="20" t="s">
        <v>16</v>
      </c>
      <c r="M397" s="70" t="s">
        <v>1164</v>
      </c>
      <c r="N397" s="35"/>
    </row>
    <row r="398" spans="1:16" s="19" customFormat="1" ht="15">
      <c r="A398" s="43" t="s">
        <v>1165</v>
      </c>
      <c r="B398" s="67" t="s">
        <v>1166</v>
      </c>
      <c r="C398" s="68">
        <v>125</v>
      </c>
      <c r="D398" s="68">
        <v>-4</v>
      </c>
      <c r="E398" s="16">
        <v>3.06</v>
      </c>
      <c r="F398" s="16">
        <v>0.74</v>
      </c>
      <c r="G398" s="16" t="s">
        <v>832</v>
      </c>
      <c r="H398" s="16" t="s">
        <v>1157</v>
      </c>
      <c r="I398" s="16">
        <v>1.45</v>
      </c>
      <c r="J398" s="16">
        <v>2.56</v>
      </c>
      <c r="K398" s="16">
        <v>-2.0099999999999998</v>
      </c>
      <c r="L398" s="20" t="s">
        <v>16</v>
      </c>
      <c r="M398" s="70" t="s">
        <v>1167</v>
      </c>
      <c r="N398" s="35"/>
    </row>
    <row r="399" spans="1:16" s="19" customFormat="1" ht="15">
      <c r="A399" s="43" t="s">
        <v>1168</v>
      </c>
      <c r="B399" s="67" t="s">
        <v>1169</v>
      </c>
      <c r="C399" s="16">
        <v>11.7</v>
      </c>
      <c r="D399" s="68">
        <v>2.52</v>
      </c>
      <c r="E399" s="16">
        <v>1.84</v>
      </c>
      <c r="F399" s="16">
        <v>0.28000000000000003</v>
      </c>
      <c r="G399" s="16" t="s">
        <v>1157</v>
      </c>
      <c r="H399" s="16" t="s">
        <v>1157</v>
      </c>
      <c r="I399" s="16">
        <v>6.16</v>
      </c>
      <c r="J399" s="16">
        <v>16.899999999999999</v>
      </c>
      <c r="K399" s="16">
        <v>0.04</v>
      </c>
      <c r="L399" s="20" t="s">
        <v>16</v>
      </c>
      <c r="M399" s="70" t="s">
        <v>1161</v>
      </c>
      <c r="N399" s="35"/>
    </row>
    <row r="400" spans="1:16" s="19" customFormat="1" ht="15">
      <c r="A400" s="43" t="s">
        <v>1170</v>
      </c>
      <c r="B400" s="67" t="s">
        <v>1171</v>
      </c>
      <c r="C400" s="68">
        <v>22.4</v>
      </c>
      <c r="D400" s="68">
        <v>4.29</v>
      </c>
      <c r="E400" s="16">
        <v>1.93</v>
      </c>
      <c r="F400" s="16">
        <v>0.45</v>
      </c>
      <c r="G400" s="16" t="s">
        <v>832</v>
      </c>
      <c r="H400" s="16" t="s">
        <v>832</v>
      </c>
      <c r="I400" s="16">
        <v>5.45</v>
      </c>
      <c r="J400" s="16">
        <v>8.91</v>
      </c>
      <c r="K400" s="16">
        <v>6.55</v>
      </c>
      <c r="L400" s="20" t="s">
        <v>16</v>
      </c>
      <c r="M400" s="70" t="s">
        <v>1172</v>
      </c>
      <c r="N400" s="35"/>
    </row>
    <row r="401" spans="1:14" s="19" customFormat="1" ht="15">
      <c r="A401" s="43" t="s">
        <v>1173</v>
      </c>
      <c r="B401" s="67" t="s">
        <v>1174</v>
      </c>
      <c r="C401" s="68" t="s">
        <v>873</v>
      </c>
      <c r="D401" s="16" t="s">
        <v>873</v>
      </c>
      <c r="E401" s="16">
        <v>0.74</v>
      </c>
      <c r="F401" s="16">
        <v>0.92</v>
      </c>
      <c r="G401" s="16" t="s">
        <v>832</v>
      </c>
      <c r="H401" s="16" t="s">
        <v>1175</v>
      </c>
      <c r="I401" s="16">
        <v>1.1399999999999999</v>
      </c>
      <c r="J401" s="16">
        <v>-0.91</v>
      </c>
      <c r="K401" s="16">
        <v>371.52</v>
      </c>
      <c r="L401" s="20" t="s">
        <v>16</v>
      </c>
      <c r="M401" s="70" t="s">
        <v>1176</v>
      </c>
      <c r="N401" s="35"/>
    </row>
    <row r="402" spans="1:14" s="19" customFormat="1" ht="15">
      <c r="A402" s="43" t="s">
        <v>1177</v>
      </c>
      <c r="B402" s="67" t="s">
        <v>1178</v>
      </c>
      <c r="C402" s="68">
        <v>22.8</v>
      </c>
      <c r="D402" s="16">
        <v>0.52</v>
      </c>
      <c r="E402" s="16">
        <v>2.76</v>
      </c>
      <c r="F402" s="16">
        <v>1.92</v>
      </c>
      <c r="G402" s="16" t="s">
        <v>832</v>
      </c>
      <c r="H402" s="16" t="s">
        <v>832</v>
      </c>
      <c r="I402" s="16">
        <v>2.12</v>
      </c>
      <c r="J402" s="16">
        <v>13</v>
      </c>
      <c r="K402" s="16">
        <v>-114.9</v>
      </c>
      <c r="L402" s="20" t="s">
        <v>16</v>
      </c>
      <c r="M402" s="70" t="s">
        <v>1179</v>
      </c>
      <c r="N402" s="35"/>
    </row>
    <row r="403" spans="1:14" s="19" customFormat="1" ht="15">
      <c r="A403" s="43" t="s">
        <v>1180</v>
      </c>
      <c r="B403" s="67" t="s">
        <v>1181</v>
      </c>
      <c r="C403" s="68">
        <v>25.9</v>
      </c>
      <c r="D403" s="16">
        <v>-18.899999999999999</v>
      </c>
      <c r="E403" s="16">
        <v>3.57</v>
      </c>
      <c r="F403" s="16">
        <v>2.8</v>
      </c>
      <c r="G403" s="16" t="s">
        <v>873</v>
      </c>
      <c r="H403" s="16" t="s">
        <v>873</v>
      </c>
      <c r="I403" s="16">
        <v>1.95</v>
      </c>
      <c r="J403" s="16">
        <v>14.7</v>
      </c>
      <c r="K403" s="16">
        <v>8.3699999999999992</v>
      </c>
      <c r="L403" s="20" t="s">
        <v>16</v>
      </c>
      <c r="M403" s="70" t="s">
        <v>1179</v>
      </c>
      <c r="N403" s="35"/>
    </row>
    <row r="404" spans="1:14" s="19" customFormat="1" ht="15">
      <c r="A404" s="43" t="s">
        <v>1182</v>
      </c>
      <c r="B404" s="67" t="s">
        <v>1183</v>
      </c>
      <c r="C404" s="68">
        <v>72.400000000000006</v>
      </c>
      <c r="D404" s="16">
        <v>5.65</v>
      </c>
      <c r="E404" s="16">
        <v>9.3699999999999992</v>
      </c>
      <c r="F404" s="16">
        <v>0</v>
      </c>
      <c r="G404" s="16" t="s">
        <v>671</v>
      </c>
      <c r="H404" s="16" t="s">
        <v>832</v>
      </c>
      <c r="I404" s="16" t="s">
        <v>371</v>
      </c>
      <c r="J404" s="16">
        <v>13.7</v>
      </c>
      <c r="K404" s="16">
        <v>30.58</v>
      </c>
      <c r="L404" s="20" t="s">
        <v>16</v>
      </c>
      <c r="M404" s="70" t="s">
        <v>1172</v>
      </c>
      <c r="N404" s="35"/>
    </row>
    <row r="405" spans="1:14" s="19" customFormat="1" ht="15">
      <c r="A405" s="43" t="s">
        <v>1184</v>
      </c>
      <c r="B405" s="67" t="s">
        <v>1185</v>
      </c>
      <c r="C405" s="68">
        <v>45.1</v>
      </c>
      <c r="D405" s="16">
        <v>-1.99</v>
      </c>
      <c r="E405" s="16">
        <v>2.0299999999999998</v>
      </c>
      <c r="F405" s="16">
        <v>2.27</v>
      </c>
      <c r="G405" s="16" t="s">
        <v>671</v>
      </c>
      <c r="H405" s="16" t="s">
        <v>832</v>
      </c>
      <c r="I405" s="16">
        <v>1.88</v>
      </c>
      <c r="J405" s="16">
        <v>4.5199999999999996</v>
      </c>
      <c r="K405" s="16">
        <v>-84.79</v>
      </c>
      <c r="L405" s="20" t="s">
        <v>16</v>
      </c>
      <c r="M405" s="70" t="s">
        <v>1179</v>
      </c>
      <c r="N405" s="35"/>
    </row>
    <row r="406" spans="1:14" s="19" customFormat="1" ht="15">
      <c r="A406" s="43" t="s">
        <v>1186</v>
      </c>
      <c r="B406" s="67" t="s">
        <v>1187</v>
      </c>
      <c r="C406" s="68">
        <v>42.1</v>
      </c>
      <c r="D406" s="68">
        <v>-10.199999999999999</v>
      </c>
      <c r="E406" s="16">
        <v>5.71</v>
      </c>
      <c r="F406" s="16">
        <v>0.36</v>
      </c>
      <c r="G406" s="16" t="s">
        <v>671</v>
      </c>
      <c r="H406" s="16" t="s">
        <v>832</v>
      </c>
      <c r="I406" s="16">
        <v>9.58</v>
      </c>
      <c r="J406" s="16">
        <v>14.3</v>
      </c>
      <c r="K406" s="16">
        <v>4.79</v>
      </c>
      <c r="L406" s="20" t="s">
        <v>16</v>
      </c>
      <c r="M406" s="70" t="s">
        <v>1172</v>
      </c>
      <c r="N406" s="35"/>
    </row>
    <row r="407" spans="1:14" s="19" customFormat="1" ht="15">
      <c r="A407" s="43" t="s">
        <v>1188</v>
      </c>
      <c r="B407" s="67" t="s">
        <v>1189</v>
      </c>
      <c r="C407" s="68">
        <v>19.8</v>
      </c>
      <c r="D407" s="16">
        <v>0.23</v>
      </c>
      <c r="E407" s="16">
        <v>1.94</v>
      </c>
      <c r="F407" s="16">
        <v>0.11</v>
      </c>
      <c r="G407" s="16" t="s">
        <v>671</v>
      </c>
      <c r="H407" s="16" t="s">
        <v>1175</v>
      </c>
      <c r="I407" s="16">
        <v>13.8</v>
      </c>
      <c r="J407" s="16">
        <v>10.5</v>
      </c>
      <c r="K407" s="16">
        <v>14.05</v>
      </c>
      <c r="L407" s="20" t="s">
        <v>16</v>
      </c>
      <c r="M407" s="70" t="s">
        <v>1190</v>
      </c>
      <c r="N407" s="35"/>
    </row>
    <row r="408" spans="1:14" s="19" customFormat="1" ht="15">
      <c r="A408" s="43" t="s">
        <v>1191</v>
      </c>
      <c r="B408" s="67" t="s">
        <v>1192</v>
      </c>
      <c r="C408" s="68">
        <v>70.900000000000006</v>
      </c>
      <c r="D408" s="16">
        <v>0.31</v>
      </c>
      <c r="E408" s="16">
        <v>10.1</v>
      </c>
      <c r="F408" s="16">
        <v>0.12</v>
      </c>
      <c r="G408" s="16" t="s">
        <v>1175</v>
      </c>
      <c r="H408" s="16" t="s">
        <v>1175</v>
      </c>
      <c r="I408" s="16">
        <v>13.1</v>
      </c>
      <c r="J408" s="16">
        <v>15.4</v>
      </c>
      <c r="K408" s="16">
        <v>-3.82</v>
      </c>
      <c r="L408" s="20" t="s">
        <v>16</v>
      </c>
      <c r="M408" s="70" t="s">
        <v>1193</v>
      </c>
      <c r="N408" s="35"/>
    </row>
    <row r="409" spans="1:14" s="19" customFormat="1" ht="15">
      <c r="A409" s="43" t="s">
        <v>1194</v>
      </c>
      <c r="B409" s="67" t="s">
        <v>1195</v>
      </c>
      <c r="C409" s="68" t="s">
        <v>873</v>
      </c>
      <c r="D409" s="16" t="s">
        <v>873</v>
      </c>
      <c r="E409" s="16">
        <v>1.1200000000000001</v>
      </c>
      <c r="F409" s="16">
        <v>2.73</v>
      </c>
      <c r="G409" s="16" t="s">
        <v>1175</v>
      </c>
      <c r="H409" s="16" t="s">
        <v>1175</v>
      </c>
      <c r="I409" s="16">
        <v>0.59</v>
      </c>
      <c r="J409" s="16">
        <v>-3.18</v>
      </c>
      <c r="K409" s="16">
        <v>-130.08000000000001</v>
      </c>
      <c r="L409" s="20" t="s">
        <v>16</v>
      </c>
      <c r="M409" s="70" t="s">
        <v>1176</v>
      </c>
      <c r="N409" s="35"/>
    </row>
    <row r="410" spans="1:14" s="19" customFormat="1" ht="15">
      <c r="A410" s="43" t="s">
        <v>1196</v>
      </c>
      <c r="B410" s="67" t="s">
        <v>1197</v>
      </c>
      <c r="C410" s="68">
        <v>36.700000000000003</v>
      </c>
      <c r="D410" s="16">
        <v>0.94</v>
      </c>
      <c r="E410" s="16">
        <v>3.7</v>
      </c>
      <c r="F410" s="16">
        <v>0.47</v>
      </c>
      <c r="G410" s="16" t="s">
        <v>1175</v>
      </c>
      <c r="H410" s="16" t="s">
        <v>1175</v>
      </c>
      <c r="I410" s="16">
        <v>4.72</v>
      </c>
      <c r="J410" s="16">
        <v>10.9</v>
      </c>
      <c r="K410" s="16">
        <v>4.18</v>
      </c>
      <c r="L410" s="20" t="s">
        <v>16</v>
      </c>
      <c r="M410" s="70" t="s">
        <v>1198</v>
      </c>
      <c r="N410" s="35"/>
    </row>
    <row r="411" spans="1:14" s="19" customFormat="1" ht="15">
      <c r="A411" s="43" t="s">
        <v>1199</v>
      </c>
      <c r="B411" s="67" t="s">
        <v>1200</v>
      </c>
      <c r="C411" s="68" t="s">
        <v>873</v>
      </c>
      <c r="D411" s="16" t="s">
        <v>873</v>
      </c>
      <c r="E411" s="16">
        <v>4.0999999999999996</v>
      </c>
      <c r="F411" s="16">
        <v>1.02</v>
      </c>
      <c r="G411" s="16" t="s">
        <v>832</v>
      </c>
      <c r="H411" s="16" t="s">
        <v>1157</v>
      </c>
      <c r="I411" s="16">
        <v>0.89</v>
      </c>
      <c r="J411" s="16">
        <v>-1.04</v>
      </c>
      <c r="K411" s="16">
        <v>5.99</v>
      </c>
      <c r="L411" s="20" t="s">
        <v>16</v>
      </c>
      <c r="M411" s="70" t="s">
        <v>1201</v>
      </c>
      <c r="N411" s="35"/>
    </row>
    <row r="412" spans="1:14" s="19" customFormat="1" ht="15">
      <c r="A412" s="43" t="s">
        <v>1202</v>
      </c>
      <c r="B412" s="67" t="s">
        <v>1203</v>
      </c>
      <c r="C412" s="68">
        <v>17.5</v>
      </c>
      <c r="D412" s="16">
        <v>0.78</v>
      </c>
      <c r="E412" s="16">
        <v>2.61</v>
      </c>
      <c r="F412" s="16">
        <v>0.36</v>
      </c>
      <c r="G412" s="16" t="s">
        <v>832</v>
      </c>
      <c r="H412" s="16" t="s">
        <v>832</v>
      </c>
      <c r="I412" s="16">
        <v>6.89</v>
      </c>
      <c r="J412" s="16">
        <v>16.100000000000001</v>
      </c>
      <c r="K412" s="16">
        <v>24.75</v>
      </c>
      <c r="L412" s="20" t="s">
        <v>16</v>
      </c>
      <c r="M412" s="70" t="s">
        <v>1204</v>
      </c>
      <c r="N412" s="35"/>
    </row>
    <row r="413" spans="1:14" s="19" customFormat="1" ht="15">
      <c r="A413" s="43" t="s">
        <v>1205</v>
      </c>
      <c r="B413" s="67" t="s">
        <v>1206</v>
      </c>
      <c r="C413" s="68">
        <v>43</v>
      </c>
      <c r="D413" s="16">
        <v>8.99</v>
      </c>
      <c r="E413" s="16">
        <v>5.42</v>
      </c>
      <c r="F413" s="16">
        <v>0.04</v>
      </c>
      <c r="G413" s="16" t="s">
        <v>832</v>
      </c>
      <c r="H413" s="16" t="s">
        <v>832</v>
      </c>
      <c r="I413" s="16">
        <v>54.8</v>
      </c>
      <c r="J413" s="16">
        <v>13</v>
      </c>
      <c r="K413" s="16">
        <v>-11.57</v>
      </c>
      <c r="L413" s="20" t="s">
        <v>16</v>
      </c>
      <c r="M413" s="70" t="s">
        <v>1172</v>
      </c>
      <c r="N413" s="35"/>
    </row>
    <row r="414" spans="1:14" s="19" customFormat="1" ht="15">
      <c r="A414" s="43" t="s">
        <v>1207</v>
      </c>
      <c r="B414" s="67" t="s">
        <v>1208</v>
      </c>
      <c r="C414" s="68">
        <v>50.4</v>
      </c>
      <c r="D414" s="16">
        <v>4.45</v>
      </c>
      <c r="E414" s="16">
        <v>10.3</v>
      </c>
      <c r="F414" s="16">
        <v>0.01</v>
      </c>
      <c r="G414" s="16" t="s">
        <v>832</v>
      </c>
      <c r="H414" s="16" t="s">
        <v>832</v>
      </c>
      <c r="I414" s="16">
        <v>458</v>
      </c>
      <c r="J414" s="16">
        <v>20.8</v>
      </c>
      <c r="K414" s="16">
        <v>8.65</v>
      </c>
      <c r="L414" s="20" t="s">
        <v>16</v>
      </c>
      <c r="M414" s="70" t="s">
        <v>1154</v>
      </c>
      <c r="N414" s="35"/>
    </row>
    <row r="415" spans="1:14" s="19" customFormat="1" ht="15">
      <c r="A415" s="43" t="s">
        <v>1209</v>
      </c>
      <c r="B415" s="67" t="s">
        <v>1210</v>
      </c>
      <c r="C415" s="68">
        <v>126</v>
      </c>
      <c r="D415" s="16">
        <v>4.6399999999999997</v>
      </c>
      <c r="E415" s="16">
        <v>36.200000000000003</v>
      </c>
      <c r="F415" s="16">
        <v>0.71</v>
      </c>
      <c r="G415" s="16" t="s">
        <v>832</v>
      </c>
      <c r="H415" s="16" t="s">
        <v>832</v>
      </c>
      <c r="I415" s="16">
        <v>7.02</v>
      </c>
      <c r="J415" s="16">
        <v>35.6</v>
      </c>
      <c r="K415" s="16">
        <v>4.16</v>
      </c>
      <c r="L415" s="20" t="s">
        <v>16</v>
      </c>
      <c r="M415" s="70" t="s">
        <v>1211</v>
      </c>
      <c r="N415" s="35"/>
    </row>
    <row r="416" spans="1:14" s="19" customFormat="1" ht="15">
      <c r="A416" s="43" t="s">
        <v>1212</v>
      </c>
      <c r="B416" s="67" t="s">
        <v>1213</v>
      </c>
      <c r="C416" s="16">
        <v>10.4</v>
      </c>
      <c r="D416" s="16">
        <v>0.65</v>
      </c>
      <c r="E416" s="16">
        <v>1.55</v>
      </c>
      <c r="F416" s="16">
        <v>0.28999999999999998</v>
      </c>
      <c r="G416" s="16" t="s">
        <v>832</v>
      </c>
      <c r="H416" s="16" t="s">
        <v>832</v>
      </c>
      <c r="I416" s="16">
        <v>9.1999999999999993</v>
      </c>
      <c r="J416" s="16">
        <v>15.5</v>
      </c>
      <c r="K416" s="16">
        <v>-3.59</v>
      </c>
      <c r="L416" s="20" t="s">
        <v>16</v>
      </c>
      <c r="M416" s="70" t="s">
        <v>1214</v>
      </c>
      <c r="N416" s="35"/>
    </row>
    <row r="417" spans="1:14" s="19" customFormat="1" ht="15">
      <c r="A417" s="43" t="s">
        <v>1215</v>
      </c>
      <c r="B417" s="67" t="s">
        <v>1216</v>
      </c>
      <c r="C417" s="68">
        <v>49.8</v>
      </c>
      <c r="D417" s="16">
        <v>4.38</v>
      </c>
      <c r="E417" s="16">
        <v>3.73</v>
      </c>
      <c r="F417" s="16">
        <v>0.08</v>
      </c>
      <c r="G417" s="16" t="s">
        <v>832</v>
      </c>
      <c r="H417" s="16" t="s">
        <v>832</v>
      </c>
      <c r="I417" s="16">
        <v>11.8</v>
      </c>
      <c r="J417" s="16">
        <v>7.78</v>
      </c>
      <c r="K417" s="16">
        <v>9</v>
      </c>
      <c r="L417" s="20" t="s">
        <v>16</v>
      </c>
      <c r="M417" s="70" t="s">
        <v>1172</v>
      </c>
      <c r="N417" s="35"/>
    </row>
    <row r="418" spans="1:14" s="19" customFormat="1" ht="15">
      <c r="A418" s="43" t="s">
        <v>1217</v>
      </c>
      <c r="B418" s="67" t="s">
        <v>1218</v>
      </c>
      <c r="C418" s="68">
        <v>21.7</v>
      </c>
      <c r="D418" s="16">
        <v>1.17</v>
      </c>
      <c r="E418" s="16">
        <v>2.64</v>
      </c>
      <c r="F418" s="16">
        <v>3.8</v>
      </c>
      <c r="G418" s="16" t="s">
        <v>832</v>
      </c>
      <c r="H418" s="16" t="s">
        <v>832</v>
      </c>
      <c r="I418" s="16">
        <v>1.62</v>
      </c>
      <c r="J418" s="16">
        <v>16.399999999999999</v>
      </c>
      <c r="K418" s="16">
        <v>-51.69</v>
      </c>
      <c r="L418" s="20" t="s">
        <v>16</v>
      </c>
      <c r="M418" s="70" t="s">
        <v>1164</v>
      </c>
      <c r="N418" s="35"/>
    </row>
    <row r="419" spans="1:14" s="19" customFormat="1" ht="15">
      <c r="A419" s="43" t="s">
        <v>1219</v>
      </c>
      <c r="B419" s="67" t="s">
        <v>1220</v>
      </c>
      <c r="C419" s="68">
        <v>26.1</v>
      </c>
      <c r="D419" s="16">
        <v>3.04</v>
      </c>
      <c r="E419" s="16">
        <v>2.4300000000000002</v>
      </c>
      <c r="F419" s="16">
        <v>0.09</v>
      </c>
      <c r="G419" s="16" t="s">
        <v>832</v>
      </c>
      <c r="H419" s="16" t="s">
        <v>832</v>
      </c>
      <c r="I419" s="16">
        <v>8.61</v>
      </c>
      <c r="J419" s="16">
        <v>9.6999999999999993</v>
      </c>
      <c r="K419" s="16">
        <v>-3.31</v>
      </c>
      <c r="L419" s="20" t="s">
        <v>16</v>
      </c>
      <c r="M419" s="70" t="s">
        <v>1172</v>
      </c>
      <c r="N419" s="35"/>
    </row>
    <row r="420" spans="1:14" s="19" customFormat="1" ht="15">
      <c r="A420" s="43" t="s">
        <v>1221</v>
      </c>
      <c r="B420" s="67" t="s">
        <v>1222</v>
      </c>
      <c r="C420" s="68">
        <v>96.4</v>
      </c>
      <c r="D420" s="16" t="s">
        <v>873</v>
      </c>
      <c r="E420" s="16">
        <v>27</v>
      </c>
      <c r="F420" s="16">
        <v>0.04</v>
      </c>
      <c r="G420" s="16" t="s">
        <v>1157</v>
      </c>
      <c r="H420" s="16" t="s">
        <v>1157</v>
      </c>
      <c r="I420" s="16">
        <v>52.2</v>
      </c>
      <c r="J420" s="16">
        <v>50.5</v>
      </c>
      <c r="K420" s="16">
        <v>37.950000000000003</v>
      </c>
      <c r="L420" s="20" t="s">
        <v>16</v>
      </c>
      <c r="M420" s="70" t="s">
        <v>1161</v>
      </c>
      <c r="N420" s="35"/>
    </row>
    <row r="421" spans="1:14" s="19" customFormat="1" ht="15">
      <c r="A421" s="43" t="s">
        <v>1223</v>
      </c>
      <c r="B421" s="67" t="s">
        <v>1224</v>
      </c>
      <c r="C421" s="68">
        <v>55.5</v>
      </c>
      <c r="D421" s="16">
        <v>3.49</v>
      </c>
      <c r="E421" s="16">
        <v>9.52</v>
      </c>
      <c r="F421" s="16">
        <v>0.02</v>
      </c>
      <c r="G421" s="16" t="s">
        <v>832</v>
      </c>
      <c r="H421" s="16" t="s">
        <v>832</v>
      </c>
      <c r="I421" s="16">
        <v>93.6</v>
      </c>
      <c r="J421" s="16">
        <v>16.3</v>
      </c>
      <c r="K421" s="16">
        <v>-0.03</v>
      </c>
      <c r="L421" s="20" t="s">
        <v>16</v>
      </c>
      <c r="M421" s="70" t="s">
        <v>1154</v>
      </c>
      <c r="N421" s="35"/>
    </row>
    <row r="422" spans="1:14" s="19" customFormat="1" ht="15">
      <c r="A422" s="43" t="s">
        <v>1225</v>
      </c>
      <c r="B422" s="67" t="s">
        <v>1226</v>
      </c>
      <c r="C422" s="68">
        <v>318</v>
      </c>
      <c r="D422" s="16">
        <v>8.69</v>
      </c>
      <c r="E422" s="16">
        <v>6.17</v>
      </c>
      <c r="F422" s="16">
        <v>1.61</v>
      </c>
      <c r="G422" s="16" t="s">
        <v>1175</v>
      </c>
      <c r="H422" s="16" t="s">
        <v>832</v>
      </c>
      <c r="I422" s="16">
        <v>1.71</v>
      </c>
      <c r="J422" s="16">
        <v>2.79</v>
      </c>
      <c r="K422" s="16">
        <v>3.82</v>
      </c>
      <c r="L422" s="20" t="s">
        <v>16</v>
      </c>
      <c r="M422" s="70" t="s">
        <v>1164</v>
      </c>
      <c r="N422" s="35"/>
    </row>
    <row r="423" spans="1:14" s="19" customFormat="1" ht="15">
      <c r="A423" s="43" t="s">
        <v>1227</v>
      </c>
      <c r="B423" s="67" t="s">
        <v>1228</v>
      </c>
      <c r="C423" s="68">
        <v>74.2</v>
      </c>
      <c r="D423" s="16">
        <v>3.24</v>
      </c>
      <c r="E423" s="16">
        <v>3.04</v>
      </c>
      <c r="F423" s="16">
        <v>0.22</v>
      </c>
      <c r="G423" s="16" t="s">
        <v>1157</v>
      </c>
      <c r="H423" s="16" t="s">
        <v>1157</v>
      </c>
      <c r="I423" s="16">
        <v>2.89</v>
      </c>
      <c r="J423" s="16">
        <v>4.17</v>
      </c>
      <c r="K423" s="16">
        <v>4.2699999999999996</v>
      </c>
      <c r="L423" s="20" t="s">
        <v>16</v>
      </c>
      <c r="M423" s="70" t="s">
        <v>1229</v>
      </c>
      <c r="N423" s="35"/>
    </row>
    <row r="424" spans="1:14" s="19" customFormat="1" ht="15">
      <c r="A424" s="43" t="s">
        <v>1230</v>
      </c>
      <c r="B424" s="67" t="s">
        <v>1231</v>
      </c>
      <c r="C424" s="68">
        <v>99.5</v>
      </c>
      <c r="D424" s="16">
        <v>3.47</v>
      </c>
      <c r="E424" s="16">
        <v>26.6</v>
      </c>
      <c r="F424" s="16">
        <v>0.24</v>
      </c>
      <c r="G424" s="16" t="s">
        <v>1175</v>
      </c>
      <c r="H424" s="16" t="s">
        <v>832</v>
      </c>
      <c r="I424" s="16">
        <v>18.600000000000001</v>
      </c>
      <c r="J424" s="16">
        <v>31.5</v>
      </c>
      <c r="K424" s="16">
        <v>-11.37</v>
      </c>
      <c r="L424" s="20" t="s">
        <v>16</v>
      </c>
      <c r="M424" s="70" t="s">
        <v>1154</v>
      </c>
      <c r="N424" s="35"/>
    </row>
    <row r="425" spans="1:14" s="19" customFormat="1" ht="15">
      <c r="A425" s="43" t="s">
        <v>1232</v>
      </c>
      <c r="B425" s="67" t="s">
        <v>1233</v>
      </c>
      <c r="C425" s="68">
        <v>54.7</v>
      </c>
      <c r="D425" s="16">
        <v>2.59</v>
      </c>
      <c r="E425" s="16">
        <v>6.41</v>
      </c>
      <c r="F425" s="16">
        <v>0.06</v>
      </c>
      <c r="G425" s="16" t="s">
        <v>832</v>
      </c>
      <c r="H425" s="16" t="s">
        <v>832</v>
      </c>
      <c r="I425" s="16">
        <v>49.4</v>
      </c>
      <c r="J425" s="16">
        <v>12.2</v>
      </c>
      <c r="K425" s="16">
        <v>3.76</v>
      </c>
      <c r="L425" s="20" t="s">
        <v>16</v>
      </c>
      <c r="M425" s="70" t="s">
        <v>1172</v>
      </c>
      <c r="N425" s="35"/>
    </row>
    <row r="426" spans="1:14" s="19" customFormat="1" ht="15">
      <c r="A426" s="43" t="s">
        <v>1234</v>
      </c>
      <c r="B426" s="67" t="s">
        <v>1235</v>
      </c>
      <c r="C426" s="16">
        <v>14.7</v>
      </c>
      <c r="D426" s="16">
        <v>3.67</v>
      </c>
      <c r="E426" s="16">
        <v>3.91</v>
      </c>
      <c r="F426" s="16">
        <v>0.38</v>
      </c>
      <c r="G426" s="16" t="s">
        <v>1157</v>
      </c>
      <c r="H426" s="16" t="s">
        <v>832</v>
      </c>
      <c r="I426" s="16">
        <v>14.4</v>
      </c>
      <c r="J426" s="16">
        <v>28.2</v>
      </c>
      <c r="K426" s="16">
        <v>3.97</v>
      </c>
      <c r="L426" s="20" t="s">
        <v>16</v>
      </c>
      <c r="M426" s="70" t="s">
        <v>1161</v>
      </c>
      <c r="N426" s="35"/>
    </row>
    <row r="427" spans="1:14" s="19" customFormat="1" ht="15">
      <c r="A427" s="43" t="s">
        <v>1236</v>
      </c>
      <c r="B427" s="67" t="s">
        <v>1237</v>
      </c>
      <c r="C427" s="68">
        <v>55.6</v>
      </c>
      <c r="D427" s="16">
        <v>-16.100000000000001</v>
      </c>
      <c r="E427" s="16">
        <v>3.23</v>
      </c>
      <c r="F427" s="16">
        <v>0.05</v>
      </c>
      <c r="G427" s="16" t="s">
        <v>1157</v>
      </c>
      <c r="H427" s="16" t="s">
        <v>1157</v>
      </c>
      <c r="I427" s="16" t="s">
        <v>873</v>
      </c>
      <c r="J427" s="16">
        <v>6.7</v>
      </c>
      <c r="K427" s="16">
        <v>10.07</v>
      </c>
      <c r="L427" s="20" t="s">
        <v>16</v>
      </c>
      <c r="M427" s="70" t="s">
        <v>1161</v>
      </c>
      <c r="N427" s="35"/>
    </row>
    <row r="428" spans="1:14" s="19" customFormat="1" ht="15">
      <c r="A428" s="76" t="s">
        <v>1238</v>
      </c>
      <c r="B428" s="67"/>
      <c r="C428" s="16"/>
      <c r="D428" s="16"/>
      <c r="E428" s="16"/>
      <c r="F428" s="16"/>
      <c r="G428" s="16"/>
      <c r="H428" s="16"/>
      <c r="I428" s="16"/>
      <c r="J428" s="16"/>
      <c r="K428" s="16"/>
      <c r="L428" s="69"/>
      <c r="M428" s="70"/>
      <c r="N428" s="35"/>
    </row>
    <row r="429" spans="1:14" s="19" customFormat="1" ht="15">
      <c r="A429" s="43" t="s">
        <v>1239</v>
      </c>
      <c r="B429" s="67" t="s">
        <v>1240</v>
      </c>
      <c r="C429" s="68">
        <v>20.5</v>
      </c>
      <c r="D429" s="16">
        <v>0.81</v>
      </c>
      <c r="E429" s="16">
        <v>1.3</v>
      </c>
      <c r="F429" s="16">
        <v>0.5</v>
      </c>
      <c r="G429" s="16" t="s">
        <v>1175</v>
      </c>
      <c r="H429" s="16" t="s">
        <v>671</v>
      </c>
      <c r="I429" s="16">
        <v>3.4</v>
      </c>
      <c r="J429" s="16">
        <v>6.43</v>
      </c>
      <c r="K429" s="16">
        <v>9.2799999999999994</v>
      </c>
      <c r="L429" s="20" t="s">
        <v>16</v>
      </c>
      <c r="M429" s="70" t="s">
        <v>1198</v>
      </c>
      <c r="N429" s="35"/>
    </row>
    <row r="430" spans="1:14" s="19" customFormat="1" ht="15">
      <c r="A430" s="43" t="s">
        <v>1241</v>
      </c>
      <c r="B430" s="67" t="s">
        <v>1242</v>
      </c>
      <c r="C430" s="68">
        <v>42.5</v>
      </c>
      <c r="D430" s="16">
        <v>13</v>
      </c>
      <c r="E430" s="16">
        <v>6.96</v>
      </c>
      <c r="F430" s="16">
        <v>0.02</v>
      </c>
      <c r="G430" s="16" t="s">
        <v>1175</v>
      </c>
      <c r="H430" s="16" t="s">
        <v>671</v>
      </c>
      <c r="I430" s="16">
        <v>115</v>
      </c>
      <c r="J430" s="16">
        <v>17.7</v>
      </c>
      <c r="K430" s="16">
        <v>12.39</v>
      </c>
      <c r="L430" s="20" t="s">
        <v>16</v>
      </c>
      <c r="M430" s="70" t="s">
        <v>1243</v>
      </c>
      <c r="N430" s="35"/>
    </row>
    <row r="431" spans="1:14" s="19" customFormat="1" ht="15">
      <c r="A431" s="43" t="s">
        <v>1244</v>
      </c>
      <c r="B431" s="67" t="s">
        <v>1245</v>
      </c>
      <c r="C431" s="68">
        <v>34.299999999999997</v>
      </c>
      <c r="D431" s="16">
        <v>2.6</v>
      </c>
      <c r="E431" s="16">
        <v>5.12</v>
      </c>
      <c r="F431" s="16">
        <v>0.06</v>
      </c>
      <c r="G431" s="16" t="s">
        <v>1175</v>
      </c>
      <c r="H431" s="16" t="s">
        <v>671</v>
      </c>
      <c r="I431" s="16">
        <v>49.5</v>
      </c>
      <c r="J431" s="16">
        <v>16</v>
      </c>
      <c r="K431" s="16">
        <v>15.13</v>
      </c>
      <c r="L431" s="20" t="s">
        <v>16</v>
      </c>
      <c r="M431" s="70" t="s">
        <v>1243</v>
      </c>
      <c r="N431" s="35"/>
    </row>
    <row r="432" spans="1:14" s="19" customFormat="1" ht="15">
      <c r="A432" s="43" t="s">
        <v>1246</v>
      </c>
      <c r="B432" s="67" t="s">
        <v>1247</v>
      </c>
      <c r="C432" s="16">
        <v>13.6</v>
      </c>
      <c r="D432" s="16">
        <v>-3.67</v>
      </c>
      <c r="E432" s="16">
        <v>1.61</v>
      </c>
      <c r="F432" s="16">
        <v>0.01</v>
      </c>
      <c r="G432" s="16" t="s">
        <v>671</v>
      </c>
      <c r="H432" s="16" t="s">
        <v>1157</v>
      </c>
      <c r="I432" s="16">
        <v>146</v>
      </c>
      <c r="J432" s="16">
        <v>12.3</v>
      </c>
      <c r="K432" s="16">
        <v>-9.52</v>
      </c>
      <c r="L432" s="20" t="s">
        <v>16</v>
      </c>
      <c r="M432" s="70" t="s">
        <v>1248</v>
      </c>
      <c r="N432" s="35"/>
    </row>
    <row r="433" spans="1:14" s="19" customFormat="1" ht="15">
      <c r="A433" s="43" t="s">
        <v>1249</v>
      </c>
      <c r="B433" s="67" t="s">
        <v>1250</v>
      </c>
      <c r="C433" s="68">
        <v>21.6</v>
      </c>
      <c r="D433" s="16">
        <v>1.28</v>
      </c>
      <c r="E433" s="16">
        <v>3.06</v>
      </c>
      <c r="F433" s="16">
        <v>4.68</v>
      </c>
      <c r="G433" s="16" t="s">
        <v>671</v>
      </c>
      <c r="H433" s="16" t="s">
        <v>671</v>
      </c>
      <c r="I433" s="16">
        <v>1.58</v>
      </c>
      <c r="J433" s="16">
        <v>15.1</v>
      </c>
      <c r="K433" s="16">
        <v>-120.43</v>
      </c>
      <c r="L433" s="20" t="s">
        <v>16</v>
      </c>
      <c r="M433" s="70" t="s">
        <v>1164</v>
      </c>
      <c r="N433" s="35"/>
    </row>
    <row r="434" spans="1:14" s="19" customFormat="1" ht="15">
      <c r="A434" s="43" t="s">
        <v>1251</v>
      </c>
      <c r="B434" s="67" t="s">
        <v>1252</v>
      </c>
      <c r="C434" s="68">
        <v>49</v>
      </c>
      <c r="D434" s="16">
        <v>14.8</v>
      </c>
      <c r="E434" s="16">
        <v>7.42</v>
      </c>
      <c r="F434" s="16">
        <v>0.01</v>
      </c>
      <c r="G434" s="16" t="s">
        <v>671</v>
      </c>
      <c r="H434" s="16" t="s">
        <v>832</v>
      </c>
      <c r="I434" s="16">
        <v>42.9</v>
      </c>
      <c r="J434" s="16">
        <v>15.8</v>
      </c>
      <c r="K434" s="16">
        <v>3.68</v>
      </c>
      <c r="L434" s="20" t="s">
        <v>16</v>
      </c>
      <c r="M434" s="70" t="s">
        <v>1154</v>
      </c>
      <c r="N434" s="35"/>
    </row>
    <row r="435" spans="1:14" s="19" customFormat="1" ht="15">
      <c r="A435" s="43" t="s">
        <v>1253</v>
      </c>
      <c r="B435" s="67" t="s">
        <v>1254</v>
      </c>
      <c r="C435" s="68">
        <v>39.200000000000003</v>
      </c>
      <c r="D435" s="16">
        <v>-3.61</v>
      </c>
      <c r="E435" s="16">
        <v>5.54</v>
      </c>
      <c r="F435" s="16">
        <v>0.05</v>
      </c>
      <c r="G435" s="16" t="s">
        <v>671</v>
      </c>
      <c r="H435" s="16" t="s">
        <v>832</v>
      </c>
      <c r="I435" s="16">
        <v>33.1</v>
      </c>
      <c r="J435" s="16">
        <v>14.6</v>
      </c>
      <c r="K435" s="16">
        <v>0.66</v>
      </c>
      <c r="L435" s="20" t="s">
        <v>16</v>
      </c>
      <c r="M435" s="70" t="s">
        <v>1172</v>
      </c>
      <c r="N435" s="35"/>
    </row>
    <row r="436" spans="1:14" s="19" customFormat="1" ht="15">
      <c r="A436" s="43" t="s">
        <v>1255</v>
      </c>
      <c r="B436" s="67" t="s">
        <v>1256</v>
      </c>
      <c r="C436" s="68">
        <v>23.8</v>
      </c>
      <c r="D436" s="16">
        <v>0.14000000000000001</v>
      </c>
      <c r="E436" s="16">
        <v>7.95</v>
      </c>
      <c r="F436" s="16">
        <v>0.06</v>
      </c>
      <c r="G436" s="16" t="s">
        <v>671</v>
      </c>
      <c r="H436" s="16" t="s">
        <v>1175</v>
      </c>
      <c r="I436" s="16">
        <v>6.24</v>
      </c>
      <c r="J436" s="16">
        <v>40.6</v>
      </c>
      <c r="K436" s="16">
        <v>3.75</v>
      </c>
      <c r="L436" s="20" t="s">
        <v>16</v>
      </c>
      <c r="M436" s="70" t="s">
        <v>1257</v>
      </c>
      <c r="N436" s="35"/>
    </row>
    <row r="437" spans="1:14" s="19" customFormat="1" ht="15">
      <c r="A437" s="43" t="s">
        <v>1258</v>
      </c>
      <c r="B437" s="67" t="s">
        <v>1259</v>
      </c>
      <c r="C437" s="68">
        <v>35.6</v>
      </c>
      <c r="D437" s="16">
        <v>0.42</v>
      </c>
      <c r="E437" s="16">
        <v>1.3</v>
      </c>
      <c r="F437" s="16">
        <v>0.28000000000000003</v>
      </c>
      <c r="G437" s="16" t="s">
        <v>1157</v>
      </c>
      <c r="H437" s="16" t="s">
        <v>1157</v>
      </c>
      <c r="I437" s="16">
        <v>5.49</v>
      </c>
      <c r="J437" s="16">
        <v>3.68</v>
      </c>
      <c r="K437" s="16">
        <v>-5.12</v>
      </c>
      <c r="L437" s="20" t="s">
        <v>16</v>
      </c>
      <c r="M437" s="70" t="s">
        <v>1229</v>
      </c>
      <c r="N437" s="35"/>
    </row>
    <row r="438" spans="1:14" s="19" customFormat="1" ht="15">
      <c r="A438" s="43" t="s">
        <v>1260</v>
      </c>
      <c r="B438" s="67" t="s">
        <v>1261</v>
      </c>
      <c r="C438" s="16" t="s">
        <v>873</v>
      </c>
      <c r="D438" s="16" t="s">
        <v>873</v>
      </c>
      <c r="E438" s="16">
        <v>3.78</v>
      </c>
      <c r="F438" s="16">
        <v>0.14000000000000001</v>
      </c>
      <c r="G438" s="16" t="s">
        <v>832</v>
      </c>
      <c r="H438" s="16" t="s">
        <v>1175</v>
      </c>
      <c r="I438" s="16">
        <v>-19.7</v>
      </c>
      <c r="J438" s="16">
        <v>-29</v>
      </c>
      <c r="K438" s="16">
        <v>-16.559999999999999</v>
      </c>
      <c r="L438" s="20" t="s">
        <v>16</v>
      </c>
      <c r="M438" s="70" t="s">
        <v>1262</v>
      </c>
      <c r="N438" s="35"/>
    </row>
    <row r="439" spans="1:14" s="19" customFormat="1" ht="15">
      <c r="A439" s="43" t="s">
        <v>1263</v>
      </c>
      <c r="B439" s="67" t="s">
        <v>1264</v>
      </c>
      <c r="C439" s="68">
        <v>46.6</v>
      </c>
      <c r="D439" s="16">
        <v>-6.46</v>
      </c>
      <c r="E439" s="16">
        <v>3.62</v>
      </c>
      <c r="F439" s="16">
        <v>0.09</v>
      </c>
      <c r="G439" s="16" t="s">
        <v>1175</v>
      </c>
      <c r="H439" s="16" t="s">
        <v>1157</v>
      </c>
      <c r="I439" s="16">
        <v>11</v>
      </c>
      <c r="J439" s="16">
        <v>7.86</v>
      </c>
      <c r="K439" s="16">
        <v>14.63</v>
      </c>
      <c r="L439" s="20" t="s">
        <v>16</v>
      </c>
      <c r="M439" s="70" t="s">
        <v>1265</v>
      </c>
      <c r="N439" s="35"/>
    </row>
    <row r="440" spans="1:14" s="19" customFormat="1" ht="15">
      <c r="A440" s="43" t="s">
        <v>1266</v>
      </c>
      <c r="B440" s="67" t="s">
        <v>1267</v>
      </c>
      <c r="C440" s="68">
        <v>73.7</v>
      </c>
      <c r="D440" s="16">
        <v>1.87</v>
      </c>
      <c r="E440" s="16">
        <v>8.27</v>
      </c>
      <c r="F440" s="16">
        <v>0.14000000000000001</v>
      </c>
      <c r="G440" s="16" t="s">
        <v>1175</v>
      </c>
      <c r="H440" s="16" t="s">
        <v>1175</v>
      </c>
      <c r="I440" s="16">
        <v>10.3</v>
      </c>
      <c r="J440" s="16">
        <v>13.9</v>
      </c>
      <c r="K440" s="16">
        <v>2.0299999999999998</v>
      </c>
      <c r="L440" s="20" t="s">
        <v>16</v>
      </c>
      <c r="M440" s="70" t="s">
        <v>1172</v>
      </c>
      <c r="N440" s="35"/>
    </row>
    <row r="441" spans="1:14" s="19" customFormat="1" ht="15">
      <c r="A441" s="43" t="s">
        <v>1268</v>
      </c>
      <c r="B441" s="67" t="s">
        <v>1269</v>
      </c>
      <c r="C441" s="68">
        <v>54.9</v>
      </c>
      <c r="D441" s="16">
        <v>2.81</v>
      </c>
      <c r="E441" s="16">
        <v>8.58</v>
      </c>
      <c r="F441" s="16">
        <v>0.49</v>
      </c>
      <c r="G441" s="16" t="s">
        <v>832</v>
      </c>
      <c r="H441" s="16" t="s">
        <v>832</v>
      </c>
      <c r="I441" s="16">
        <v>7.67</v>
      </c>
      <c r="J441" s="16">
        <v>17.600000000000001</v>
      </c>
      <c r="K441" s="16">
        <v>-3.27</v>
      </c>
      <c r="L441" s="20" t="s">
        <v>16</v>
      </c>
      <c r="M441" s="70" t="s">
        <v>1154</v>
      </c>
      <c r="N441" s="35"/>
    </row>
    <row r="442" spans="1:14" s="19" customFormat="1" ht="15">
      <c r="A442" s="43" t="s">
        <v>1270</v>
      </c>
      <c r="B442" s="67" t="s">
        <v>1271</v>
      </c>
      <c r="C442" s="68">
        <v>52.7</v>
      </c>
      <c r="D442" s="16">
        <v>1.6</v>
      </c>
      <c r="E442" s="16">
        <v>16.8</v>
      </c>
      <c r="F442" s="16">
        <v>3.43</v>
      </c>
      <c r="G442" s="16" t="s">
        <v>1175</v>
      </c>
      <c r="H442" s="16" t="s">
        <v>1175</v>
      </c>
      <c r="I442" s="16">
        <v>3.18</v>
      </c>
      <c r="J442" s="16">
        <v>33.799999999999997</v>
      </c>
      <c r="K442" s="16">
        <v>-2.44</v>
      </c>
      <c r="L442" s="20" t="s">
        <v>16</v>
      </c>
      <c r="M442" s="70" t="s">
        <v>1164</v>
      </c>
      <c r="N442" s="35"/>
    </row>
    <row r="443" spans="1:14" s="19" customFormat="1" ht="15">
      <c r="A443" s="43" t="s">
        <v>1272</v>
      </c>
      <c r="B443" s="67" t="s">
        <v>1273</v>
      </c>
      <c r="C443" s="68">
        <v>27.4</v>
      </c>
      <c r="D443" s="16">
        <v>1.59</v>
      </c>
      <c r="E443" s="16">
        <v>2.91</v>
      </c>
      <c r="F443" s="16">
        <v>5.15</v>
      </c>
      <c r="G443" s="16" t="s">
        <v>832</v>
      </c>
      <c r="H443" s="16" t="s">
        <v>832</v>
      </c>
      <c r="I443" s="16">
        <v>1.41</v>
      </c>
      <c r="J443" s="16">
        <v>12.3</v>
      </c>
      <c r="K443" s="16">
        <v>-126.56</v>
      </c>
      <c r="L443" s="20" t="s">
        <v>16</v>
      </c>
      <c r="M443" s="70" t="s">
        <v>1164</v>
      </c>
      <c r="N443" s="35"/>
    </row>
    <row r="444" spans="1:14" s="19" customFormat="1" ht="15">
      <c r="A444" s="43" t="s">
        <v>1274</v>
      </c>
      <c r="B444" s="67" t="s">
        <v>1275</v>
      </c>
      <c r="C444" s="68">
        <v>67.599999999999994</v>
      </c>
      <c r="D444" s="16">
        <v>-1.33</v>
      </c>
      <c r="E444" s="16">
        <v>0.86</v>
      </c>
      <c r="F444" s="16">
        <v>0.38</v>
      </c>
      <c r="G444" s="16" t="s">
        <v>832</v>
      </c>
      <c r="H444" s="16" t="s">
        <v>1157</v>
      </c>
      <c r="I444" s="16">
        <v>1.73</v>
      </c>
      <c r="J444" s="16">
        <v>1.27</v>
      </c>
      <c r="K444" s="16">
        <v>0.44</v>
      </c>
      <c r="L444" s="20" t="s">
        <v>16</v>
      </c>
      <c r="M444" s="70" t="s">
        <v>1229</v>
      </c>
      <c r="N444" s="35"/>
    </row>
    <row r="445" spans="1:14" s="19" customFormat="1" ht="15">
      <c r="A445" s="43" t="s">
        <v>1276</v>
      </c>
      <c r="B445" s="67" t="s">
        <v>1277</v>
      </c>
      <c r="C445" s="68">
        <v>51.1</v>
      </c>
      <c r="D445" s="16">
        <v>-3.64</v>
      </c>
      <c r="E445" s="16">
        <v>16.3</v>
      </c>
      <c r="F445" s="16">
        <v>3.55</v>
      </c>
      <c r="G445" s="16" t="s">
        <v>1157</v>
      </c>
      <c r="H445" s="16" t="s">
        <v>832</v>
      </c>
      <c r="I445" s="16">
        <v>3.02</v>
      </c>
      <c r="J445" s="16">
        <v>34</v>
      </c>
      <c r="K445" s="16">
        <v>8.25</v>
      </c>
      <c r="L445" s="20" t="s">
        <v>16</v>
      </c>
      <c r="M445" s="70" t="s">
        <v>1167</v>
      </c>
      <c r="N445" s="35"/>
    </row>
    <row r="446" spans="1:14" s="19" customFormat="1" ht="15">
      <c r="A446" s="43" t="s">
        <v>1278</v>
      </c>
      <c r="B446" s="67" t="s">
        <v>1279</v>
      </c>
      <c r="C446" s="68">
        <v>15.2</v>
      </c>
      <c r="D446" s="16">
        <v>2.0299999999999998</v>
      </c>
      <c r="E446" s="16">
        <v>7.42</v>
      </c>
      <c r="F446" s="16">
        <v>0.11</v>
      </c>
      <c r="G446" s="16" t="s">
        <v>832</v>
      </c>
      <c r="H446" s="16" t="s">
        <v>832</v>
      </c>
      <c r="I446" s="16">
        <v>57.8</v>
      </c>
      <c r="J446" s="16">
        <v>51.8</v>
      </c>
      <c r="K446" s="16">
        <v>17.96</v>
      </c>
      <c r="L446" s="20" t="s">
        <v>16</v>
      </c>
      <c r="M446" s="70" t="s">
        <v>1280</v>
      </c>
      <c r="N446" s="35"/>
    </row>
    <row r="447" spans="1:14" s="19" customFormat="1" ht="15">
      <c r="A447" s="43" t="s">
        <v>1281</v>
      </c>
      <c r="B447" s="67" t="s">
        <v>1282</v>
      </c>
      <c r="C447" s="68">
        <v>72.900000000000006</v>
      </c>
      <c r="D447" s="16">
        <v>5.82</v>
      </c>
      <c r="E447" s="16">
        <v>5.14</v>
      </c>
      <c r="F447" s="16">
        <v>0.13</v>
      </c>
      <c r="G447" s="16" t="s">
        <v>832</v>
      </c>
      <c r="H447" s="16" t="s">
        <v>832</v>
      </c>
      <c r="I447" s="16">
        <v>16.8</v>
      </c>
      <c r="J447" s="16">
        <v>7.35</v>
      </c>
      <c r="K447" s="16">
        <v>9.7799999999999994</v>
      </c>
      <c r="L447" s="20" t="s">
        <v>16</v>
      </c>
      <c r="M447" s="70" t="s">
        <v>1172</v>
      </c>
      <c r="N447" s="35"/>
    </row>
    <row r="448" spans="1:14" s="19" customFormat="1" ht="15">
      <c r="A448" s="43" t="s">
        <v>1283</v>
      </c>
      <c r="B448" s="67" t="s">
        <v>1284</v>
      </c>
      <c r="C448" s="68">
        <v>38.5</v>
      </c>
      <c r="D448" s="16">
        <v>-13.9</v>
      </c>
      <c r="E448" s="16">
        <v>8.81</v>
      </c>
      <c r="F448" s="16">
        <v>0.05</v>
      </c>
      <c r="G448" s="16" t="s">
        <v>832</v>
      </c>
      <c r="H448" s="16" t="s">
        <v>1157</v>
      </c>
      <c r="I448" s="16">
        <v>52.5</v>
      </c>
      <c r="J448" s="16">
        <v>23.6</v>
      </c>
      <c r="K448" s="16">
        <v>17.39</v>
      </c>
      <c r="L448" s="20" t="s">
        <v>16</v>
      </c>
      <c r="M448" s="70" t="s">
        <v>1285</v>
      </c>
      <c r="N448" s="35"/>
    </row>
    <row r="449" spans="1:14" s="19" customFormat="1" ht="15">
      <c r="A449" s="43" t="s">
        <v>1286</v>
      </c>
      <c r="B449" s="67" t="s">
        <v>1287</v>
      </c>
      <c r="C449" s="68">
        <v>78.099999999999994</v>
      </c>
      <c r="D449" s="16">
        <v>3.93</v>
      </c>
      <c r="E449" s="16">
        <v>1.1599999999999999</v>
      </c>
      <c r="F449" s="16">
        <v>0</v>
      </c>
      <c r="G449" s="16" t="s">
        <v>873</v>
      </c>
      <c r="H449" s="16" t="s">
        <v>873</v>
      </c>
      <c r="I449" s="16">
        <v>833</v>
      </c>
      <c r="J449" s="16">
        <v>1.44</v>
      </c>
      <c r="K449" s="16">
        <v>53.64</v>
      </c>
      <c r="L449" s="20" t="s">
        <v>16</v>
      </c>
      <c r="M449" s="70" t="s">
        <v>1172</v>
      </c>
      <c r="N449" s="35"/>
    </row>
    <row r="450" spans="1:14" s="19" customFormat="1" ht="15">
      <c r="A450" s="45" t="s">
        <v>1288</v>
      </c>
      <c r="B450" s="71" t="s">
        <v>1289</v>
      </c>
      <c r="C450" s="71">
        <v>24.7</v>
      </c>
      <c r="D450" s="71" t="s">
        <v>156</v>
      </c>
      <c r="E450" s="71">
        <v>10.7</v>
      </c>
      <c r="F450" s="71">
        <v>0.44</v>
      </c>
      <c r="G450" s="71">
        <v>31.97</v>
      </c>
      <c r="H450" s="71">
        <v>8.27</v>
      </c>
      <c r="I450" s="71">
        <v>10.7</v>
      </c>
      <c r="J450" s="72">
        <v>0.434</v>
      </c>
      <c r="K450" s="71">
        <v>51.92</v>
      </c>
      <c r="L450" s="34" t="s">
        <v>296</v>
      </c>
      <c r="M450" s="73" t="s">
        <v>1290</v>
      </c>
      <c r="N450" s="35"/>
    </row>
    <row r="451" spans="1:14" ht="15">
      <c r="A451" s="45" t="s">
        <v>1291</v>
      </c>
      <c r="B451" s="71" t="s">
        <v>1292</v>
      </c>
      <c r="C451" s="71">
        <v>22.6</v>
      </c>
      <c r="D451" s="71">
        <v>0.56999999999999995</v>
      </c>
      <c r="E451" s="71">
        <v>1.28</v>
      </c>
      <c r="F451" s="71">
        <v>0.71</v>
      </c>
      <c r="G451" s="71" t="s">
        <v>671</v>
      </c>
      <c r="H451" s="71" t="s">
        <v>1293</v>
      </c>
      <c r="I451" s="71">
        <v>1.89</v>
      </c>
      <c r="J451" s="72">
        <v>5.5800000000000002E-2</v>
      </c>
      <c r="K451" s="71">
        <v>-193.14</v>
      </c>
      <c r="L451" s="34" t="s">
        <v>296</v>
      </c>
      <c r="M451" s="73" t="s">
        <v>1294</v>
      </c>
    </row>
    <row r="452" spans="1:14" ht="15">
      <c r="A452" s="45" t="s">
        <v>1295</v>
      </c>
      <c r="B452" s="71" t="s">
        <v>1296</v>
      </c>
      <c r="C452" s="71">
        <v>34.9</v>
      </c>
      <c r="D452" s="71">
        <v>6.28</v>
      </c>
      <c r="E452" s="71">
        <v>3.36</v>
      </c>
      <c r="F452" s="71">
        <v>1.93</v>
      </c>
      <c r="G452" s="71" t="s">
        <v>696</v>
      </c>
      <c r="H452" s="71" t="s">
        <v>671</v>
      </c>
      <c r="I452" s="71">
        <v>2.2799999999999998</v>
      </c>
      <c r="J452" s="72">
        <v>1E-3</v>
      </c>
      <c r="K452" s="71">
        <v>-37.1</v>
      </c>
      <c r="L452" s="34" t="s">
        <v>296</v>
      </c>
      <c r="M452" s="73" t="s">
        <v>1294</v>
      </c>
    </row>
    <row r="453" spans="1:14" ht="15">
      <c r="A453" s="45" t="s">
        <v>1297</v>
      </c>
      <c r="B453" s="71" t="s">
        <v>1298</v>
      </c>
      <c r="C453" s="71">
        <v>22.9</v>
      </c>
      <c r="D453" s="71">
        <v>2.2599999999999998</v>
      </c>
      <c r="E453" s="71">
        <v>2.57</v>
      </c>
      <c r="F453" s="71">
        <v>0.9</v>
      </c>
      <c r="G453" s="71" t="s">
        <v>696</v>
      </c>
      <c r="H453" s="71" t="s">
        <v>696</v>
      </c>
      <c r="I453" s="71">
        <v>3.37</v>
      </c>
      <c r="J453" s="72">
        <v>1.1999999999999999E-3</v>
      </c>
      <c r="K453" s="71">
        <v>69.98</v>
      </c>
      <c r="L453" s="34" t="s">
        <v>296</v>
      </c>
      <c r="M453" s="73" t="s">
        <v>1299</v>
      </c>
    </row>
    <row r="454" spans="1:14" ht="15">
      <c r="A454" s="45" t="s">
        <v>1300</v>
      </c>
      <c r="B454" s="71" t="s">
        <v>1301</v>
      </c>
      <c r="C454" s="71">
        <v>48.9</v>
      </c>
      <c r="D454" s="71">
        <v>-82.8</v>
      </c>
      <c r="E454" s="71">
        <v>7.64</v>
      </c>
      <c r="F454" s="71">
        <v>0.24</v>
      </c>
      <c r="G454" s="71" t="s">
        <v>671</v>
      </c>
      <c r="H454" s="71" t="s">
        <v>671</v>
      </c>
      <c r="I454" s="71">
        <v>26.6</v>
      </c>
      <c r="J454" s="72">
        <v>1.6000000000000001E-3</v>
      </c>
      <c r="K454" s="71">
        <v>6.08</v>
      </c>
      <c r="L454" s="34" t="s">
        <v>296</v>
      </c>
      <c r="M454" s="73" t="s">
        <v>1302</v>
      </c>
    </row>
    <row r="455" spans="1:14" ht="15">
      <c r="A455" s="45" t="s">
        <v>1303</v>
      </c>
      <c r="B455" s="71" t="s">
        <v>1304</v>
      </c>
      <c r="C455" s="71" t="s">
        <v>156</v>
      </c>
      <c r="D455" s="71" t="s">
        <v>156</v>
      </c>
      <c r="E455" s="71" t="s">
        <v>156</v>
      </c>
      <c r="F455" s="71" t="s">
        <v>156</v>
      </c>
      <c r="G455" s="71" t="s">
        <v>696</v>
      </c>
      <c r="H455" s="71" t="s">
        <v>696</v>
      </c>
      <c r="I455" s="71">
        <v>0.35</v>
      </c>
      <c r="J455" s="71" t="s">
        <v>156</v>
      </c>
      <c r="K455" s="71">
        <v>0.71</v>
      </c>
      <c r="L455" s="34" t="s">
        <v>296</v>
      </c>
      <c r="M455" s="73" t="s">
        <v>1305</v>
      </c>
    </row>
    <row r="456" spans="1:14" ht="15">
      <c r="A456" s="45" t="s">
        <v>1306</v>
      </c>
      <c r="B456" s="71" t="s">
        <v>1307</v>
      </c>
      <c r="C456" s="71">
        <v>30.8</v>
      </c>
      <c r="D456" s="71">
        <v>26.3</v>
      </c>
      <c r="E456" s="71">
        <v>5.2</v>
      </c>
      <c r="F456" s="71">
        <v>7.0000000000000007E-2</v>
      </c>
      <c r="G456" s="71" t="s">
        <v>696</v>
      </c>
      <c r="H456" s="71" t="s">
        <v>696</v>
      </c>
      <c r="I456" s="71">
        <v>21.3</v>
      </c>
      <c r="J456" s="72">
        <v>0.17599999999999999</v>
      </c>
      <c r="K456" s="71">
        <v>67.55</v>
      </c>
      <c r="L456" s="34" t="s">
        <v>296</v>
      </c>
      <c r="M456" s="73" t="s">
        <v>1308</v>
      </c>
    </row>
    <row r="457" spans="1:14" ht="15">
      <c r="A457" s="45" t="s">
        <v>1309</v>
      </c>
      <c r="B457" s="71" t="s">
        <v>1310</v>
      </c>
      <c r="C457" s="71">
        <v>27.6</v>
      </c>
      <c r="D457" s="71">
        <v>0.81</v>
      </c>
      <c r="E457" s="71">
        <v>2.98</v>
      </c>
      <c r="F457" s="71">
        <v>0.02</v>
      </c>
      <c r="G457" s="71" t="s">
        <v>729</v>
      </c>
      <c r="H457" s="71" t="s">
        <v>671</v>
      </c>
      <c r="I457" s="71">
        <v>30.8</v>
      </c>
      <c r="J457" s="72">
        <v>0.114</v>
      </c>
      <c r="K457" s="71">
        <v>3.02</v>
      </c>
      <c r="L457" s="34" t="s">
        <v>296</v>
      </c>
      <c r="M457" s="73" t="s">
        <v>1311</v>
      </c>
    </row>
    <row r="458" spans="1:14" ht="15">
      <c r="A458" s="45" t="s">
        <v>1312</v>
      </c>
      <c r="B458" s="71" t="s">
        <v>1313</v>
      </c>
      <c r="C458" s="71">
        <v>96.2</v>
      </c>
      <c r="D458" s="71">
        <v>-11.8</v>
      </c>
      <c r="E458" s="71">
        <v>4.03</v>
      </c>
      <c r="F458" s="71">
        <v>0.12</v>
      </c>
      <c r="G458" s="71" t="s">
        <v>696</v>
      </c>
      <c r="H458" s="71" t="s">
        <v>671</v>
      </c>
      <c r="I458" s="71">
        <v>9.9</v>
      </c>
      <c r="J458" s="72">
        <v>5.9400000000000001E-2</v>
      </c>
      <c r="K458" s="71" t="s">
        <v>156</v>
      </c>
      <c r="L458" s="34" t="s">
        <v>296</v>
      </c>
      <c r="M458" s="73" t="s">
        <v>1314</v>
      </c>
    </row>
    <row r="459" spans="1:14" ht="15">
      <c r="A459" s="45" t="s">
        <v>1315</v>
      </c>
      <c r="B459" s="71" t="s">
        <v>1316</v>
      </c>
      <c r="C459" s="71" t="s">
        <v>156</v>
      </c>
      <c r="D459" s="71" t="s">
        <v>156</v>
      </c>
      <c r="E459" s="71">
        <v>3.26</v>
      </c>
      <c r="F459" s="71">
        <v>1.43</v>
      </c>
      <c r="G459" s="71" t="s">
        <v>729</v>
      </c>
      <c r="H459" s="71" t="s">
        <v>1293</v>
      </c>
      <c r="I459" s="71">
        <v>-3.47</v>
      </c>
      <c r="J459" s="72">
        <v>-0.26800000000000002</v>
      </c>
      <c r="K459" s="71">
        <v>-18.149999999999999</v>
      </c>
      <c r="L459" s="34" t="s">
        <v>296</v>
      </c>
      <c r="M459" s="73" t="s">
        <v>1317</v>
      </c>
    </row>
    <row r="460" spans="1:14" ht="15">
      <c r="A460" s="45" t="s">
        <v>1318</v>
      </c>
      <c r="B460" s="71" t="s">
        <v>1319</v>
      </c>
      <c r="C460" s="71">
        <v>37.4</v>
      </c>
      <c r="D460" s="71">
        <v>2.11</v>
      </c>
      <c r="E460" s="71">
        <v>19.5</v>
      </c>
      <c r="F460" s="71">
        <v>0.04</v>
      </c>
      <c r="G460" s="71" t="s">
        <v>696</v>
      </c>
      <c r="H460" s="71" t="s">
        <v>696</v>
      </c>
      <c r="I460" s="71">
        <v>26.1</v>
      </c>
      <c r="J460" s="72">
        <v>0.44400000000000001</v>
      </c>
      <c r="K460" s="71">
        <v>4.38</v>
      </c>
      <c r="L460" s="34" t="s">
        <v>296</v>
      </c>
      <c r="M460" s="73" t="s">
        <v>1302</v>
      </c>
    </row>
    <row r="461" spans="1:14" ht="15">
      <c r="A461" s="45" t="s">
        <v>1320</v>
      </c>
      <c r="B461" s="71" t="s">
        <v>1321</v>
      </c>
      <c r="C461" s="71">
        <v>17.399999999999999</v>
      </c>
      <c r="D461" s="71">
        <v>0.18</v>
      </c>
      <c r="E461" s="71">
        <v>0.71</v>
      </c>
      <c r="F461" s="71">
        <v>0</v>
      </c>
      <c r="G461" s="71" t="s">
        <v>156</v>
      </c>
      <c r="H461" s="71" t="s">
        <v>671</v>
      </c>
      <c r="I461" s="71" t="s">
        <v>156</v>
      </c>
      <c r="J461" s="72">
        <v>4.4400000000000002E-2</v>
      </c>
      <c r="K461" s="71">
        <v>-49.09</v>
      </c>
      <c r="L461" s="34" t="s">
        <v>296</v>
      </c>
      <c r="M461" s="73" t="s">
        <v>1322</v>
      </c>
    </row>
    <row r="462" spans="1:14" ht="15">
      <c r="A462" s="45" t="s">
        <v>1323</v>
      </c>
      <c r="B462" s="71" t="s">
        <v>1324</v>
      </c>
      <c r="C462" s="71">
        <v>79.400000000000006</v>
      </c>
      <c r="D462" s="71">
        <v>-13</v>
      </c>
      <c r="E462" s="71">
        <v>2.54</v>
      </c>
      <c r="F462" s="71">
        <v>0.48</v>
      </c>
      <c r="G462" s="71" t="s">
        <v>696</v>
      </c>
      <c r="H462" s="71" t="s">
        <v>671</v>
      </c>
      <c r="I462" s="71">
        <v>1.76</v>
      </c>
      <c r="J462" s="72">
        <v>3.3399999999999999E-2</v>
      </c>
      <c r="K462" s="71">
        <v>-0.16</v>
      </c>
      <c r="L462" s="34" t="s">
        <v>296</v>
      </c>
      <c r="M462" s="73" t="s">
        <v>1322</v>
      </c>
    </row>
    <row r="463" spans="1:14" ht="15">
      <c r="A463" s="45" t="s">
        <v>1325</v>
      </c>
      <c r="B463" s="71" t="s">
        <v>1326</v>
      </c>
      <c r="C463" s="71">
        <v>87.5</v>
      </c>
      <c r="D463" s="71">
        <v>6.11</v>
      </c>
      <c r="E463" s="71">
        <v>10.7</v>
      </c>
      <c r="F463" s="71">
        <v>0.42</v>
      </c>
      <c r="G463" s="71" t="s">
        <v>696</v>
      </c>
      <c r="H463" s="71" t="s">
        <v>696</v>
      </c>
      <c r="I463" s="71">
        <v>7.81</v>
      </c>
      <c r="J463" s="72">
        <v>0.129</v>
      </c>
      <c r="K463" s="71">
        <v>-3.44</v>
      </c>
      <c r="L463" s="34" t="s">
        <v>296</v>
      </c>
      <c r="M463" s="73" t="s">
        <v>1322</v>
      </c>
    </row>
    <row r="464" spans="1:14" ht="15">
      <c r="A464" s="45" t="s">
        <v>1327</v>
      </c>
      <c r="B464" s="71" t="s">
        <v>1328</v>
      </c>
      <c r="C464" s="71">
        <v>66.599999999999994</v>
      </c>
      <c r="D464" s="71">
        <v>98</v>
      </c>
      <c r="E464" s="71">
        <v>8.93</v>
      </c>
      <c r="F464" s="71">
        <v>0</v>
      </c>
      <c r="G464" s="71" t="s">
        <v>696</v>
      </c>
      <c r="H464" s="71" t="s">
        <v>729</v>
      </c>
      <c r="I464" s="71">
        <v>145</v>
      </c>
      <c r="J464" s="72">
        <v>0.13700000000000001</v>
      </c>
      <c r="K464" s="71">
        <v>1.98</v>
      </c>
      <c r="L464" s="34" t="s">
        <v>296</v>
      </c>
      <c r="M464" s="73" t="s">
        <v>1329</v>
      </c>
    </row>
    <row r="465" spans="1:13" ht="15">
      <c r="A465" s="45" t="s">
        <v>1330</v>
      </c>
      <c r="B465" s="71" t="s">
        <v>1331</v>
      </c>
      <c r="C465" s="71">
        <v>70.3</v>
      </c>
      <c r="D465" s="71">
        <v>9.9</v>
      </c>
      <c r="E465" s="71">
        <v>4.58</v>
      </c>
      <c r="F465" s="71">
        <v>0.25</v>
      </c>
      <c r="G465" s="71" t="s">
        <v>696</v>
      </c>
      <c r="H465" s="71" t="s">
        <v>671</v>
      </c>
      <c r="I465" s="71">
        <v>4.6399999999999997</v>
      </c>
      <c r="J465" s="72">
        <v>6.4699999999999994E-2</v>
      </c>
      <c r="K465" s="71">
        <v>-1.1399999999999999</v>
      </c>
      <c r="L465" s="34" t="s">
        <v>296</v>
      </c>
      <c r="M465" s="73" t="s">
        <v>1322</v>
      </c>
    </row>
    <row r="466" spans="1:13" ht="15">
      <c r="A466" s="45" t="s">
        <v>1332</v>
      </c>
      <c r="B466" s="71" t="s">
        <v>1333</v>
      </c>
      <c r="C466" s="71">
        <v>69.8</v>
      </c>
      <c r="D466" s="71">
        <v>4.22</v>
      </c>
      <c r="E466" s="71">
        <v>22.9</v>
      </c>
      <c r="F466" s="71">
        <v>0.93</v>
      </c>
      <c r="G466" s="71" t="s">
        <v>729</v>
      </c>
      <c r="H466" s="71" t="s">
        <v>671</v>
      </c>
      <c r="I466" s="71">
        <v>6.85</v>
      </c>
      <c r="J466" s="72">
        <v>0.377</v>
      </c>
      <c r="K466" s="71">
        <v>48.08</v>
      </c>
      <c r="L466" s="34" t="s">
        <v>296</v>
      </c>
      <c r="M466" s="73" t="s">
        <v>1290</v>
      </c>
    </row>
    <row r="467" spans="1:13" ht="15">
      <c r="A467" s="45" t="s">
        <v>1334</v>
      </c>
      <c r="B467" s="71" t="s">
        <v>1335</v>
      </c>
      <c r="C467" s="71">
        <v>66.5</v>
      </c>
      <c r="D467" s="71">
        <v>3.05</v>
      </c>
      <c r="E467" s="71">
        <v>17.399999999999999</v>
      </c>
      <c r="F467" s="71">
        <v>1.79</v>
      </c>
      <c r="G467" s="71" t="s">
        <v>671</v>
      </c>
      <c r="H467" s="71" t="s">
        <v>671</v>
      </c>
      <c r="I467" s="71">
        <v>8.69</v>
      </c>
      <c r="J467" s="72">
        <v>0.27600000000000002</v>
      </c>
      <c r="K467" s="71">
        <v>22.6</v>
      </c>
      <c r="L467" s="34" t="s">
        <v>296</v>
      </c>
      <c r="M467" s="73" t="s">
        <v>1290</v>
      </c>
    </row>
    <row r="468" spans="1:13" ht="15">
      <c r="A468" s="45" t="s">
        <v>1336</v>
      </c>
      <c r="B468" s="71" t="s">
        <v>1337</v>
      </c>
      <c r="C468" s="71">
        <v>29.8</v>
      </c>
      <c r="D468" s="71">
        <v>5.32</v>
      </c>
      <c r="E468" s="71">
        <v>3.78</v>
      </c>
      <c r="F468" s="71">
        <v>0.73</v>
      </c>
      <c r="G468" s="71" t="s">
        <v>696</v>
      </c>
      <c r="H468" s="71" t="s">
        <v>671</v>
      </c>
      <c r="I468" s="71">
        <v>4.55</v>
      </c>
      <c r="J468" s="72">
        <v>0.13200000000000001</v>
      </c>
      <c r="K468" s="71">
        <v>-38.200000000000003</v>
      </c>
      <c r="L468" s="34" t="s">
        <v>296</v>
      </c>
      <c r="M468" s="73" t="s">
        <v>1322</v>
      </c>
    </row>
    <row r="469" spans="1:13" ht="15">
      <c r="A469" s="45" t="s">
        <v>1338</v>
      </c>
      <c r="B469" s="71" t="s">
        <v>1339</v>
      </c>
      <c r="C469" s="71">
        <v>35.6</v>
      </c>
      <c r="D469" s="71">
        <v>0.41</v>
      </c>
      <c r="E469" s="71">
        <v>6.23</v>
      </c>
      <c r="F469" s="71">
        <v>0.3</v>
      </c>
      <c r="G469" s="71" t="s">
        <v>696</v>
      </c>
      <c r="H469" s="71" t="s">
        <v>671</v>
      </c>
      <c r="I469" s="71">
        <v>8.11</v>
      </c>
      <c r="J469" s="72">
        <v>0.191</v>
      </c>
      <c r="K469" s="71">
        <v>1.28</v>
      </c>
      <c r="L469" s="34" t="s">
        <v>296</v>
      </c>
      <c r="M469" s="73" t="s">
        <v>1302</v>
      </c>
    </row>
    <row r="470" spans="1:13" ht="15">
      <c r="A470" s="45" t="s">
        <v>1340</v>
      </c>
      <c r="B470" s="71" t="s">
        <v>1341</v>
      </c>
      <c r="C470" s="71">
        <v>36.700000000000003</v>
      </c>
      <c r="D470" s="71">
        <v>1.61</v>
      </c>
      <c r="E470" s="71">
        <v>11.2</v>
      </c>
      <c r="F470" s="71">
        <v>0.17</v>
      </c>
      <c r="G470" s="71" t="s">
        <v>696</v>
      </c>
      <c r="H470" s="71" t="s">
        <v>696</v>
      </c>
      <c r="I470" s="71">
        <v>10.3</v>
      </c>
      <c r="J470" s="72">
        <v>0.35299999999999998</v>
      </c>
      <c r="K470" s="71">
        <v>4.6900000000000004</v>
      </c>
      <c r="L470" s="34" t="s">
        <v>296</v>
      </c>
      <c r="M470" s="73" t="s">
        <v>1302</v>
      </c>
    </row>
    <row r="471" spans="1:13" ht="15">
      <c r="A471" s="45" t="s">
        <v>1342</v>
      </c>
      <c r="B471" s="71" t="s">
        <v>1343</v>
      </c>
      <c r="C471" s="71">
        <v>86.2</v>
      </c>
      <c r="D471" s="71">
        <v>1.22</v>
      </c>
      <c r="E471" s="71">
        <v>21.3</v>
      </c>
      <c r="F471" s="71">
        <v>0.37</v>
      </c>
      <c r="G471" s="71" t="s">
        <v>671</v>
      </c>
      <c r="H471" s="71" t="s">
        <v>671</v>
      </c>
      <c r="I471" s="71">
        <v>10.6</v>
      </c>
      <c r="J471" s="72">
        <v>0.27700000000000002</v>
      </c>
      <c r="K471" s="71">
        <v>11.3</v>
      </c>
      <c r="L471" s="34" t="s">
        <v>296</v>
      </c>
      <c r="M471" s="73" t="s">
        <v>1290</v>
      </c>
    </row>
    <row r="472" spans="1:13" ht="15">
      <c r="A472" s="45" t="s">
        <v>1344</v>
      </c>
      <c r="B472" s="71" t="s">
        <v>1345</v>
      </c>
      <c r="C472" s="71">
        <v>32.6</v>
      </c>
      <c r="D472" s="71">
        <v>-6.48</v>
      </c>
      <c r="E472" s="71">
        <v>2.58</v>
      </c>
      <c r="F472" s="71">
        <v>0.38</v>
      </c>
      <c r="G472" s="71" t="s">
        <v>696</v>
      </c>
      <c r="H472" s="71" t="s">
        <v>671</v>
      </c>
      <c r="I472" s="71">
        <v>5.56</v>
      </c>
      <c r="J472" s="72">
        <v>8.0299999999999996E-2</v>
      </c>
      <c r="K472" s="71">
        <v>3.11</v>
      </c>
      <c r="L472" s="34" t="s">
        <v>296</v>
      </c>
      <c r="M472" s="73" t="s">
        <v>1346</v>
      </c>
    </row>
    <row r="473" spans="1:13" ht="15">
      <c r="A473" s="45" t="s">
        <v>1347</v>
      </c>
      <c r="B473" s="71" t="s">
        <v>1348</v>
      </c>
      <c r="C473" s="71">
        <v>59.7</v>
      </c>
      <c r="D473" s="71">
        <v>2.16</v>
      </c>
      <c r="E473" s="71">
        <v>14.9</v>
      </c>
      <c r="F473" s="71">
        <v>0.02</v>
      </c>
      <c r="G473" s="71" t="s">
        <v>696</v>
      </c>
      <c r="H473" s="71" t="s">
        <v>696</v>
      </c>
      <c r="I473" s="71">
        <v>189</v>
      </c>
      <c r="J473" s="72">
        <v>0.27100000000000002</v>
      </c>
      <c r="K473" s="71">
        <v>2.33</v>
      </c>
      <c r="L473" s="34" t="s">
        <v>296</v>
      </c>
      <c r="M473" s="73" t="s">
        <v>1302</v>
      </c>
    </row>
    <row r="474" spans="1:13" ht="15">
      <c r="A474" s="45" t="s">
        <v>1349</v>
      </c>
      <c r="B474" s="71" t="s">
        <v>1350</v>
      </c>
      <c r="C474" s="71">
        <v>90.8</v>
      </c>
      <c r="D474" s="71">
        <v>-7.97</v>
      </c>
      <c r="E474" s="71">
        <v>7.72</v>
      </c>
      <c r="F474" s="71">
        <v>0.1</v>
      </c>
      <c r="G474" s="71" t="s">
        <v>696</v>
      </c>
      <c r="H474" s="71" t="s">
        <v>729</v>
      </c>
      <c r="I474" s="71">
        <v>32</v>
      </c>
      <c r="J474" s="72">
        <v>9.9099999999999994E-2</v>
      </c>
      <c r="K474" s="71">
        <v>1.1299999999999999</v>
      </c>
      <c r="L474" s="34" t="s">
        <v>296</v>
      </c>
      <c r="M474" s="73" t="s">
        <v>1351</v>
      </c>
    </row>
    <row r="475" spans="1:13" ht="15">
      <c r="A475" s="79" t="s">
        <v>1352</v>
      </c>
      <c r="B475" s="71" t="s">
        <v>1353</v>
      </c>
      <c r="C475" s="71">
        <v>11.2</v>
      </c>
      <c r="D475" s="71">
        <v>0.79</v>
      </c>
      <c r="E475" s="71">
        <v>0.94</v>
      </c>
      <c r="F475" s="71">
        <v>10.6</v>
      </c>
      <c r="G475" s="71" t="s">
        <v>156</v>
      </c>
      <c r="H475" s="71" t="s">
        <v>156</v>
      </c>
      <c r="I475" s="71">
        <v>1.27</v>
      </c>
      <c r="J475" s="72">
        <v>8.6099999999999996E-2</v>
      </c>
      <c r="K475" s="71">
        <v>78.069999999999993</v>
      </c>
      <c r="L475" s="34"/>
      <c r="M475" s="74" t="s">
        <v>156</v>
      </c>
    </row>
    <row r="476" spans="1:13" ht="15">
      <c r="A476" s="45" t="s">
        <v>1354</v>
      </c>
      <c r="B476" s="71" t="s">
        <v>1319</v>
      </c>
      <c r="C476" s="71">
        <v>51.1</v>
      </c>
      <c r="D476" s="71">
        <v>2.19</v>
      </c>
      <c r="E476" s="71">
        <v>9.08</v>
      </c>
      <c r="F476" s="71">
        <v>0.4</v>
      </c>
      <c r="G476" s="71" t="s">
        <v>696</v>
      </c>
      <c r="H476" s="71" t="s">
        <v>671</v>
      </c>
      <c r="I476" s="71">
        <v>9.7899999999999991</v>
      </c>
      <c r="J476" s="72">
        <v>0.19400000000000001</v>
      </c>
      <c r="K476" s="71">
        <v>1.4</v>
      </c>
      <c r="L476" s="34" t="s">
        <v>296</v>
      </c>
      <c r="M476" s="73" t="s">
        <v>1302</v>
      </c>
    </row>
    <row r="477" spans="1:13" ht="15">
      <c r="A477" s="45" t="s">
        <v>1355</v>
      </c>
      <c r="B477" s="71" t="s">
        <v>1356</v>
      </c>
      <c r="C477" s="71">
        <v>28.5</v>
      </c>
      <c r="D477" s="71">
        <v>-1.44</v>
      </c>
      <c r="E477" s="71">
        <v>1.56</v>
      </c>
      <c r="F477" s="71">
        <v>0.68</v>
      </c>
      <c r="G477" s="71" t="s">
        <v>696</v>
      </c>
      <c r="H477" s="71" t="s">
        <v>696</v>
      </c>
      <c r="I477" s="71">
        <v>1.91</v>
      </c>
      <c r="J477" s="72">
        <v>5.9999999999999995E-4</v>
      </c>
      <c r="K477" s="71">
        <v>37.43</v>
      </c>
      <c r="L477" s="34" t="s">
        <v>296</v>
      </c>
      <c r="M477" s="73" t="s">
        <v>1357</v>
      </c>
    </row>
    <row r="478" spans="1:13" ht="15">
      <c r="A478" s="45" t="s">
        <v>1358</v>
      </c>
      <c r="B478" s="71" t="s">
        <v>1350</v>
      </c>
      <c r="C478" s="71">
        <v>25.4</v>
      </c>
      <c r="D478" s="71">
        <v>10.7</v>
      </c>
      <c r="E478" s="71">
        <v>2.65</v>
      </c>
      <c r="F478" s="71">
        <v>0.03</v>
      </c>
      <c r="G478" s="71" t="s">
        <v>832</v>
      </c>
      <c r="H478" s="71" t="s">
        <v>671</v>
      </c>
      <c r="I478" s="71">
        <v>58.6</v>
      </c>
      <c r="J478" s="72">
        <v>0.10299999999999999</v>
      </c>
      <c r="K478" s="71">
        <v>3.34</v>
      </c>
      <c r="L478" s="34" t="s">
        <v>296</v>
      </c>
      <c r="M478" s="73" t="s">
        <v>1351</v>
      </c>
    </row>
    <row r="479" spans="1:13" ht="15">
      <c r="A479" s="45" t="s">
        <v>1359</v>
      </c>
      <c r="B479" s="71" t="s">
        <v>1360</v>
      </c>
      <c r="C479" s="71">
        <v>39.6</v>
      </c>
      <c r="D479" s="71">
        <v>2.21</v>
      </c>
      <c r="E479" s="71">
        <v>4.26</v>
      </c>
      <c r="F479" s="71">
        <v>0.31</v>
      </c>
      <c r="G479" s="71" t="s">
        <v>671</v>
      </c>
      <c r="H479" s="71" t="s">
        <v>671</v>
      </c>
      <c r="I479" s="71">
        <v>6.91</v>
      </c>
      <c r="J479" s="72">
        <v>0.112</v>
      </c>
      <c r="K479" s="71">
        <v>39.43</v>
      </c>
      <c r="L479" s="34" t="s">
        <v>296</v>
      </c>
      <c r="M479" s="73" t="s">
        <v>1361</v>
      </c>
    </row>
    <row r="480" spans="1:13" ht="15">
      <c r="A480" s="79" t="s">
        <v>1362</v>
      </c>
      <c r="B480" s="71" t="s">
        <v>1363</v>
      </c>
      <c r="C480" s="71">
        <v>6.31</v>
      </c>
      <c r="D480" s="71">
        <v>0.2</v>
      </c>
      <c r="E480" s="71">
        <v>0.93</v>
      </c>
      <c r="F480" s="71">
        <v>10.4</v>
      </c>
      <c r="G480" s="71" t="s">
        <v>156</v>
      </c>
      <c r="H480" s="71" t="s">
        <v>156</v>
      </c>
      <c r="I480" s="71">
        <v>1.35</v>
      </c>
      <c r="J480" s="72">
        <v>0.157</v>
      </c>
      <c r="K480" s="71">
        <v>261.31</v>
      </c>
      <c r="L480" s="34"/>
      <c r="M480" s="74" t="s">
        <v>156</v>
      </c>
    </row>
    <row r="481" spans="1:13" ht="15">
      <c r="A481" s="45" t="s">
        <v>1364</v>
      </c>
      <c r="B481" s="71" t="s">
        <v>1365</v>
      </c>
      <c r="C481" s="71">
        <v>93.1</v>
      </c>
      <c r="D481" s="71">
        <v>20.100000000000001</v>
      </c>
      <c r="E481" s="71">
        <v>7.71</v>
      </c>
      <c r="F481" s="71">
        <v>0.28999999999999998</v>
      </c>
      <c r="G481" s="71" t="s">
        <v>832</v>
      </c>
      <c r="H481" s="71" t="s">
        <v>671</v>
      </c>
      <c r="I481" s="71">
        <v>8.07</v>
      </c>
      <c r="J481" s="72">
        <v>8.4199999999999997E-2</v>
      </c>
      <c r="K481" s="71">
        <v>0.26</v>
      </c>
      <c r="L481" s="34" t="s">
        <v>296</v>
      </c>
      <c r="M481" s="73" t="s">
        <v>1366</v>
      </c>
    </row>
    <row r="482" spans="1:13" ht="15">
      <c r="A482" s="45" t="s">
        <v>1367</v>
      </c>
      <c r="B482" s="71" t="s">
        <v>1368</v>
      </c>
      <c r="C482" s="71">
        <v>50.3</v>
      </c>
      <c r="D482" s="71">
        <v>2.14</v>
      </c>
      <c r="E482" s="71">
        <v>10.3</v>
      </c>
      <c r="F482" s="71">
        <v>0.05</v>
      </c>
      <c r="G482" s="71" t="s">
        <v>696</v>
      </c>
      <c r="H482" s="71" t="s">
        <v>671</v>
      </c>
      <c r="I482" s="71">
        <v>15.6</v>
      </c>
      <c r="J482" s="72">
        <v>0.214</v>
      </c>
      <c r="K482" s="71">
        <v>18.16</v>
      </c>
      <c r="L482" s="34" t="s">
        <v>296</v>
      </c>
      <c r="M482" s="73" t="s">
        <v>1290</v>
      </c>
    </row>
    <row r="483" spans="1:13" ht="15">
      <c r="A483" s="45" t="s">
        <v>1369</v>
      </c>
      <c r="B483" s="71" t="s">
        <v>1370</v>
      </c>
      <c r="C483" s="71" t="s">
        <v>156</v>
      </c>
      <c r="D483" s="71" t="s">
        <v>156</v>
      </c>
      <c r="E483" s="71">
        <v>8.8000000000000007</v>
      </c>
      <c r="F483" s="71">
        <v>0.06</v>
      </c>
      <c r="G483" s="71" t="s">
        <v>696</v>
      </c>
      <c r="H483" s="71" t="s">
        <v>729</v>
      </c>
      <c r="I483" s="71">
        <v>-13.6</v>
      </c>
      <c r="J483" s="72">
        <v>-0.11899999999999999</v>
      </c>
      <c r="K483" s="71">
        <v>-1.56</v>
      </c>
      <c r="L483" s="34" t="s">
        <v>296</v>
      </c>
      <c r="M483" s="73" t="s">
        <v>1322</v>
      </c>
    </row>
    <row r="484" spans="1:13" ht="15">
      <c r="A484" s="45" t="s">
        <v>1371</v>
      </c>
      <c r="B484" s="71" t="s">
        <v>1372</v>
      </c>
      <c r="C484" s="71">
        <v>30</v>
      </c>
      <c r="D484" s="71">
        <v>2.2999999999999998</v>
      </c>
      <c r="E484" s="71">
        <v>4.55</v>
      </c>
      <c r="F484" s="71">
        <v>7.0000000000000007E-2</v>
      </c>
      <c r="G484" s="71" t="s">
        <v>696</v>
      </c>
      <c r="H484" s="71" t="s">
        <v>671</v>
      </c>
      <c r="I484" s="71">
        <v>34.4</v>
      </c>
      <c r="J484" s="72">
        <v>0.16600000000000001</v>
      </c>
      <c r="K484" s="71">
        <v>4.7</v>
      </c>
      <c r="L484" s="34" t="s">
        <v>296</v>
      </c>
      <c r="M484" s="73" t="s">
        <v>1302</v>
      </c>
    </row>
    <row r="485" spans="1:13" ht="15">
      <c r="A485" s="45" t="s">
        <v>1373</v>
      </c>
      <c r="B485" s="71" t="s">
        <v>1374</v>
      </c>
      <c r="C485" s="71">
        <v>23.7</v>
      </c>
      <c r="D485" s="71">
        <v>-11.8</v>
      </c>
      <c r="E485" s="71">
        <v>1.68</v>
      </c>
      <c r="F485" s="71">
        <v>0.18</v>
      </c>
      <c r="G485" s="71" t="s">
        <v>696</v>
      </c>
      <c r="H485" s="71" t="s">
        <v>729</v>
      </c>
      <c r="I485" s="71">
        <v>11.3</v>
      </c>
      <c r="J485" s="72">
        <v>7.2999999999999995E-2</v>
      </c>
      <c r="K485" s="71">
        <v>-5.96</v>
      </c>
      <c r="L485" s="34" t="s">
        <v>296</v>
      </c>
      <c r="M485" s="73" t="s">
        <v>1322</v>
      </c>
    </row>
    <row r="486" spans="1:13" ht="15">
      <c r="A486" s="45" t="s">
        <v>1375</v>
      </c>
      <c r="B486" s="71" t="s">
        <v>1376</v>
      </c>
      <c r="C486" s="71">
        <v>57.1</v>
      </c>
      <c r="D486" s="71">
        <v>2.38</v>
      </c>
      <c r="E486" s="71">
        <v>9.27</v>
      </c>
      <c r="F486" s="71">
        <v>0.13</v>
      </c>
      <c r="G486" s="71" t="s">
        <v>671</v>
      </c>
      <c r="H486" s="71" t="s">
        <v>671</v>
      </c>
      <c r="I486" s="71">
        <v>24.7</v>
      </c>
      <c r="J486" s="72">
        <v>0.16200000000000001</v>
      </c>
      <c r="K486" s="71">
        <v>11.83</v>
      </c>
      <c r="L486" s="34" t="s">
        <v>296</v>
      </c>
      <c r="M486" s="73" t="s">
        <v>1290</v>
      </c>
    </row>
    <row r="487" spans="1:13" ht="15">
      <c r="A487" s="45" t="s">
        <v>1377</v>
      </c>
      <c r="B487" s="71" t="s">
        <v>1378</v>
      </c>
      <c r="C487" s="71">
        <v>15</v>
      </c>
      <c r="D487" s="71">
        <v>-2.1800000000000002</v>
      </c>
      <c r="E487" s="71">
        <v>2.6</v>
      </c>
      <c r="F487" s="71">
        <v>0.56000000000000005</v>
      </c>
      <c r="G487" s="71" t="s">
        <v>696</v>
      </c>
      <c r="H487" s="71" t="s">
        <v>696</v>
      </c>
      <c r="I487" s="71">
        <v>7.07</v>
      </c>
      <c r="J487" s="75">
        <v>0.19</v>
      </c>
      <c r="K487" s="71">
        <v>172.41</v>
      </c>
      <c r="L487" s="34" t="s">
        <v>296</v>
      </c>
      <c r="M487" s="73" t="s">
        <v>1290</v>
      </c>
    </row>
    <row r="488" spans="1:13" ht="15">
      <c r="A488" s="45" t="s">
        <v>1379</v>
      </c>
      <c r="B488" s="71" t="s">
        <v>1380</v>
      </c>
      <c r="C488" s="71">
        <v>77.3</v>
      </c>
      <c r="D488" s="71">
        <v>2.84</v>
      </c>
      <c r="E488" s="71">
        <v>14</v>
      </c>
      <c r="F488" s="71">
        <v>0.44</v>
      </c>
      <c r="G488" s="71" t="s">
        <v>671</v>
      </c>
      <c r="H488" s="71" t="s">
        <v>696</v>
      </c>
      <c r="I488" s="71">
        <v>8</v>
      </c>
      <c r="J488" s="72">
        <v>0.19700000000000001</v>
      </c>
      <c r="K488" s="71">
        <v>0.74</v>
      </c>
      <c r="L488" s="34" t="s">
        <v>296</v>
      </c>
      <c r="M488" s="73" t="s">
        <v>1302</v>
      </c>
    </row>
    <row r="489" spans="1:13" ht="15">
      <c r="A489" s="45" t="s">
        <v>1381</v>
      </c>
      <c r="B489" s="71" t="s">
        <v>1382</v>
      </c>
      <c r="C489" s="71">
        <v>65.8</v>
      </c>
      <c r="D489" s="71">
        <v>1.69</v>
      </c>
      <c r="E489" s="71">
        <v>7.43</v>
      </c>
      <c r="F489" s="71">
        <v>0.27</v>
      </c>
      <c r="G489" s="71" t="s">
        <v>671</v>
      </c>
      <c r="H489" s="71" t="s">
        <v>671</v>
      </c>
      <c r="I489" s="71">
        <v>7.56</v>
      </c>
      <c r="J489" s="72">
        <v>0.122</v>
      </c>
      <c r="K489" s="71">
        <v>10.87</v>
      </c>
      <c r="L489" s="34" t="s">
        <v>296</v>
      </c>
      <c r="M489" s="73" t="s">
        <v>1361</v>
      </c>
    </row>
    <row r="490" spans="1:13" ht="15">
      <c r="A490" s="45" t="s">
        <v>1383</v>
      </c>
      <c r="B490" s="71" t="s">
        <v>1384</v>
      </c>
      <c r="C490" s="71" t="s">
        <v>156</v>
      </c>
      <c r="D490" s="71" t="s">
        <v>156</v>
      </c>
      <c r="E490" s="71" t="s">
        <v>156</v>
      </c>
      <c r="F490" s="71" t="s">
        <v>156</v>
      </c>
      <c r="G490" s="71" t="s">
        <v>671</v>
      </c>
      <c r="H490" s="71" t="s">
        <v>729</v>
      </c>
      <c r="I490" s="71">
        <v>-0.12</v>
      </c>
      <c r="J490" s="71" t="s">
        <v>156</v>
      </c>
      <c r="K490" s="71">
        <v>56.99</v>
      </c>
      <c r="L490" s="34" t="s">
        <v>296</v>
      </c>
      <c r="M490" s="73" t="s">
        <v>1385</v>
      </c>
    </row>
    <row r="491" spans="1:13" ht="15">
      <c r="A491" s="45" t="s">
        <v>1386</v>
      </c>
      <c r="B491" s="71" t="s">
        <v>1350</v>
      </c>
      <c r="C491" s="71">
        <v>103</v>
      </c>
      <c r="D491" s="71">
        <v>5.89</v>
      </c>
      <c r="E491" s="71">
        <v>6.39</v>
      </c>
      <c r="F491" s="71">
        <v>0.16</v>
      </c>
      <c r="G491" s="71" t="s">
        <v>671</v>
      </c>
      <c r="H491" s="71" t="s">
        <v>729</v>
      </c>
      <c r="I491" s="71">
        <v>7.73</v>
      </c>
      <c r="J491" s="72">
        <v>6.0999999999999999E-2</v>
      </c>
      <c r="K491" s="71">
        <v>1.99</v>
      </c>
      <c r="L491" s="34" t="s">
        <v>296</v>
      </c>
      <c r="M491" s="73" t="s">
        <v>1366</v>
      </c>
    </row>
    <row r="492" spans="1:13" ht="15">
      <c r="A492" s="45" t="s">
        <v>1387</v>
      </c>
      <c r="B492" s="71" t="s">
        <v>1388</v>
      </c>
      <c r="C492" s="71">
        <v>22.6</v>
      </c>
      <c r="D492" s="71">
        <v>0.23</v>
      </c>
      <c r="E492" s="71">
        <v>6.14</v>
      </c>
      <c r="F492" s="71">
        <v>0.22</v>
      </c>
      <c r="G492" s="71" t="s">
        <v>696</v>
      </c>
      <c r="H492" s="71" t="s">
        <v>696</v>
      </c>
      <c r="I492" s="71">
        <v>20.100000000000001</v>
      </c>
      <c r="J492" s="72">
        <v>0.32800000000000001</v>
      </c>
      <c r="K492" s="71">
        <v>-2.76</v>
      </c>
      <c r="L492" s="34" t="s">
        <v>296</v>
      </c>
      <c r="M492" s="73" t="s">
        <v>1322</v>
      </c>
    </row>
    <row r="493" spans="1:13" ht="15">
      <c r="A493" s="45" t="s">
        <v>1389</v>
      </c>
      <c r="B493" s="71" t="s">
        <v>1390</v>
      </c>
      <c r="C493" s="71">
        <v>22.7</v>
      </c>
      <c r="D493" s="71">
        <v>0.19</v>
      </c>
      <c r="E493" s="71">
        <v>3.98</v>
      </c>
      <c r="F493" s="71">
        <v>0.26</v>
      </c>
      <c r="G493" s="71" t="s">
        <v>696</v>
      </c>
      <c r="H493" s="71" t="s">
        <v>696</v>
      </c>
      <c r="I493" s="71">
        <v>11.1</v>
      </c>
      <c r="J493" s="72">
        <v>0.19400000000000001</v>
      </c>
      <c r="K493" s="71">
        <v>-6.84</v>
      </c>
      <c r="L493" s="34" t="s">
        <v>296</v>
      </c>
      <c r="M493" s="73" t="s">
        <v>1302</v>
      </c>
    </row>
    <row r="494" spans="1:13" ht="15">
      <c r="A494" s="45" t="s">
        <v>1391</v>
      </c>
      <c r="B494" s="71" t="s">
        <v>1392</v>
      </c>
      <c r="C494" s="71">
        <v>63.2</v>
      </c>
      <c r="D494" s="71">
        <v>14.9</v>
      </c>
      <c r="E494" s="71">
        <v>2.78</v>
      </c>
      <c r="F494" s="71">
        <v>0.47</v>
      </c>
      <c r="G494" s="71" t="s">
        <v>696</v>
      </c>
      <c r="H494" s="71" t="s">
        <v>729</v>
      </c>
      <c r="I494" s="71">
        <v>2.9</v>
      </c>
      <c r="J494" s="72">
        <v>4.4699999999999997E-2</v>
      </c>
      <c r="K494" s="71">
        <v>-0.98</v>
      </c>
      <c r="L494" s="34" t="s">
        <v>296</v>
      </c>
      <c r="M494" s="73" t="s">
        <v>1322</v>
      </c>
    </row>
    <row r="495" spans="1:13" ht="15">
      <c r="A495" s="45" t="s">
        <v>1393</v>
      </c>
      <c r="B495" s="71" t="s">
        <v>1350</v>
      </c>
      <c r="C495" s="71">
        <v>33.4</v>
      </c>
      <c r="D495" s="71">
        <v>2.62</v>
      </c>
      <c r="E495" s="71">
        <v>2.5099999999999998</v>
      </c>
      <c r="F495" s="71">
        <v>0.02</v>
      </c>
      <c r="G495" s="71" t="s">
        <v>671</v>
      </c>
      <c r="H495" s="71" t="s">
        <v>671</v>
      </c>
      <c r="I495" s="71">
        <v>10.4</v>
      </c>
      <c r="J495" s="72">
        <v>7.7499999999999999E-2</v>
      </c>
      <c r="K495" s="71">
        <v>0.84</v>
      </c>
      <c r="L495" s="34" t="s">
        <v>296</v>
      </c>
      <c r="M495" s="73" t="s">
        <v>1366</v>
      </c>
    </row>
    <row r="496" spans="1:13" ht="15">
      <c r="A496" s="45" t="s">
        <v>1394</v>
      </c>
      <c r="B496" s="71" t="s">
        <v>1301</v>
      </c>
      <c r="C496" s="71">
        <v>16.399999999999999</v>
      </c>
      <c r="D496" s="71">
        <v>3.17</v>
      </c>
      <c r="E496" s="71">
        <v>2.48</v>
      </c>
      <c r="F496" s="71">
        <v>0.23</v>
      </c>
      <c r="G496" s="71" t="s">
        <v>671</v>
      </c>
      <c r="H496" s="71" t="s">
        <v>671</v>
      </c>
      <c r="I496" s="71">
        <v>12.9</v>
      </c>
      <c r="J496" s="72">
        <v>0.155</v>
      </c>
      <c r="K496" s="71">
        <v>141.30000000000001</v>
      </c>
      <c r="L496" s="34" t="s">
        <v>296</v>
      </c>
      <c r="M496" s="73" t="s">
        <v>1290</v>
      </c>
    </row>
    <row r="497" spans="1:13" ht="15">
      <c r="A497" s="45" t="s">
        <v>1395</v>
      </c>
      <c r="B497" s="71" t="s">
        <v>1396</v>
      </c>
      <c r="C497" s="71">
        <v>115</v>
      </c>
      <c r="D497" s="71">
        <v>2.65</v>
      </c>
      <c r="E497" s="71">
        <v>6.59</v>
      </c>
      <c r="F497" s="71">
        <v>0.45</v>
      </c>
      <c r="G497" s="71" t="s">
        <v>696</v>
      </c>
      <c r="H497" s="71" t="s">
        <v>696</v>
      </c>
      <c r="I497" s="71">
        <v>2.52</v>
      </c>
      <c r="J497" s="72">
        <v>6.1100000000000002E-2</v>
      </c>
      <c r="K497" s="71">
        <v>1.1299999999999999</v>
      </c>
      <c r="L497" s="34" t="s">
        <v>296</v>
      </c>
      <c r="M497" s="73" t="s">
        <v>1346</v>
      </c>
    </row>
    <row r="498" spans="1:13" ht="15">
      <c r="A498" s="79" t="s">
        <v>1397</v>
      </c>
      <c r="B498" s="71" t="s">
        <v>1398</v>
      </c>
      <c r="C498" s="71">
        <v>20</v>
      </c>
      <c r="D498" s="71">
        <v>0.28999999999999998</v>
      </c>
      <c r="E498" s="71">
        <v>1.39</v>
      </c>
      <c r="F498" s="71">
        <v>7.51</v>
      </c>
      <c r="G498" s="71" t="s">
        <v>156</v>
      </c>
      <c r="H498" s="71" t="s">
        <v>156</v>
      </c>
      <c r="I498" s="71">
        <v>1.23</v>
      </c>
      <c r="J498" s="72">
        <v>7.0999999999999994E-2</v>
      </c>
      <c r="K498" s="71">
        <v>78.290000000000006</v>
      </c>
      <c r="L498" s="34"/>
      <c r="M498" s="73" t="s">
        <v>156</v>
      </c>
    </row>
    <row r="499" spans="1:13" ht="15">
      <c r="A499" s="45" t="s">
        <v>1399</v>
      </c>
      <c r="B499" s="71" t="s">
        <v>1400</v>
      </c>
      <c r="C499" s="71">
        <v>53.4</v>
      </c>
      <c r="D499" s="71">
        <v>3</v>
      </c>
      <c r="E499" s="71">
        <v>7.45</v>
      </c>
      <c r="F499" s="71">
        <v>0.01</v>
      </c>
      <c r="G499" s="71" t="s">
        <v>696</v>
      </c>
      <c r="H499" s="71" t="s">
        <v>671</v>
      </c>
      <c r="I499" s="71">
        <v>131</v>
      </c>
      <c r="J499" s="72">
        <v>0.14899999999999999</v>
      </c>
      <c r="K499" s="71">
        <v>4.1399999999999997</v>
      </c>
      <c r="L499" s="34" t="s">
        <v>296</v>
      </c>
      <c r="M499" s="73" t="s">
        <v>1302</v>
      </c>
    </row>
    <row r="500" spans="1:13" ht="15">
      <c r="A500" s="45" t="s">
        <v>1401</v>
      </c>
      <c r="B500" s="71" t="s">
        <v>1402</v>
      </c>
      <c r="C500" s="71">
        <v>32.1</v>
      </c>
      <c r="D500" s="71">
        <v>0.34</v>
      </c>
      <c r="E500" s="71">
        <v>0.76</v>
      </c>
      <c r="F500" s="71">
        <v>0.02</v>
      </c>
      <c r="G500" s="71" t="s">
        <v>671</v>
      </c>
      <c r="H500" s="71" t="s">
        <v>729</v>
      </c>
      <c r="I500" s="71">
        <v>7.32</v>
      </c>
      <c r="J500" s="72">
        <v>2.4E-2</v>
      </c>
      <c r="K500" s="71">
        <v>0.05</v>
      </c>
      <c r="L500" s="34" t="s">
        <v>296</v>
      </c>
      <c r="M500" s="73" t="s">
        <v>1366</v>
      </c>
    </row>
    <row r="501" spans="1:13" ht="15">
      <c r="A501" s="45" t="s">
        <v>1403</v>
      </c>
      <c r="B501" s="71" t="s">
        <v>1404</v>
      </c>
      <c r="C501" s="71">
        <v>79.7</v>
      </c>
      <c r="D501" s="71">
        <v>1.19</v>
      </c>
      <c r="E501" s="71">
        <v>8.1199999999999992</v>
      </c>
      <c r="F501" s="71">
        <v>0.01</v>
      </c>
      <c r="G501" s="71" t="s">
        <v>671</v>
      </c>
      <c r="H501" s="71" t="s">
        <v>671</v>
      </c>
      <c r="I501" s="71">
        <v>29.8</v>
      </c>
      <c r="J501" s="72">
        <v>0.107</v>
      </c>
      <c r="K501" s="71">
        <v>1150.6400000000001</v>
      </c>
      <c r="L501" s="34" t="s">
        <v>296</v>
      </c>
      <c r="M501" s="73" t="s">
        <v>1361</v>
      </c>
    </row>
    <row r="502" spans="1:13" ht="15">
      <c r="A502" s="45" t="s">
        <v>1405</v>
      </c>
      <c r="B502" s="71" t="s">
        <v>1406</v>
      </c>
      <c r="C502" s="71">
        <v>14.5</v>
      </c>
      <c r="D502" s="71">
        <v>0.4</v>
      </c>
      <c r="E502" s="71">
        <v>2.4700000000000002</v>
      </c>
      <c r="F502" s="71">
        <v>0.02</v>
      </c>
      <c r="G502" s="71" t="s">
        <v>671</v>
      </c>
      <c r="H502" s="71" t="s">
        <v>671</v>
      </c>
      <c r="I502" s="71">
        <v>87.5</v>
      </c>
      <c r="J502" s="72">
        <v>0.18099999999999999</v>
      </c>
      <c r="K502" s="71">
        <v>7.64</v>
      </c>
      <c r="L502" s="34" t="s">
        <v>296</v>
      </c>
      <c r="M502" s="73" t="s">
        <v>1302</v>
      </c>
    </row>
    <row r="503" spans="1:13" ht="15">
      <c r="A503" s="45" t="s">
        <v>1407</v>
      </c>
      <c r="B503" s="71" t="s">
        <v>1408</v>
      </c>
      <c r="C503" s="71">
        <v>19.8</v>
      </c>
      <c r="D503" s="71">
        <v>0.62</v>
      </c>
      <c r="E503" s="71">
        <v>3.97</v>
      </c>
      <c r="F503" s="71">
        <v>0.46</v>
      </c>
      <c r="G503" s="71" t="s">
        <v>696</v>
      </c>
      <c r="H503" s="71" t="s">
        <v>671</v>
      </c>
      <c r="I503" s="71">
        <v>17.3</v>
      </c>
      <c r="J503" s="72">
        <v>0.21199999999999999</v>
      </c>
      <c r="K503" s="71">
        <v>17.149999999999999</v>
      </c>
      <c r="L503" s="34" t="s">
        <v>296</v>
      </c>
      <c r="M503" s="73" t="s">
        <v>1290</v>
      </c>
    </row>
    <row r="504" spans="1:13" ht="15">
      <c r="A504" s="45" t="s">
        <v>1409</v>
      </c>
      <c r="B504" s="71" t="s">
        <v>1410</v>
      </c>
      <c r="C504" s="71">
        <v>68.2</v>
      </c>
      <c r="D504" s="71">
        <v>-6.77</v>
      </c>
      <c r="E504" s="71">
        <v>2.74</v>
      </c>
      <c r="F504" s="71">
        <v>0.55000000000000004</v>
      </c>
      <c r="G504" s="71" t="s">
        <v>696</v>
      </c>
      <c r="H504" s="71" t="s">
        <v>729</v>
      </c>
      <c r="I504" s="71">
        <v>3.77</v>
      </c>
      <c r="J504" s="72">
        <v>4.0399999999999998E-2</v>
      </c>
      <c r="K504" s="71">
        <v>2.4900000000000002</v>
      </c>
      <c r="L504" s="34" t="s">
        <v>296</v>
      </c>
      <c r="M504" s="73" t="s">
        <v>1346</v>
      </c>
    </row>
    <row r="505" spans="1:13" ht="15">
      <c r="A505" s="45" t="s">
        <v>1411</v>
      </c>
      <c r="B505" s="71" t="s">
        <v>1412</v>
      </c>
      <c r="C505" s="71">
        <v>19.3</v>
      </c>
      <c r="D505" s="71">
        <v>1.41</v>
      </c>
      <c r="E505" s="71">
        <v>5.34</v>
      </c>
      <c r="F505" s="71">
        <v>0.15</v>
      </c>
      <c r="G505" s="71" t="s">
        <v>671</v>
      </c>
      <c r="H505" s="71" t="s">
        <v>671</v>
      </c>
      <c r="I505" s="71">
        <v>23.2</v>
      </c>
      <c r="J505" s="75">
        <v>0.28999999999999998</v>
      </c>
      <c r="K505" s="71">
        <v>8.11</v>
      </c>
      <c r="L505" s="34" t="s">
        <v>296</v>
      </c>
      <c r="M505" s="73" t="s">
        <v>1302</v>
      </c>
    </row>
  </sheetData>
  <autoFilter ref="L1:L505" xr:uid="{22925B39-3343-4DEA-97BA-EFD565B69D0D}"/>
  <conditionalFormatting sqref="B404">
    <cfRule type="expression" dxfId="0" priority="1">
      <formula>"&lt;15"</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82A9C-7E0D-41AB-8F37-A54D6BF6D928}">
  <dimension ref="A1:L29"/>
  <sheetViews>
    <sheetView tabSelected="1" workbookViewId="0">
      <pane ySplit="1" topLeftCell="A2" activePane="bottomLeft" state="frozen"/>
      <selection pane="bottomLeft" activeCell="B16" sqref="B16:J18"/>
    </sheetView>
  </sheetViews>
  <sheetFormatPr defaultRowHeight="15"/>
  <cols>
    <col min="1" max="1" width="25.140625" bestFit="1" customWidth="1"/>
    <col min="2" max="2" width="21.28515625" bestFit="1" customWidth="1"/>
    <col min="3" max="3" width="19.140625" bestFit="1" customWidth="1"/>
    <col min="4" max="4" width="31.7109375" bestFit="1" customWidth="1"/>
    <col min="5" max="5" width="16.42578125" bestFit="1" customWidth="1"/>
    <col min="6" max="6" width="11.140625" bestFit="1" customWidth="1"/>
    <col min="9" max="9" width="30.42578125" bestFit="1" customWidth="1"/>
    <col min="10" max="10" width="24.5703125" bestFit="1" customWidth="1"/>
    <col min="11" max="11" width="9.28515625" bestFit="1" customWidth="1"/>
    <col min="12" max="12" width="118.140625" customWidth="1"/>
    <col min="13" max="13" width="36.5703125" bestFit="1" customWidth="1"/>
  </cols>
  <sheetData>
    <row r="1" spans="1:12">
      <c r="A1" s="11" t="s">
        <v>1413</v>
      </c>
      <c r="B1" s="11" t="s">
        <v>1414</v>
      </c>
      <c r="C1" s="11" t="s">
        <v>1415</v>
      </c>
      <c r="D1" s="11" t="s">
        <v>1416</v>
      </c>
      <c r="E1" s="11" t="s">
        <v>1417</v>
      </c>
      <c r="F1" s="11" t="s">
        <v>1418</v>
      </c>
      <c r="G1" s="11" t="s">
        <v>1419</v>
      </c>
      <c r="H1" s="11" t="s">
        <v>1420</v>
      </c>
      <c r="I1" s="11" t="s">
        <v>1421</v>
      </c>
      <c r="J1" s="11" t="s">
        <v>1422</v>
      </c>
      <c r="K1" s="11" t="s">
        <v>1423</v>
      </c>
      <c r="L1" s="11" t="s">
        <v>1424</v>
      </c>
    </row>
    <row r="2" spans="1:12" ht="18.75" customHeight="1">
      <c r="A2" s="80" t="s">
        <v>165</v>
      </c>
      <c r="B2" s="83">
        <v>3</v>
      </c>
      <c r="C2" s="83">
        <v>38</v>
      </c>
      <c r="D2" s="83">
        <v>1.23</v>
      </c>
      <c r="E2" s="83">
        <v>12</v>
      </c>
      <c r="F2" s="83">
        <v>40.75</v>
      </c>
      <c r="G2" s="83">
        <v>1.35</v>
      </c>
      <c r="H2" s="83">
        <v>12.27</v>
      </c>
      <c r="I2" s="83">
        <v>16.420000000000002</v>
      </c>
      <c r="J2" s="83">
        <v>1.68</v>
      </c>
      <c r="K2" s="12" t="s">
        <v>1425</v>
      </c>
      <c r="L2" s="96" t="s">
        <v>1426</v>
      </c>
    </row>
    <row r="3" spans="1:12" ht="15" customHeight="1">
      <c r="A3" s="80" t="s">
        <v>198</v>
      </c>
      <c r="B3" s="83">
        <v>5.12</v>
      </c>
      <c r="C3" s="83">
        <v>50.52</v>
      </c>
      <c r="D3" s="83">
        <v>3.27</v>
      </c>
      <c r="E3" s="83">
        <v>13</v>
      </c>
      <c r="F3" s="83">
        <v>31.37</v>
      </c>
      <c r="G3" s="83">
        <v>0.56999999999999995</v>
      </c>
      <c r="H3" s="83">
        <v>4.78</v>
      </c>
      <c r="I3" s="83">
        <v>18.04</v>
      </c>
      <c r="J3" s="83">
        <v>0.89</v>
      </c>
      <c r="K3" s="13" t="s">
        <v>296</v>
      </c>
      <c r="L3" s="96" t="s">
        <v>1427</v>
      </c>
    </row>
    <row r="4" spans="1:12" ht="18" customHeight="1">
      <c r="A4" s="80" t="s">
        <v>200</v>
      </c>
      <c r="B4" s="83">
        <v>2.4900000000000002</v>
      </c>
      <c r="C4" s="83">
        <v>35.380000000000003</v>
      </c>
      <c r="D4" s="83">
        <v>1.89</v>
      </c>
      <c r="E4" s="84">
        <v>0.1623</v>
      </c>
      <c r="F4" s="83">
        <v>37.71</v>
      </c>
      <c r="G4" s="83">
        <v>0.94</v>
      </c>
      <c r="H4" s="83">
        <v>11.96</v>
      </c>
      <c r="I4" s="83">
        <v>15.82</v>
      </c>
      <c r="J4" s="83">
        <v>0.77</v>
      </c>
      <c r="K4" s="12" t="s">
        <v>1425</v>
      </c>
      <c r="L4" s="96" t="s">
        <v>1428</v>
      </c>
    </row>
    <row r="5" spans="1:12">
      <c r="A5" s="80" t="s">
        <v>202</v>
      </c>
      <c r="B5" s="83">
        <v>2.15</v>
      </c>
      <c r="C5" s="83">
        <v>29.07</v>
      </c>
      <c r="D5" s="83">
        <v>1.98</v>
      </c>
      <c r="E5" s="85">
        <v>0.15</v>
      </c>
      <c r="F5" s="83">
        <v>34.76</v>
      </c>
      <c r="G5" s="83">
        <v>0.87</v>
      </c>
      <c r="H5" s="83">
        <v>11.45</v>
      </c>
      <c r="I5" s="83">
        <v>18.010000000000002</v>
      </c>
      <c r="J5" s="83">
        <v>0.69</v>
      </c>
      <c r="K5" s="13" t="s">
        <v>296</v>
      </c>
      <c r="L5" s="96" t="s">
        <v>1429</v>
      </c>
    </row>
    <row r="6" spans="1:12">
      <c r="A6" s="80" t="s">
        <v>203</v>
      </c>
      <c r="B6" s="83">
        <v>3.19</v>
      </c>
      <c r="C6" s="83">
        <v>31.03</v>
      </c>
      <c r="D6" s="83">
        <v>1.45</v>
      </c>
      <c r="E6" s="85">
        <v>0.22</v>
      </c>
      <c r="F6" s="83">
        <v>53.28</v>
      </c>
      <c r="G6" s="83">
        <v>1.64</v>
      </c>
      <c r="H6" s="83">
        <v>21.11</v>
      </c>
      <c r="I6" s="83">
        <v>18.36</v>
      </c>
      <c r="J6" s="83">
        <v>1.42</v>
      </c>
      <c r="K6" s="12" t="s">
        <v>1425</v>
      </c>
      <c r="L6" s="96" t="s">
        <v>1430</v>
      </c>
    </row>
    <row r="7" spans="1:12">
      <c r="A7" s="80" t="s">
        <v>271</v>
      </c>
      <c r="B7" s="83">
        <v>1.97</v>
      </c>
      <c r="C7" s="83">
        <v>29.39</v>
      </c>
      <c r="D7" s="83">
        <v>1.84</v>
      </c>
      <c r="E7" s="84">
        <v>0.153</v>
      </c>
      <c r="F7" s="83">
        <v>28.46</v>
      </c>
      <c r="G7" s="83">
        <v>0.94</v>
      </c>
      <c r="H7" s="83">
        <v>15.18</v>
      </c>
      <c r="I7" s="83">
        <v>17.04</v>
      </c>
      <c r="J7" s="83">
        <v>0.95</v>
      </c>
      <c r="K7" s="13" t="s">
        <v>296</v>
      </c>
      <c r="L7" s="96" t="s">
        <v>1431</v>
      </c>
    </row>
    <row r="8" spans="1:12">
      <c r="A8" s="80" t="s">
        <v>291</v>
      </c>
      <c r="B8" s="83">
        <v>2.58</v>
      </c>
      <c r="C8" s="83">
        <v>38.049999999999997</v>
      </c>
      <c r="D8" s="83">
        <v>2.67</v>
      </c>
      <c r="E8" s="85">
        <v>0.14000000000000001</v>
      </c>
      <c r="F8" s="83">
        <v>48.89</v>
      </c>
      <c r="G8" s="83">
        <v>0.82</v>
      </c>
      <c r="H8" s="83">
        <v>11.59</v>
      </c>
      <c r="I8" s="83">
        <v>17.91</v>
      </c>
      <c r="J8" s="83">
        <v>0.73</v>
      </c>
      <c r="K8" s="13" t="s">
        <v>296</v>
      </c>
      <c r="L8" s="96" t="s">
        <v>1432</v>
      </c>
    </row>
    <row r="9" spans="1:12">
      <c r="A9" s="81" t="s">
        <v>309</v>
      </c>
      <c r="B9" s="42">
        <v>3.74</v>
      </c>
      <c r="C9" s="86">
        <v>46.8</v>
      </c>
      <c r="D9" s="86">
        <v>1.91</v>
      </c>
      <c r="E9" s="87">
        <v>0.12</v>
      </c>
      <c r="F9" s="86">
        <v>26.8</v>
      </c>
      <c r="G9" s="86">
        <v>1.49</v>
      </c>
      <c r="H9" s="86">
        <v>12.64</v>
      </c>
      <c r="I9" s="86">
        <v>21.92</v>
      </c>
      <c r="J9" s="86">
        <v>1.7</v>
      </c>
      <c r="K9" s="12" t="s">
        <v>1425</v>
      </c>
      <c r="L9" s="97" t="s">
        <v>1433</v>
      </c>
    </row>
    <row r="10" spans="1:12" ht="33">
      <c r="A10" s="80" t="s">
        <v>1137</v>
      </c>
      <c r="B10" s="86">
        <v>2.1</v>
      </c>
      <c r="C10" s="86">
        <v>51.84</v>
      </c>
      <c r="D10" s="86">
        <v>1.93</v>
      </c>
      <c r="E10" s="88">
        <v>0.109</v>
      </c>
      <c r="F10" s="86">
        <v>35.479999999999997</v>
      </c>
      <c r="G10" s="86">
        <v>0.9</v>
      </c>
      <c r="H10" s="86">
        <v>12.26</v>
      </c>
      <c r="I10" s="86">
        <v>17.739999999999998</v>
      </c>
      <c r="J10" s="86">
        <v>0.77</v>
      </c>
      <c r="K10" s="12" t="s">
        <v>1425</v>
      </c>
      <c r="L10" s="98" t="s">
        <v>1434</v>
      </c>
    </row>
    <row r="11" spans="1:12">
      <c r="A11" s="80" t="s">
        <v>1141</v>
      </c>
      <c r="B11" s="86">
        <v>3.51</v>
      </c>
      <c r="C11" s="86">
        <v>52.04</v>
      </c>
      <c r="D11" s="86">
        <v>1.45</v>
      </c>
      <c r="E11" s="87">
        <v>0.23</v>
      </c>
      <c r="F11" s="86">
        <v>34.14</v>
      </c>
      <c r="G11" s="86">
        <v>0.48</v>
      </c>
      <c r="H11" s="86">
        <v>5.25</v>
      </c>
      <c r="I11" s="86">
        <v>14.25</v>
      </c>
      <c r="J11" s="86">
        <v>1.07</v>
      </c>
      <c r="K11" s="13" t="s">
        <v>296</v>
      </c>
      <c r="L11" s="97" t="s">
        <v>1435</v>
      </c>
    </row>
    <row r="12" spans="1:12">
      <c r="A12" s="82" t="s">
        <v>1352</v>
      </c>
      <c r="B12" s="89">
        <v>3.03</v>
      </c>
      <c r="C12" s="89">
        <v>52.66</v>
      </c>
      <c r="D12" s="90">
        <v>2.69E-2</v>
      </c>
      <c r="E12" s="89">
        <v>19.440000000000001</v>
      </c>
      <c r="F12" s="90">
        <v>0.37909999999999999</v>
      </c>
      <c r="G12" s="90">
        <v>7.3000000000000001E-3</v>
      </c>
      <c r="H12" s="90">
        <v>8.6099999999999996E-2</v>
      </c>
      <c r="I12" s="89">
        <v>18.61</v>
      </c>
      <c r="J12" s="89">
        <v>0.94</v>
      </c>
      <c r="K12" s="13" t="s">
        <v>296</v>
      </c>
      <c r="L12" s="99" t="s">
        <v>1436</v>
      </c>
    </row>
    <row r="13" spans="1:12" ht="30">
      <c r="A13" s="82" t="s">
        <v>1362</v>
      </c>
      <c r="B13" s="89">
        <v>2.64</v>
      </c>
      <c r="C13" s="89">
        <v>46.3</v>
      </c>
      <c r="D13" s="90">
        <v>1.2999999999999999E-2</v>
      </c>
      <c r="E13" s="89">
        <v>9.74</v>
      </c>
      <c r="F13" s="89">
        <v>35.1</v>
      </c>
      <c r="G13" s="90">
        <v>1.2500000000000001E-2</v>
      </c>
      <c r="H13" s="90">
        <v>0.157</v>
      </c>
      <c r="I13" s="89">
        <v>18.100000000000001</v>
      </c>
      <c r="J13" s="89">
        <v>0.94</v>
      </c>
      <c r="K13" s="13" t="s">
        <v>296</v>
      </c>
      <c r="L13" s="99" t="s">
        <v>1437</v>
      </c>
    </row>
    <row r="14" spans="1:12" ht="30">
      <c r="A14" s="82" t="s">
        <v>1397</v>
      </c>
      <c r="B14" s="89">
        <v>2.7</v>
      </c>
      <c r="C14" s="89">
        <v>66.7</v>
      </c>
      <c r="D14" s="90">
        <v>1.6E-2</v>
      </c>
      <c r="E14" s="89">
        <v>11</v>
      </c>
      <c r="F14" s="90">
        <v>0.34300000000000003</v>
      </c>
      <c r="G14" s="90">
        <v>7.9000000000000008E-3</v>
      </c>
      <c r="H14" s="90">
        <v>7.0999999999999994E-2</v>
      </c>
      <c r="I14" s="89">
        <v>15.27</v>
      </c>
      <c r="J14" s="89">
        <v>1.41</v>
      </c>
      <c r="K14" s="13" t="s">
        <v>296</v>
      </c>
      <c r="L14" s="99" t="s">
        <v>1438</v>
      </c>
    </row>
    <row r="15" spans="1:12">
      <c r="A15" s="82" t="s">
        <v>867</v>
      </c>
      <c r="B15" s="91">
        <v>3.83</v>
      </c>
      <c r="C15" s="91">
        <v>41.11</v>
      </c>
      <c r="D15" s="91">
        <v>1.2</v>
      </c>
      <c r="E15" s="91">
        <v>16</v>
      </c>
      <c r="F15" s="91">
        <v>42.96</v>
      </c>
      <c r="G15" s="91">
        <v>1.78</v>
      </c>
      <c r="H15" s="91">
        <v>10.35</v>
      </c>
      <c r="I15" s="91">
        <v>22.4</v>
      </c>
      <c r="J15" s="91">
        <v>2.6</v>
      </c>
      <c r="K15" s="12" t="s">
        <v>1425</v>
      </c>
      <c r="L15" s="100" t="s">
        <v>1439</v>
      </c>
    </row>
    <row r="16" spans="1:12">
      <c r="A16" s="80" t="s">
        <v>1238</v>
      </c>
      <c r="B16" s="127">
        <v>2.4</v>
      </c>
      <c r="C16" s="127">
        <v>44.03</v>
      </c>
      <c r="D16" s="128">
        <v>1.49E-2</v>
      </c>
      <c r="E16" s="128">
        <v>0.16900000000000001</v>
      </c>
      <c r="F16" s="127">
        <v>38.76</v>
      </c>
      <c r="G16" s="129">
        <v>0.01</v>
      </c>
      <c r="H16" s="128">
        <v>0.13969999999999999</v>
      </c>
      <c r="I16" s="128">
        <v>0.14599999999999999</v>
      </c>
      <c r="J16" s="128">
        <v>1.52E-2</v>
      </c>
      <c r="K16" s="12" t="s">
        <v>1425</v>
      </c>
      <c r="L16" s="101" t="s">
        <v>1440</v>
      </c>
    </row>
    <row r="17" spans="1:12">
      <c r="A17" s="80" t="s">
        <v>1441</v>
      </c>
      <c r="B17" s="128">
        <v>3.5099999999999999E-2</v>
      </c>
      <c r="C17" s="128">
        <v>0.52039999999999997</v>
      </c>
      <c r="D17" s="128">
        <v>1.4500000000000001E-2</v>
      </c>
      <c r="E17" s="128">
        <v>0.151</v>
      </c>
      <c r="F17" s="128">
        <v>0.34139999999999998</v>
      </c>
      <c r="G17" s="128">
        <v>4.7999999999999996E-3</v>
      </c>
      <c r="H17" s="128">
        <v>5.2499999999999998E-2</v>
      </c>
      <c r="I17" s="128">
        <v>0.16200000000000001</v>
      </c>
      <c r="J17" s="128">
        <v>1.0699999999999999E-2</v>
      </c>
      <c r="K17" s="13" t="s">
        <v>296</v>
      </c>
      <c r="L17" s="101" t="s">
        <v>1442</v>
      </c>
    </row>
    <row r="18" spans="1:12">
      <c r="A18" s="80" t="s">
        <v>1137</v>
      </c>
      <c r="B18" s="128">
        <v>2.1000000000000001E-2</v>
      </c>
      <c r="C18" s="128">
        <v>0.29630000000000001</v>
      </c>
      <c r="D18" s="128">
        <v>2.9499999999999998E-2</v>
      </c>
      <c r="E18" s="129">
        <v>0.15</v>
      </c>
      <c r="F18" s="128">
        <v>0.36509999999999998</v>
      </c>
      <c r="G18" s="128">
        <v>8.9999999999999993E-3</v>
      </c>
      <c r="H18" s="128">
        <v>0.1226</v>
      </c>
      <c r="I18" s="128">
        <v>0.13500000000000001</v>
      </c>
      <c r="J18" s="128">
        <v>7.7000000000000002E-3</v>
      </c>
      <c r="K18" s="13" t="s">
        <v>296</v>
      </c>
      <c r="L18" s="101" t="s">
        <v>1443</v>
      </c>
    </row>
    <row r="19" spans="1:12">
      <c r="A19" s="80"/>
      <c r="B19" s="86"/>
      <c r="C19" s="86"/>
      <c r="D19" s="86"/>
      <c r="E19" s="86"/>
      <c r="F19" s="86"/>
      <c r="G19" s="86"/>
      <c r="H19" s="86"/>
      <c r="I19" s="86"/>
      <c r="J19" s="86"/>
      <c r="K19" s="19"/>
      <c r="L19" s="97"/>
    </row>
    <row r="20" spans="1:12">
      <c r="A20" s="41" t="s">
        <v>667</v>
      </c>
      <c r="B20" s="123">
        <v>3.64</v>
      </c>
      <c r="C20" s="120">
        <v>52.99</v>
      </c>
      <c r="D20" s="120">
        <v>1.4</v>
      </c>
      <c r="E20" s="120">
        <v>15.8</v>
      </c>
      <c r="F20" s="120">
        <v>41.53</v>
      </c>
      <c r="G20" s="120">
        <v>1.85</v>
      </c>
      <c r="H20" s="120">
        <v>14.93</v>
      </c>
      <c r="I20" s="120">
        <v>17.18</v>
      </c>
      <c r="J20" s="120">
        <v>2.38</v>
      </c>
      <c r="K20" s="122" t="s">
        <v>1425</v>
      </c>
      <c r="L20" s="124" t="s">
        <v>1444</v>
      </c>
    </row>
    <row r="21" spans="1:12">
      <c r="A21" s="41" t="s">
        <v>680</v>
      </c>
      <c r="B21" s="92">
        <v>2.89</v>
      </c>
      <c r="C21" s="92">
        <v>30.06</v>
      </c>
      <c r="D21" s="92">
        <v>2.3199999999999998</v>
      </c>
      <c r="E21" s="94">
        <v>0.15</v>
      </c>
      <c r="F21" s="92">
        <v>46.56</v>
      </c>
      <c r="G21" s="92">
        <v>2.0299999999999998</v>
      </c>
      <c r="H21" s="92">
        <v>14.06</v>
      </c>
      <c r="I21" s="92">
        <v>26.65</v>
      </c>
      <c r="J21" s="92">
        <v>0.98</v>
      </c>
      <c r="K21" s="13" t="s">
        <v>296</v>
      </c>
      <c r="L21" s="102" t="s">
        <v>1445</v>
      </c>
    </row>
    <row r="22" spans="1:12">
      <c r="A22" s="41" t="s">
        <v>681</v>
      </c>
      <c r="B22" s="92">
        <v>5.3</v>
      </c>
      <c r="C22" s="92">
        <v>56.69</v>
      </c>
      <c r="D22" s="92">
        <v>1.61</v>
      </c>
      <c r="E22" s="94">
        <v>0.2</v>
      </c>
      <c r="F22" s="92">
        <v>46.9</v>
      </c>
      <c r="G22" s="92">
        <v>0.4</v>
      </c>
      <c r="H22" s="92">
        <v>3.45</v>
      </c>
      <c r="I22" s="92">
        <v>15.6</v>
      </c>
      <c r="J22" s="92">
        <v>1.07</v>
      </c>
      <c r="K22" s="13" t="s">
        <v>296</v>
      </c>
      <c r="L22" s="102" t="s">
        <v>1446</v>
      </c>
    </row>
    <row r="23" spans="1:12">
      <c r="A23" s="41" t="s">
        <v>713</v>
      </c>
      <c r="B23" s="92">
        <v>2.72</v>
      </c>
      <c r="C23" s="92">
        <v>46.03</v>
      </c>
      <c r="D23" s="92">
        <v>1.98</v>
      </c>
      <c r="E23" s="93">
        <v>0.1265</v>
      </c>
      <c r="F23" s="92">
        <v>37.880000000000003</v>
      </c>
      <c r="G23" s="92">
        <v>1.23</v>
      </c>
      <c r="H23" s="92">
        <v>17.059999999999999</v>
      </c>
      <c r="I23" s="92">
        <v>17.93</v>
      </c>
      <c r="J23" s="92">
        <v>1.6</v>
      </c>
      <c r="K23" s="13" t="s">
        <v>296</v>
      </c>
      <c r="L23" s="102" t="s">
        <v>1447</v>
      </c>
    </row>
    <row r="24" spans="1:12">
      <c r="A24" s="41" t="s">
        <v>723</v>
      </c>
      <c r="B24" s="95">
        <v>2.65</v>
      </c>
      <c r="C24" s="92">
        <v>34.64</v>
      </c>
      <c r="D24" s="92">
        <v>1.42</v>
      </c>
      <c r="E24" s="94">
        <v>0.21</v>
      </c>
      <c r="F24" s="92">
        <v>43.65</v>
      </c>
      <c r="G24" s="92">
        <v>1.1000000000000001</v>
      </c>
      <c r="H24" s="92">
        <v>13.88</v>
      </c>
      <c r="I24" s="92">
        <v>19.78</v>
      </c>
      <c r="J24" s="92">
        <v>1.61</v>
      </c>
      <c r="K24" s="13" t="s">
        <v>296</v>
      </c>
      <c r="L24" s="102" t="s">
        <v>1448</v>
      </c>
    </row>
    <row r="25" spans="1:12">
      <c r="A25" s="41" t="s">
        <v>740</v>
      </c>
      <c r="B25" s="92">
        <v>3.3</v>
      </c>
      <c r="C25" s="92">
        <v>45.38</v>
      </c>
      <c r="D25" s="92">
        <v>3.43</v>
      </c>
      <c r="E25" s="93">
        <v>0.13100000000000001</v>
      </c>
      <c r="F25" s="92">
        <v>32.840000000000003</v>
      </c>
      <c r="G25" s="92">
        <v>0.17</v>
      </c>
      <c r="H25" s="92">
        <v>1.42</v>
      </c>
      <c r="I25" s="92">
        <v>17.48</v>
      </c>
      <c r="J25" s="92">
        <v>0.9</v>
      </c>
      <c r="K25" s="13" t="s">
        <v>296</v>
      </c>
      <c r="L25" s="102" t="s">
        <v>1449</v>
      </c>
    </row>
    <row r="26" spans="1:12">
      <c r="A26" s="41" t="s">
        <v>801</v>
      </c>
      <c r="B26" s="92">
        <v>3.1</v>
      </c>
      <c r="C26" s="92">
        <v>31.6</v>
      </c>
      <c r="D26" s="92">
        <v>2.5</v>
      </c>
      <c r="E26" s="93">
        <v>0.17299999999999999</v>
      </c>
      <c r="F26" s="92">
        <v>47.01</v>
      </c>
      <c r="G26" s="92">
        <v>1.24</v>
      </c>
      <c r="H26" s="92">
        <v>14.11</v>
      </c>
      <c r="I26" s="92">
        <v>16.55</v>
      </c>
      <c r="J26" s="92">
        <v>0.72</v>
      </c>
      <c r="K26" s="13" t="s">
        <v>296</v>
      </c>
      <c r="L26" s="102" t="s">
        <v>1450</v>
      </c>
    </row>
    <row r="27" spans="1:12">
      <c r="A27" s="41" t="s">
        <v>1451</v>
      </c>
      <c r="B27" s="119">
        <v>3.32</v>
      </c>
      <c r="C27" s="120">
        <v>46.57</v>
      </c>
      <c r="D27" s="120">
        <v>1.1499999999999999</v>
      </c>
      <c r="E27" s="121">
        <v>0.12</v>
      </c>
      <c r="F27" s="120">
        <v>34.74</v>
      </c>
      <c r="G27" s="120">
        <v>1.54</v>
      </c>
      <c r="H27" s="120">
        <v>12.97</v>
      </c>
      <c r="I27" s="120">
        <v>19.71</v>
      </c>
      <c r="J27" s="120">
        <v>1.92</v>
      </c>
      <c r="K27" s="122" t="s">
        <v>1425</v>
      </c>
      <c r="L27" s="123" t="s">
        <v>1452</v>
      </c>
    </row>
    <row r="28" spans="1:12">
      <c r="A28" s="41" t="s">
        <v>1453</v>
      </c>
      <c r="B28" s="125">
        <v>3.61</v>
      </c>
      <c r="C28" s="125">
        <v>34.29</v>
      </c>
      <c r="D28" s="125">
        <v>0.75</v>
      </c>
      <c r="E28" s="125">
        <v>17</v>
      </c>
      <c r="F28" s="125">
        <v>27.26</v>
      </c>
      <c r="G28" s="125">
        <v>1.83</v>
      </c>
      <c r="H28" s="125">
        <v>17.79</v>
      </c>
      <c r="I28" s="125">
        <v>18.760000000000002</v>
      </c>
      <c r="J28" s="125">
        <v>1.98</v>
      </c>
      <c r="K28" s="122" t="s">
        <v>1425</v>
      </c>
      <c r="L28" s="120" t="s">
        <v>1454</v>
      </c>
    </row>
    <row r="29" spans="1:12">
      <c r="A29" s="41" t="s">
        <v>1455</v>
      </c>
      <c r="B29" s="126">
        <v>3.11</v>
      </c>
      <c r="C29" s="126">
        <v>31.66</v>
      </c>
      <c r="D29" s="126">
        <v>2.5</v>
      </c>
      <c r="E29" s="126">
        <v>18</v>
      </c>
      <c r="F29" s="126">
        <v>47.01</v>
      </c>
      <c r="G29" s="126">
        <v>1.24</v>
      </c>
      <c r="H29" s="126">
        <v>14.3</v>
      </c>
      <c r="I29" s="126">
        <v>16.55</v>
      </c>
      <c r="J29" s="126">
        <v>0.73</v>
      </c>
      <c r="K29" s="122" t="s">
        <v>1425</v>
      </c>
      <c r="L29" s="120" t="s">
        <v>1456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nishtha.dalal0025@outlook.com</dc:creator>
  <cp:keywords/>
  <dc:description/>
  <cp:lastModifiedBy/>
  <cp:revision/>
  <dcterms:created xsi:type="dcterms:W3CDTF">2026-06-02T07:15:45Z</dcterms:created>
  <dcterms:modified xsi:type="dcterms:W3CDTF">2026-06-23T15:55:18Z</dcterms:modified>
  <cp:category/>
  <cp:contentStatus/>
</cp:coreProperties>
</file>