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9"/>
  <c r="D13"/>
  <c r="E13"/>
  <c r="F13"/>
  <c r="G13"/>
  <c r="H13"/>
  <c r="C13"/>
  <c r="J3"/>
  <c r="J4"/>
  <c r="J5"/>
  <c r="J6"/>
  <c r="J7"/>
  <c r="J8"/>
  <c r="J9"/>
  <c r="J10"/>
  <c r="J11"/>
  <c r="J2"/>
  <c r="I3"/>
  <c r="I4"/>
  <c r="I5"/>
  <c r="I6"/>
  <c r="I7"/>
  <c r="I8"/>
  <c r="I9"/>
  <c r="I10"/>
  <c r="I11"/>
  <c r="I2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<sst xmlns="http://schemas.openxmlformats.org/spreadsheetml/2006/main" count="22" uniqueCount="22">
  <si>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</si>
  <si>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</si>
  <si>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</si>
  <si>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</si>
  <si>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</si>
  <si>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</si>
  <si>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</si>
  <si>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</si>
  <si>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</si>
  <si>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</si>
  <si>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</si>
  <si>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</si>
  <si>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</si>
  <si>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</si>
  <si>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</si>
  <si>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</si>
  <si>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</si>
  <si>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</si>
  <si>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</si>
  <si>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Percentage</t>
  </si>
  <si>
    <t>Average marks of students in each subject</t>
  </si>
  <si>
    <t>Rank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</si>
</sst>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L10" sqref="L10"/>
    </sheetView>
  </sheetViews>
  <sheetFormatPr defaultRowHeight="15"/>
  <cols>
    <col min="1" max="1" width="20.5703125" customWidth="1"/>
    <col min="2" max="2" width="25" bestFit="1" customWidth="1"/>
    <col min="10" max="10" width="14.5703125" bestFit="1" customWidth="1"/>
  </cols>
  <sheetData>
    <row r="1" spans="1:11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21</v>
      </c>
    </row>
    <row r="2" spans="1:11" ht="18.75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>
        <f>SUM(C2:H2)</f>
        <v>375</v>
      </c>
      <c r="J2" s="3">
        <f>I2/600*100</f>
        <v>62.5</v>
      </c>
      <c r="K2">
        <v>9</v>
      </c>
    </row>
    <row r="3" spans="1:11" ht="18.75">
      <c r="A3" s="1">
        <v>100102</v>
      </c>
      <c r="B3" s="1" t="s">
        <v>9</v>
      </c>
      <c r="C3" s="1">
        <v>65</v>
      </c>
      <c r="D3" s="1">
        <v>51</v>
      </c>
      <c r="E3" s="1">
        <v>51</v>
      </c>
      <c r="F3" s="1">
        <v>85</v>
      </c>
      <c r="G3" s="1">
        <v>71</v>
      </c>
      <c r="H3" s="1">
        <v>69</v>
      </c>
      <c r="I3">
        <f t="shared" ref="I3:I11" si="0">SUM(C3:H3)</f>
        <v>392</v>
      </c>
      <c r="J3" s="3">
        <f t="shared" ref="J3:J11" si="1">I3/600*100</f>
        <v>65.333333333333329</v>
      </c>
      <c r="K3">
        <v>6</v>
      </c>
    </row>
    <row r="4" spans="1:11" ht="18.75">
      <c r="A4" s="1">
        <v>100103</v>
      </c>
      <c r="B4" s="1" t="s">
        <v>10</v>
      </c>
      <c r="C4" s="1">
        <v>72</v>
      </c>
      <c r="D4" s="1">
        <v>56</v>
      </c>
      <c r="E4" s="1">
        <v>56</v>
      </c>
      <c r="F4" s="1">
        <v>85</v>
      </c>
      <c r="G4" s="1">
        <v>47</v>
      </c>
      <c r="H4" s="1">
        <v>68</v>
      </c>
      <c r="I4">
        <f t="shared" si="0"/>
        <v>384</v>
      </c>
      <c r="J4" s="3">
        <f t="shared" si="1"/>
        <v>64</v>
      </c>
      <c r="K4">
        <f t="shared" ref="K3:K11" si="2">RANK(J4,J4:J13,0)</f>
        <v>7</v>
      </c>
    </row>
    <row r="5" spans="1:11" ht="18.75">
      <c r="A5" s="1">
        <v>100104</v>
      </c>
      <c r="B5" s="1" t="s">
        <v>11</v>
      </c>
      <c r="C5" s="1">
        <v>68</v>
      </c>
      <c r="D5" s="1">
        <v>71</v>
      </c>
      <c r="E5" s="1">
        <v>71</v>
      </c>
      <c r="F5" s="1">
        <v>84</v>
      </c>
      <c r="G5" s="1">
        <v>78</v>
      </c>
      <c r="H5" s="1">
        <v>60</v>
      </c>
      <c r="I5">
        <f t="shared" si="0"/>
        <v>432</v>
      </c>
      <c r="J5" s="3">
        <f t="shared" si="1"/>
        <v>72</v>
      </c>
      <c r="K5">
        <f t="shared" si="2"/>
        <v>2</v>
      </c>
    </row>
    <row r="6" spans="1:11" ht="18.75">
      <c r="A6" s="1">
        <v>100105</v>
      </c>
      <c r="B6" s="1" t="s">
        <v>12</v>
      </c>
      <c r="C6" s="1">
        <v>80</v>
      </c>
      <c r="D6" s="1">
        <v>78</v>
      </c>
      <c r="E6" s="1">
        <v>78</v>
      </c>
      <c r="F6" s="1">
        <v>65</v>
      </c>
      <c r="G6" s="1">
        <v>68</v>
      </c>
      <c r="H6" s="1">
        <v>45</v>
      </c>
      <c r="I6">
        <f t="shared" si="0"/>
        <v>414</v>
      </c>
      <c r="J6" s="3">
        <f t="shared" si="1"/>
        <v>69</v>
      </c>
      <c r="K6">
        <f t="shared" si="2"/>
        <v>5</v>
      </c>
    </row>
    <row r="7" spans="1:11" ht="18.75">
      <c r="A7" s="1">
        <v>100106</v>
      </c>
      <c r="B7" s="1" t="s">
        <v>13</v>
      </c>
      <c r="C7" s="1">
        <v>61</v>
      </c>
      <c r="D7" s="1">
        <v>78</v>
      </c>
      <c r="E7" s="1">
        <v>78</v>
      </c>
      <c r="F7" s="1">
        <v>62</v>
      </c>
      <c r="G7" s="1">
        <v>75</v>
      </c>
      <c r="H7" s="1">
        <v>64</v>
      </c>
      <c r="I7">
        <f t="shared" si="0"/>
        <v>418</v>
      </c>
      <c r="J7" s="3">
        <f t="shared" si="1"/>
        <v>69.666666666666671</v>
      </c>
      <c r="K7">
        <v>4</v>
      </c>
    </row>
    <row r="8" spans="1:11" ht="18.75">
      <c r="A8" s="1">
        <v>100107</v>
      </c>
      <c r="B8" s="1" t="s">
        <v>14</v>
      </c>
      <c r="C8" s="1">
        <v>78</v>
      </c>
      <c r="D8" s="1">
        <v>69</v>
      </c>
      <c r="E8" s="1">
        <v>69</v>
      </c>
      <c r="F8" s="1">
        <v>52</v>
      </c>
      <c r="G8" s="1">
        <v>63</v>
      </c>
      <c r="H8" s="1">
        <v>87</v>
      </c>
      <c r="I8">
        <f t="shared" si="0"/>
        <v>418</v>
      </c>
      <c r="J8" s="3">
        <f t="shared" si="1"/>
        <v>69.666666666666671</v>
      </c>
      <c r="K8">
        <v>4</v>
      </c>
    </row>
    <row r="9" spans="1:11" ht="18.75">
      <c r="A9" s="1">
        <v>100108</v>
      </c>
      <c r="B9" s="1" t="s">
        <v>15</v>
      </c>
      <c r="C9" s="1">
        <v>96</v>
      </c>
      <c r="D9" s="1">
        <v>85</v>
      </c>
      <c r="E9" s="1">
        <v>85</v>
      </c>
      <c r="F9" s="1">
        <v>84</v>
      </c>
      <c r="G9" s="1">
        <v>45</v>
      </c>
      <c r="H9" s="1">
        <v>63</v>
      </c>
      <c r="I9">
        <f t="shared" si="0"/>
        <v>458</v>
      </c>
      <c r="J9" s="3">
        <f t="shared" si="1"/>
        <v>76.333333333333329</v>
      </c>
      <c r="K9">
        <f t="shared" si="2"/>
        <v>1</v>
      </c>
    </row>
    <row r="10" spans="1:11" ht="18.75">
      <c r="A10" s="1">
        <v>100109</v>
      </c>
      <c r="B10" s="1" t="s">
        <v>16</v>
      </c>
      <c r="C10" s="1">
        <v>75</v>
      </c>
      <c r="D10" s="1">
        <v>63</v>
      </c>
      <c r="E10" s="1">
        <v>63</v>
      </c>
      <c r="F10" s="1">
        <v>63</v>
      </c>
      <c r="G10" s="1">
        <v>61</v>
      </c>
      <c r="H10" s="1">
        <v>98</v>
      </c>
      <c r="I10">
        <f t="shared" si="0"/>
        <v>423</v>
      </c>
      <c r="J10" s="3">
        <f t="shared" si="1"/>
        <v>70.5</v>
      </c>
      <c r="K10">
        <v>3</v>
      </c>
    </row>
    <row r="11" spans="1:11" ht="18.75">
      <c r="A11" s="1">
        <v>100110</v>
      </c>
      <c r="B11" s="1" t="s">
        <v>17</v>
      </c>
      <c r="C11" s="1">
        <v>63</v>
      </c>
      <c r="D11" s="1">
        <v>52</v>
      </c>
      <c r="E11" s="1">
        <v>52</v>
      </c>
      <c r="F11" s="1">
        <v>87</v>
      </c>
      <c r="G11" s="1">
        <v>78</v>
      </c>
      <c r="H11" s="1">
        <v>45</v>
      </c>
      <c r="I11">
        <f t="shared" si="0"/>
        <v>377</v>
      </c>
      <c r="J11" s="3">
        <f t="shared" si="1"/>
        <v>62.833333333333329</v>
      </c>
      <c r="K11">
        <v>8</v>
      </c>
    </row>
    <row r="13" spans="1:11" ht="45">
      <c r="A13" s="4" t="s">
        <v>20</v>
      </c>
      <c r="C13" s="5">
        <f>AVERAGE(C2:C11)</f>
        <v>73</v>
      </c>
      <c r="D13" s="5">
        <f t="shared" ref="D13:H13" si="3">AVERAGE(D2:D11)</f>
        <v>65.8</v>
      </c>
      <c r="E13" s="5">
        <f t="shared" si="3"/>
        <v>65.5</v>
      </c>
      <c r="F13" s="5">
        <f t="shared" si="3"/>
        <v>73.599999999999994</v>
      </c>
      <c r="G13" s="5">
        <f t="shared" si="3"/>
        <v>68.099999999999994</v>
      </c>
      <c r="H13" s="5">
        <f t="shared" si="3"/>
        <v>63.1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sweet</cp:lastModifiedBy>
  <dcterms:created xsi:type="dcterms:W3CDTF">2022-12-11T18:08:46Z</dcterms:created>
  <dcterms:modified xsi:type="dcterms:W3CDTF">2022-12-11T18:29:54Z</dcterms:modified>
</cp:coreProperties>
</file>