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40009_{D2235C54-5EE9-43D1-A4F2-F7AE880613DB}" xr6:coauthVersionLast="46" xr6:coauthVersionMax="46" xr10:uidLastSave="{00000000-0000-0000-0000-000000000000}"/>
  <bookViews>
    <workbookView xWindow="-110" yWindow="-110" windowWidth="19420" windowHeight="10420"/>
  </bookViews>
  <sheets>
    <sheet name="433d6544-baa8-46ad-aacf-174cf2b" sheetId="1" r:id="rId1"/>
  </sheets>
  <calcPr calcId="0"/>
</workbook>
</file>

<file path=xl/calcChain.xml><?xml version="1.0" encoding="utf-8"?>
<calcChain xmlns="http://schemas.openxmlformats.org/spreadsheetml/2006/main">
  <c r="H3" i="1" l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I2" i="1"/>
  <c r="J2" i="1"/>
  <c r="K2" i="1"/>
  <c r="H2" i="1"/>
</calcChain>
</file>

<file path=xl/sharedStrings.xml><?xml version="1.0" encoding="utf-8"?>
<sst xmlns="http://schemas.openxmlformats.org/spreadsheetml/2006/main" count="89" uniqueCount="52">
  <si>
    <t>Category</t>
  </si>
  <si>
    <t>State/UT</t>
  </si>
  <si>
    <t>SC</t>
  </si>
  <si>
    <t>ST</t>
  </si>
  <si>
    <t>OBC</t>
  </si>
  <si>
    <t>Others</t>
  </si>
  <si>
    <t>Total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</si>
  <si>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</si>
  <si>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</si>
  <si>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</si>
  <si>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</si>
  <si>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</si>
  <si>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</si>
  <si>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</si>
  <si>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</si>
  <si>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</si>
  <si>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</si>
  <si>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</si>
  <si>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</si>
  <si>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</si>
  <si>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</si>
  <si>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</si>
  <si>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</si>
  <si>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</si>
  <si>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</si>
  <si>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</si>
  <si>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</si>
  <si>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</si>
  <si>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</si>
  <si>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</si>
  <si>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</si>
  <si>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</si>
  <si>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</si>
  <si>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</si>
  <si>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</si>
  <si>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</si>
  <si>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</si>
  <si>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(STATES)</t>
  </si>
  <si>
    <t>UT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</si>
  <si>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</si>
  <si>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</si>
  <si>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</si>
  <si>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</si>
  <si>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</si>
  <si>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</si>
  <si>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</si>
  <si>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</si>
  <si>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</si>
  <si>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SC%</t>
  </si>
  <si>
    <t>ST%</t>
  </si>
  <si>
    <t>OBC%</t>
  </si>
  <si>
    <t>Others%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</si>
</sst>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H2" sqref="H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5">
      <c r="A2" t="s">
        <v>7</v>
      </c>
      <c r="B2" t="s">
        <v>8</v>
      </c>
      <c r="C2">
        <v>651</v>
      </c>
      <c r="D2">
        <v>329</v>
      </c>
      <c r="E2">
        <v>1286</v>
      </c>
      <c r="F2">
        <v>522</v>
      </c>
      <c r="G2">
        <v>2788</v>
      </c>
      <c r="H2">
        <f>C2/$G2</f>
        <v>0.23350071736011477</v>
      </c>
      <c r="I2">
        <f t="shared" ref="I2:K2" si="0">D2/$G2</f>
        <v>0.11800573888091823</v>
      </c>
      <c r="J2">
        <f t="shared" si="0"/>
        <v>0.46126255380200859</v>
      </c>
      <c r="K2">
        <f t="shared" si="0"/>
        <v>0.18723098995695839</v>
      </c>
    </row>
    <row r="3" spans="1:11" x14ac:dyDescent="0.35">
      <c r="A3" t="s">
        <v>7</v>
      </c>
      <c r="B3" t="s">
        <v>9</v>
      </c>
      <c r="C3">
        <v>0</v>
      </c>
      <c r="D3">
        <v>76</v>
      </c>
      <c r="E3">
        <v>0</v>
      </c>
      <c r="F3">
        <v>65</v>
      </c>
      <c r="G3">
        <v>141</v>
      </c>
      <c r="H3">
        <f t="shared" ref="H3:H40" si="1">C3/$G3</f>
        <v>0</v>
      </c>
      <c r="I3">
        <f t="shared" ref="I3:I40" si="2">D3/$G3</f>
        <v>0.53900709219858156</v>
      </c>
      <c r="J3">
        <f t="shared" ref="J3:J40" si="3">E3/$G3</f>
        <v>0</v>
      </c>
      <c r="K3">
        <f t="shared" ref="K3:K40" si="4">F3/$G3</f>
        <v>0.46099290780141844</v>
      </c>
    </row>
    <row r="4" spans="1:11" x14ac:dyDescent="0.35">
      <c r="A4" t="s">
        <v>7</v>
      </c>
      <c r="B4" t="s">
        <v>10</v>
      </c>
      <c r="C4">
        <v>558</v>
      </c>
      <c r="D4">
        <v>542</v>
      </c>
      <c r="E4">
        <v>659</v>
      </c>
      <c r="F4">
        <v>1337</v>
      </c>
      <c r="G4">
        <v>3096</v>
      </c>
      <c r="H4">
        <f t="shared" si="1"/>
        <v>0.18023255813953487</v>
      </c>
      <c r="I4">
        <f t="shared" si="2"/>
        <v>0.17506459948320413</v>
      </c>
      <c r="J4">
        <f t="shared" si="3"/>
        <v>0.21285529715762275</v>
      </c>
      <c r="K4">
        <f t="shared" si="4"/>
        <v>0.43184754521963825</v>
      </c>
    </row>
    <row r="5" spans="1:11" x14ac:dyDescent="0.35">
      <c r="A5" t="s">
        <v>7</v>
      </c>
      <c r="B5" t="s">
        <v>11</v>
      </c>
      <c r="C5">
        <v>1372</v>
      </c>
      <c r="D5">
        <v>273</v>
      </c>
      <c r="E5">
        <v>4508</v>
      </c>
      <c r="F5">
        <v>2372</v>
      </c>
      <c r="G5">
        <v>8525</v>
      </c>
      <c r="H5">
        <f t="shared" si="1"/>
        <v>0.1609384164222874</v>
      </c>
      <c r="I5">
        <f t="shared" si="2"/>
        <v>3.2023460410557182E-2</v>
      </c>
      <c r="J5">
        <f t="shared" si="3"/>
        <v>0.52879765395894429</v>
      </c>
      <c r="K5">
        <f t="shared" si="4"/>
        <v>0.27824046920821116</v>
      </c>
    </row>
    <row r="6" spans="1:11" x14ac:dyDescent="0.35">
      <c r="A6" t="s">
        <v>7</v>
      </c>
      <c r="B6" t="s">
        <v>12</v>
      </c>
      <c r="C6">
        <v>1485</v>
      </c>
      <c r="D6">
        <v>2906</v>
      </c>
      <c r="E6">
        <v>2930</v>
      </c>
      <c r="F6">
        <v>941</v>
      </c>
      <c r="G6">
        <v>8262</v>
      </c>
      <c r="H6">
        <f t="shared" si="1"/>
        <v>0.17973856209150327</v>
      </c>
      <c r="I6">
        <f t="shared" si="2"/>
        <v>0.35173081578310339</v>
      </c>
      <c r="J6">
        <f t="shared" si="3"/>
        <v>0.35463568143306706</v>
      </c>
      <c r="K6">
        <f t="shared" si="4"/>
        <v>0.11389494069232631</v>
      </c>
    </row>
    <row r="7" spans="1:11" x14ac:dyDescent="0.35">
      <c r="A7" t="s">
        <v>7</v>
      </c>
      <c r="B7" t="s">
        <v>13</v>
      </c>
      <c r="C7">
        <v>12</v>
      </c>
      <c r="D7">
        <v>9</v>
      </c>
      <c r="E7">
        <v>75</v>
      </c>
      <c r="F7">
        <v>53</v>
      </c>
      <c r="G7">
        <v>149</v>
      </c>
      <c r="H7">
        <f t="shared" si="1"/>
        <v>8.0536912751677847E-2</v>
      </c>
      <c r="I7">
        <f t="shared" si="2"/>
        <v>6.0402684563758392E-2</v>
      </c>
      <c r="J7">
        <f t="shared" si="3"/>
        <v>0.50335570469798663</v>
      </c>
      <c r="K7">
        <f t="shared" si="4"/>
        <v>0.35570469798657717</v>
      </c>
    </row>
    <row r="8" spans="1:11" x14ac:dyDescent="0.35">
      <c r="A8" t="s">
        <v>7</v>
      </c>
      <c r="B8" t="s">
        <v>14</v>
      </c>
      <c r="C8">
        <v>951</v>
      </c>
      <c r="D8">
        <v>813</v>
      </c>
      <c r="E8">
        <v>1767</v>
      </c>
      <c r="F8">
        <v>1061</v>
      </c>
      <c r="G8">
        <v>4592</v>
      </c>
      <c r="H8">
        <f t="shared" si="1"/>
        <v>0.20709930313588851</v>
      </c>
      <c r="I8">
        <f t="shared" si="2"/>
        <v>0.17704703832752614</v>
      </c>
      <c r="J8">
        <f t="shared" si="3"/>
        <v>0.38479965156794427</v>
      </c>
      <c r="K8">
        <f t="shared" si="4"/>
        <v>0.23105400696864112</v>
      </c>
    </row>
    <row r="9" spans="1:11" x14ac:dyDescent="0.35">
      <c r="A9" t="s">
        <v>7</v>
      </c>
      <c r="B9" t="s">
        <v>15</v>
      </c>
      <c r="C9">
        <v>1537</v>
      </c>
      <c r="D9">
        <v>141</v>
      </c>
      <c r="E9">
        <v>1726</v>
      </c>
      <c r="F9">
        <v>3832</v>
      </c>
      <c r="G9">
        <v>7236</v>
      </c>
      <c r="H9">
        <f t="shared" si="1"/>
        <v>0.21241017136539525</v>
      </c>
      <c r="I9">
        <f t="shared" si="2"/>
        <v>1.9485903814262025E-2</v>
      </c>
      <c r="J9">
        <f t="shared" si="3"/>
        <v>0.23852957435046987</v>
      </c>
      <c r="K9">
        <f t="shared" si="4"/>
        <v>0.52957435046987289</v>
      </c>
    </row>
    <row r="10" spans="1:11" x14ac:dyDescent="0.35">
      <c r="A10" t="s">
        <v>7</v>
      </c>
      <c r="B10" t="s">
        <v>16</v>
      </c>
      <c r="C10">
        <v>172</v>
      </c>
      <c r="D10">
        <v>127</v>
      </c>
      <c r="E10">
        <v>116</v>
      </c>
      <c r="F10">
        <v>533</v>
      </c>
      <c r="G10">
        <v>948</v>
      </c>
      <c r="H10">
        <f t="shared" si="1"/>
        <v>0.18143459915611815</v>
      </c>
      <c r="I10">
        <f t="shared" si="2"/>
        <v>0.1339662447257384</v>
      </c>
      <c r="J10">
        <f t="shared" si="3"/>
        <v>0.12236286919831224</v>
      </c>
      <c r="K10">
        <f t="shared" si="4"/>
        <v>0.56223628691983119</v>
      </c>
    </row>
    <row r="11" spans="1:11" x14ac:dyDescent="0.35">
      <c r="A11" t="s">
        <v>7</v>
      </c>
      <c r="B11" t="s">
        <v>17</v>
      </c>
      <c r="C11">
        <v>19</v>
      </c>
      <c r="D11">
        <v>10</v>
      </c>
      <c r="E11">
        <v>10</v>
      </c>
      <c r="F11">
        <v>170</v>
      </c>
      <c r="G11">
        <v>209</v>
      </c>
      <c r="H11">
        <f t="shared" si="1"/>
        <v>9.0909090909090912E-2</v>
      </c>
      <c r="I11">
        <f t="shared" si="2"/>
        <v>4.784688995215311E-2</v>
      </c>
      <c r="J11">
        <f t="shared" si="3"/>
        <v>4.784688995215311E-2</v>
      </c>
      <c r="K11">
        <f t="shared" si="4"/>
        <v>0.8133971291866029</v>
      </c>
    </row>
    <row r="12" spans="1:11" x14ac:dyDescent="0.35">
      <c r="A12" t="s">
        <v>7</v>
      </c>
      <c r="B12" t="s">
        <v>18</v>
      </c>
      <c r="C12">
        <v>697</v>
      </c>
      <c r="D12">
        <v>1985</v>
      </c>
      <c r="E12">
        <v>2275</v>
      </c>
      <c r="F12">
        <v>914</v>
      </c>
      <c r="G12">
        <v>5871</v>
      </c>
      <c r="H12">
        <f t="shared" si="1"/>
        <v>0.11871912791687958</v>
      </c>
      <c r="I12">
        <f t="shared" si="2"/>
        <v>0.33810253789814343</v>
      </c>
      <c r="J12">
        <f t="shared" si="3"/>
        <v>0.38749787089081927</v>
      </c>
      <c r="K12">
        <f t="shared" si="4"/>
        <v>0.15568046329415772</v>
      </c>
    </row>
    <row r="13" spans="1:11" x14ac:dyDescent="0.35">
      <c r="A13" t="s">
        <v>7</v>
      </c>
      <c r="B13" t="s">
        <v>19</v>
      </c>
      <c r="C13">
        <v>740</v>
      </c>
      <c r="D13">
        <v>478</v>
      </c>
      <c r="E13">
        <v>1868</v>
      </c>
      <c r="F13">
        <v>911</v>
      </c>
      <c r="G13">
        <v>3997</v>
      </c>
      <c r="H13">
        <f t="shared" si="1"/>
        <v>0.18513885414060546</v>
      </c>
      <c r="I13">
        <f t="shared" si="2"/>
        <v>0.11958969226920191</v>
      </c>
      <c r="J13">
        <f t="shared" si="3"/>
        <v>0.4673505128846635</v>
      </c>
      <c r="K13">
        <f t="shared" si="4"/>
        <v>0.22792094070552915</v>
      </c>
    </row>
    <row r="14" spans="1:11" x14ac:dyDescent="0.35">
      <c r="A14" t="s">
        <v>7</v>
      </c>
      <c r="B14" t="s">
        <v>20</v>
      </c>
      <c r="C14">
        <v>537</v>
      </c>
      <c r="D14">
        <v>133</v>
      </c>
      <c r="E14">
        <v>1650</v>
      </c>
      <c r="F14">
        <v>811</v>
      </c>
      <c r="G14">
        <v>3131</v>
      </c>
      <c r="H14">
        <f t="shared" si="1"/>
        <v>0.17151069945704248</v>
      </c>
      <c r="I14">
        <f t="shared" si="2"/>
        <v>4.247844139252635E-2</v>
      </c>
      <c r="J14">
        <f t="shared" si="3"/>
        <v>0.52698818268923664</v>
      </c>
      <c r="K14">
        <f t="shared" si="4"/>
        <v>0.25902267646119453</v>
      </c>
    </row>
    <row r="15" spans="1:11" x14ac:dyDescent="0.35">
      <c r="A15" t="s">
        <v>7</v>
      </c>
      <c r="B15" t="s">
        <v>21</v>
      </c>
      <c r="C15">
        <v>5017</v>
      </c>
      <c r="D15">
        <v>5303</v>
      </c>
      <c r="E15">
        <v>6492</v>
      </c>
      <c r="F15">
        <v>3441</v>
      </c>
      <c r="G15">
        <v>20253</v>
      </c>
      <c r="H15">
        <f t="shared" si="1"/>
        <v>0.24771638769565002</v>
      </c>
      <c r="I15">
        <f t="shared" si="2"/>
        <v>0.26183775243173851</v>
      </c>
      <c r="J15">
        <f t="shared" si="3"/>
        <v>0.32054510442897349</v>
      </c>
      <c r="K15">
        <f t="shared" si="4"/>
        <v>0.16990075544363797</v>
      </c>
    </row>
    <row r="16" spans="1:11" x14ac:dyDescent="0.35">
      <c r="A16" t="s">
        <v>7</v>
      </c>
      <c r="B16" t="s">
        <v>22</v>
      </c>
      <c r="C16">
        <v>2056</v>
      </c>
      <c r="D16">
        <v>1335</v>
      </c>
      <c r="E16">
        <v>2228</v>
      </c>
      <c r="F16">
        <v>3477</v>
      </c>
      <c r="G16">
        <v>9096</v>
      </c>
      <c r="H16">
        <f t="shared" si="1"/>
        <v>0.22603342128408091</v>
      </c>
      <c r="I16">
        <f t="shared" si="2"/>
        <v>0.14676781002638523</v>
      </c>
      <c r="J16">
        <f t="shared" si="3"/>
        <v>0.24494283201407213</v>
      </c>
      <c r="K16">
        <f t="shared" si="4"/>
        <v>0.38225593667546176</v>
      </c>
    </row>
    <row r="17" spans="1:11" x14ac:dyDescent="0.35">
      <c r="A17" t="s">
        <v>7</v>
      </c>
      <c r="B17" t="s">
        <v>23</v>
      </c>
      <c r="C17">
        <v>5</v>
      </c>
      <c r="D17">
        <v>13</v>
      </c>
      <c r="E17">
        <v>80</v>
      </c>
      <c r="F17">
        <v>17</v>
      </c>
      <c r="G17">
        <v>115</v>
      </c>
      <c r="H17">
        <f t="shared" si="1"/>
        <v>4.3478260869565216E-2</v>
      </c>
      <c r="I17">
        <f t="shared" si="2"/>
        <v>0.11304347826086956</v>
      </c>
      <c r="J17">
        <f t="shared" si="3"/>
        <v>0.69565217391304346</v>
      </c>
      <c r="K17">
        <f t="shared" si="4"/>
        <v>0.14782608695652175</v>
      </c>
    </row>
    <row r="18" spans="1:11" x14ac:dyDescent="0.35">
      <c r="A18" t="s">
        <v>7</v>
      </c>
      <c r="B18" t="s">
        <v>24</v>
      </c>
      <c r="C18">
        <v>12</v>
      </c>
      <c r="D18">
        <v>139</v>
      </c>
      <c r="E18">
        <v>2</v>
      </c>
      <c r="F18">
        <v>7</v>
      </c>
      <c r="G18">
        <v>160</v>
      </c>
      <c r="H18">
        <f t="shared" si="1"/>
        <v>7.4999999999999997E-2</v>
      </c>
      <c r="I18">
        <f t="shared" si="2"/>
        <v>0.86875000000000002</v>
      </c>
      <c r="J18">
        <f t="shared" si="3"/>
        <v>1.2500000000000001E-2</v>
      </c>
      <c r="K18">
        <f t="shared" si="4"/>
        <v>4.3749999999999997E-2</v>
      </c>
    </row>
    <row r="19" spans="1:11" x14ac:dyDescent="0.35">
      <c r="A19" t="s">
        <v>7</v>
      </c>
      <c r="B19" t="s">
        <v>25</v>
      </c>
      <c r="C19">
        <v>16</v>
      </c>
      <c r="D19">
        <v>580</v>
      </c>
      <c r="E19">
        <v>1</v>
      </c>
      <c r="F19">
        <v>0</v>
      </c>
      <c r="G19">
        <v>597</v>
      </c>
      <c r="H19">
        <f t="shared" si="1"/>
        <v>2.6800670016750419E-2</v>
      </c>
      <c r="I19">
        <f t="shared" si="2"/>
        <v>0.9715242881072027</v>
      </c>
      <c r="J19">
        <f t="shared" si="3"/>
        <v>1.6750418760469012E-3</v>
      </c>
      <c r="K19">
        <f t="shared" si="4"/>
        <v>0</v>
      </c>
    </row>
    <row r="20" spans="1:11" x14ac:dyDescent="0.35">
      <c r="A20" t="s">
        <v>7</v>
      </c>
      <c r="B20" t="s">
        <v>26</v>
      </c>
      <c r="C20">
        <v>23</v>
      </c>
      <c r="D20">
        <v>95</v>
      </c>
      <c r="E20">
        <v>0</v>
      </c>
      <c r="F20">
        <v>0</v>
      </c>
      <c r="G20">
        <v>118</v>
      </c>
      <c r="H20">
        <f t="shared" si="1"/>
        <v>0.19491525423728814</v>
      </c>
      <c r="I20">
        <f t="shared" si="2"/>
        <v>0.80508474576271183</v>
      </c>
      <c r="J20">
        <f t="shared" si="3"/>
        <v>0</v>
      </c>
      <c r="K20">
        <f t="shared" si="4"/>
        <v>0</v>
      </c>
    </row>
    <row r="21" spans="1:11" x14ac:dyDescent="0.35">
      <c r="A21" t="s">
        <v>7</v>
      </c>
      <c r="B21" t="s">
        <v>27</v>
      </c>
      <c r="C21">
        <v>1024</v>
      </c>
      <c r="D21">
        <v>1145</v>
      </c>
      <c r="E21">
        <v>949</v>
      </c>
      <c r="F21">
        <v>607</v>
      </c>
      <c r="G21">
        <v>3725</v>
      </c>
      <c r="H21">
        <f t="shared" si="1"/>
        <v>0.27489932885906038</v>
      </c>
      <c r="I21">
        <f t="shared" si="2"/>
        <v>0.30738255033557049</v>
      </c>
      <c r="J21">
        <f t="shared" si="3"/>
        <v>0.25476510067114094</v>
      </c>
      <c r="K21">
        <f t="shared" si="4"/>
        <v>0.16295302013422819</v>
      </c>
    </row>
    <row r="22" spans="1:11" x14ac:dyDescent="0.35">
      <c r="A22" t="s">
        <v>7</v>
      </c>
      <c r="B22" t="s">
        <v>28</v>
      </c>
      <c r="C22">
        <v>2786</v>
      </c>
      <c r="D22">
        <v>106</v>
      </c>
      <c r="E22">
        <v>1444</v>
      </c>
      <c r="F22">
        <v>3836</v>
      </c>
      <c r="G22">
        <v>8172</v>
      </c>
      <c r="H22">
        <f t="shared" si="1"/>
        <v>0.34092021536955458</v>
      </c>
      <c r="I22">
        <f t="shared" si="2"/>
        <v>1.297112090063632E-2</v>
      </c>
      <c r="J22">
        <f t="shared" si="3"/>
        <v>0.17670093000489476</v>
      </c>
      <c r="K22">
        <f t="shared" si="4"/>
        <v>0.46940773372491434</v>
      </c>
    </row>
    <row r="23" spans="1:11" x14ac:dyDescent="0.35">
      <c r="A23" t="s">
        <v>7</v>
      </c>
      <c r="B23" t="s">
        <v>29</v>
      </c>
      <c r="C23">
        <v>1309</v>
      </c>
      <c r="D23">
        <v>1177</v>
      </c>
      <c r="E23">
        <v>2491</v>
      </c>
      <c r="F23">
        <v>1212</v>
      </c>
      <c r="G23">
        <v>6189</v>
      </c>
      <c r="H23">
        <f t="shared" si="1"/>
        <v>0.21150428179027306</v>
      </c>
      <c r="I23">
        <f t="shared" si="2"/>
        <v>0.19017611892066569</v>
      </c>
      <c r="J23">
        <f t="shared" si="3"/>
        <v>0.40248828566812084</v>
      </c>
      <c r="K23">
        <f t="shared" si="4"/>
        <v>0.19583131362094039</v>
      </c>
    </row>
    <row r="24" spans="1:11" x14ac:dyDescent="0.35">
      <c r="A24" t="s">
        <v>7</v>
      </c>
      <c r="B24" t="s">
        <v>30</v>
      </c>
      <c r="C24">
        <v>13</v>
      </c>
      <c r="D24">
        <v>44</v>
      </c>
      <c r="E24">
        <v>70</v>
      </c>
      <c r="F24">
        <v>18</v>
      </c>
      <c r="G24">
        <v>145</v>
      </c>
      <c r="H24">
        <f t="shared" si="1"/>
        <v>8.9655172413793102E-2</v>
      </c>
      <c r="I24">
        <f t="shared" si="2"/>
        <v>0.30344827586206896</v>
      </c>
      <c r="J24">
        <f t="shared" si="3"/>
        <v>0.48275862068965519</v>
      </c>
      <c r="K24">
        <f t="shared" si="4"/>
        <v>0.12413793103448276</v>
      </c>
    </row>
    <row r="25" spans="1:11" x14ac:dyDescent="0.35">
      <c r="A25" t="s">
        <v>7</v>
      </c>
      <c r="B25" t="s">
        <v>31</v>
      </c>
      <c r="C25">
        <v>967</v>
      </c>
      <c r="D25">
        <v>79</v>
      </c>
      <c r="E25">
        <v>2985</v>
      </c>
      <c r="F25">
        <v>192</v>
      </c>
      <c r="G25">
        <v>4223</v>
      </c>
      <c r="H25">
        <f t="shared" si="1"/>
        <v>0.22898413450153918</v>
      </c>
      <c r="I25">
        <f t="shared" si="2"/>
        <v>1.8707080274686243E-2</v>
      </c>
      <c r="J25">
        <f t="shared" si="3"/>
        <v>0.70684347620175236</v>
      </c>
      <c r="K25">
        <f t="shared" si="4"/>
        <v>4.5465309022022261E-2</v>
      </c>
    </row>
    <row r="26" spans="1:11" x14ac:dyDescent="0.35">
      <c r="A26" t="s">
        <v>7</v>
      </c>
      <c r="B26" t="s">
        <v>32</v>
      </c>
      <c r="C26">
        <v>455</v>
      </c>
      <c r="D26">
        <v>257</v>
      </c>
      <c r="E26">
        <v>671</v>
      </c>
      <c r="F26">
        <v>705</v>
      </c>
      <c r="G26">
        <v>2088</v>
      </c>
      <c r="H26">
        <f t="shared" si="1"/>
        <v>0.21791187739463602</v>
      </c>
      <c r="I26">
        <f t="shared" si="2"/>
        <v>0.12308429118773946</v>
      </c>
      <c r="J26">
        <f t="shared" si="3"/>
        <v>0.32136015325670497</v>
      </c>
      <c r="K26">
        <f t="shared" si="4"/>
        <v>0.33764367816091956</v>
      </c>
    </row>
    <row r="27" spans="1:11" x14ac:dyDescent="0.35">
      <c r="A27" t="s">
        <v>7</v>
      </c>
      <c r="B27" t="s">
        <v>33</v>
      </c>
      <c r="C27">
        <v>99</v>
      </c>
      <c r="D27">
        <v>156</v>
      </c>
      <c r="E27">
        <v>169</v>
      </c>
      <c r="F27">
        <v>106</v>
      </c>
      <c r="G27">
        <v>530</v>
      </c>
      <c r="H27">
        <f t="shared" si="1"/>
        <v>0.18679245283018867</v>
      </c>
      <c r="I27">
        <f t="shared" si="2"/>
        <v>0.29433962264150942</v>
      </c>
      <c r="J27">
        <f t="shared" si="3"/>
        <v>0.31886792452830187</v>
      </c>
      <c r="K27">
        <f t="shared" si="4"/>
        <v>0.2</v>
      </c>
    </row>
    <row r="28" spans="1:11" x14ac:dyDescent="0.35">
      <c r="A28" t="s">
        <v>7</v>
      </c>
      <c r="B28" t="s">
        <v>34</v>
      </c>
      <c r="C28">
        <v>6143</v>
      </c>
      <c r="D28">
        <v>852</v>
      </c>
      <c r="E28">
        <v>11826</v>
      </c>
      <c r="F28">
        <v>8791</v>
      </c>
      <c r="G28">
        <v>27612</v>
      </c>
      <c r="H28">
        <f t="shared" si="1"/>
        <v>0.22247573518759958</v>
      </c>
      <c r="I28">
        <f t="shared" si="2"/>
        <v>3.0856149500217298E-2</v>
      </c>
      <c r="J28">
        <f t="shared" si="3"/>
        <v>0.42829204693611472</v>
      </c>
      <c r="K28">
        <f t="shared" si="4"/>
        <v>0.31837606837606836</v>
      </c>
    </row>
    <row r="29" spans="1:11" x14ac:dyDescent="0.35">
      <c r="A29" t="s">
        <v>7</v>
      </c>
      <c r="B29" t="s">
        <v>35</v>
      </c>
      <c r="C29">
        <v>562</v>
      </c>
      <c r="D29">
        <v>229</v>
      </c>
      <c r="E29">
        <v>577</v>
      </c>
      <c r="F29">
        <v>888</v>
      </c>
      <c r="G29">
        <v>2256</v>
      </c>
      <c r="H29">
        <f t="shared" si="1"/>
        <v>0.24911347517730498</v>
      </c>
      <c r="I29">
        <f t="shared" si="2"/>
        <v>0.10150709219858156</v>
      </c>
      <c r="J29">
        <f t="shared" si="3"/>
        <v>0.2557624113475177</v>
      </c>
      <c r="K29">
        <f t="shared" si="4"/>
        <v>0.39361702127659576</v>
      </c>
    </row>
    <row r="30" spans="1:11" x14ac:dyDescent="0.35">
      <c r="A30" t="s">
        <v>7</v>
      </c>
      <c r="B30" t="s">
        <v>36</v>
      </c>
      <c r="C30">
        <v>1311</v>
      </c>
      <c r="D30">
        <v>305</v>
      </c>
      <c r="E30">
        <v>585</v>
      </c>
      <c r="F30">
        <v>4052</v>
      </c>
      <c r="G30">
        <v>6253</v>
      </c>
      <c r="H30">
        <f t="shared" si="1"/>
        <v>0.20965936350551737</v>
      </c>
      <c r="I30">
        <f t="shared" si="2"/>
        <v>4.8776587238125703E-2</v>
      </c>
      <c r="J30">
        <f t="shared" si="3"/>
        <v>9.355509355509356E-2</v>
      </c>
      <c r="K30">
        <f t="shared" si="4"/>
        <v>0.64800895570126338</v>
      </c>
    </row>
    <row r="31" spans="1:11" x14ac:dyDescent="0.35">
      <c r="A31" t="s">
        <v>7</v>
      </c>
      <c r="B31" t="s">
        <v>37</v>
      </c>
      <c r="C31">
        <v>30529</v>
      </c>
      <c r="D31">
        <v>19637</v>
      </c>
      <c r="E31">
        <v>49440</v>
      </c>
      <c r="F31">
        <v>40871</v>
      </c>
      <c r="G31">
        <v>140477</v>
      </c>
      <c r="H31">
        <f t="shared" si="1"/>
        <v>0.21732383237113548</v>
      </c>
      <c r="I31">
        <f t="shared" si="2"/>
        <v>0.13978800800130983</v>
      </c>
      <c r="J31">
        <f t="shared" si="3"/>
        <v>0.35194373456152966</v>
      </c>
      <c r="K31">
        <f t="shared" si="4"/>
        <v>0.29094442506602503</v>
      </c>
    </row>
    <row r="32" spans="1:11" x14ac:dyDescent="0.35">
      <c r="A32" t="s">
        <v>38</v>
      </c>
      <c r="B32" t="s">
        <v>39</v>
      </c>
      <c r="C32">
        <v>0</v>
      </c>
      <c r="D32">
        <v>1</v>
      </c>
      <c r="E32">
        <v>16</v>
      </c>
      <c r="F32">
        <v>95</v>
      </c>
      <c r="G32">
        <v>112</v>
      </c>
      <c r="H32">
        <f t="shared" si="1"/>
        <v>0</v>
      </c>
      <c r="I32">
        <f t="shared" si="2"/>
        <v>8.9285714285714281E-3</v>
      </c>
      <c r="J32">
        <f t="shared" si="3"/>
        <v>0.14285714285714285</v>
      </c>
      <c r="K32">
        <f t="shared" si="4"/>
        <v>0.8482142857142857</v>
      </c>
    </row>
    <row r="33" spans="1:11" x14ac:dyDescent="0.35">
      <c r="A33" t="s">
        <v>38</v>
      </c>
      <c r="B33" t="s">
        <v>40</v>
      </c>
      <c r="C33">
        <v>147</v>
      </c>
      <c r="D33">
        <v>0</v>
      </c>
      <c r="E33">
        <v>65</v>
      </c>
      <c r="F33">
        <v>192</v>
      </c>
      <c r="G33">
        <v>404</v>
      </c>
      <c r="H33">
        <f t="shared" si="1"/>
        <v>0.36386138613861385</v>
      </c>
      <c r="I33">
        <f t="shared" si="2"/>
        <v>0</v>
      </c>
      <c r="J33">
        <f t="shared" si="3"/>
        <v>0.1608910891089109</v>
      </c>
      <c r="K33">
        <f t="shared" si="4"/>
        <v>0.47524752475247523</v>
      </c>
    </row>
    <row r="34" spans="1:11" x14ac:dyDescent="0.35">
      <c r="A34" t="s">
        <v>38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 t="e">
        <f t="shared" si="1"/>
        <v>#DIV/0!</v>
      </c>
      <c r="I34" t="e">
        <f t="shared" si="2"/>
        <v>#DIV/0!</v>
      </c>
      <c r="J34" t="e">
        <f t="shared" si="3"/>
        <v>#DIV/0!</v>
      </c>
      <c r="K34" t="e">
        <f t="shared" si="4"/>
        <v>#DIV/0!</v>
      </c>
    </row>
    <row r="35" spans="1:11" x14ac:dyDescent="0.35">
      <c r="A35" t="s">
        <v>38</v>
      </c>
      <c r="B35" t="s">
        <v>42</v>
      </c>
      <c r="C35">
        <v>2</v>
      </c>
      <c r="D35">
        <v>2</v>
      </c>
      <c r="E35">
        <v>5</v>
      </c>
      <c r="F35">
        <v>7</v>
      </c>
      <c r="G35">
        <v>16</v>
      </c>
      <c r="H35">
        <f t="shared" si="1"/>
        <v>0.125</v>
      </c>
      <c r="I35">
        <f t="shared" si="2"/>
        <v>0.125</v>
      </c>
      <c r="J35">
        <f t="shared" si="3"/>
        <v>0.3125</v>
      </c>
      <c r="K35">
        <f t="shared" si="4"/>
        <v>0.4375</v>
      </c>
    </row>
    <row r="36" spans="1:11" x14ac:dyDescent="0.35">
      <c r="A36" t="s">
        <v>38</v>
      </c>
      <c r="B36" t="s">
        <v>43</v>
      </c>
      <c r="C36">
        <v>654</v>
      </c>
      <c r="D36">
        <v>58</v>
      </c>
      <c r="E36">
        <v>806</v>
      </c>
      <c r="F36">
        <v>1526</v>
      </c>
      <c r="G36">
        <v>3044</v>
      </c>
      <c r="H36">
        <f t="shared" si="1"/>
        <v>0.21484888304862024</v>
      </c>
      <c r="I36">
        <f t="shared" si="2"/>
        <v>1.9053876478318004E-2</v>
      </c>
      <c r="J36">
        <f t="shared" si="3"/>
        <v>0.26478318002628121</v>
      </c>
      <c r="K36">
        <f t="shared" si="4"/>
        <v>0.50131406044678051</v>
      </c>
    </row>
    <row r="37" spans="1:11" x14ac:dyDescent="0.35">
      <c r="A37" t="s">
        <v>38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 t="e">
        <f t="shared" si="1"/>
        <v>#DIV/0!</v>
      </c>
      <c r="I37" t="e">
        <f t="shared" si="2"/>
        <v>#DIV/0!</v>
      </c>
      <c r="J37" t="e">
        <f t="shared" si="3"/>
        <v>#DIV/0!</v>
      </c>
      <c r="K37" t="e">
        <f t="shared" si="4"/>
        <v>#DIV/0!</v>
      </c>
    </row>
    <row r="38" spans="1:11" x14ac:dyDescent="0.35">
      <c r="A38" t="s">
        <v>38</v>
      </c>
      <c r="B38" t="s">
        <v>45</v>
      </c>
      <c r="C38">
        <v>10</v>
      </c>
      <c r="D38">
        <v>0</v>
      </c>
      <c r="E38">
        <v>62</v>
      </c>
      <c r="F38">
        <v>0</v>
      </c>
      <c r="G38">
        <v>72</v>
      </c>
      <c r="H38">
        <f t="shared" si="1"/>
        <v>0.1388888888888889</v>
      </c>
      <c r="I38">
        <f t="shared" si="2"/>
        <v>0</v>
      </c>
      <c r="J38">
        <f t="shared" si="3"/>
        <v>0.86111111111111116</v>
      </c>
      <c r="K38">
        <f t="shared" si="4"/>
        <v>0</v>
      </c>
    </row>
    <row r="39" spans="1:11" x14ac:dyDescent="0.35">
      <c r="A39" t="s">
        <v>38</v>
      </c>
      <c r="B39" t="s">
        <v>46</v>
      </c>
      <c r="C39">
        <v>813</v>
      </c>
      <c r="D39">
        <v>61</v>
      </c>
      <c r="E39">
        <v>954</v>
      </c>
      <c r="F39">
        <v>1820</v>
      </c>
      <c r="G39">
        <v>3648</v>
      </c>
      <c r="H39">
        <f t="shared" si="1"/>
        <v>0.22286184210526316</v>
      </c>
      <c r="I39">
        <f t="shared" si="2"/>
        <v>1.6721491228070175E-2</v>
      </c>
      <c r="J39">
        <f t="shared" si="3"/>
        <v>0.26151315789473684</v>
      </c>
      <c r="K39">
        <f t="shared" si="4"/>
        <v>0.49890350877192985</v>
      </c>
    </row>
    <row r="40" spans="1:11" x14ac:dyDescent="0.35">
      <c r="A40" t="s">
        <v>47</v>
      </c>
      <c r="B40" t="s">
        <v>47</v>
      </c>
      <c r="C40">
        <v>31342</v>
      </c>
      <c r="D40">
        <v>19698</v>
      </c>
      <c r="E40">
        <v>50394</v>
      </c>
      <c r="F40">
        <v>42691</v>
      </c>
      <c r="G40">
        <v>144125</v>
      </c>
      <c r="H40">
        <f t="shared" si="1"/>
        <v>0.21746400693842152</v>
      </c>
      <c r="I40">
        <f t="shared" si="2"/>
        <v>0.13667302688638336</v>
      </c>
      <c r="J40">
        <f t="shared" si="3"/>
        <v>0.34965481352992195</v>
      </c>
      <c r="K40">
        <f t="shared" si="4"/>
        <v>0.29620815264527323</v>
      </c>
    </row>
  </sheetData>
  <conditionalFormatting sqref="H2:K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433d6544-baa8-46ad-aacf-174cf2b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RAJAMANI</dc:creator>
  <cp:lastModifiedBy>NISHANTH RAJAMANI</cp:lastModifiedBy>
  <dcterms:created xsi:type="dcterms:W3CDTF">2021-02-12T17:12:40Z</dcterms:created>
  <dcterms:modified xsi:type="dcterms:W3CDTF">2021-02-12T17:18:41Z</dcterms:modified>
</cp:coreProperties>
</file>