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tusrv\システム開発演習\KT-23\"/>
    </mc:Choice>
  </mc:AlternateContent>
  <bookViews>
    <workbookView minimized="1" xWindow="0" yWindow="0" windowWidth="23040" windowHeight="9096"/>
  </bookViews>
  <sheets>
    <sheet name="9・10月" sheetId="1" r:id="rId1"/>
    <sheet name="Sheet3" sheetId="3" r:id="rId2"/>
  </sheets>
  <definedNames>
    <definedName name="_xlnm._FilterDatabase" localSheetId="0" hidden="1">'9・10月'!$A$1:$AS$78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3" i="1"/>
</calcChain>
</file>

<file path=xl/sharedStrings.xml><?xml version="1.0" encoding="utf-8"?>
<sst xmlns="http://schemas.openxmlformats.org/spreadsheetml/2006/main" count="106" uniqueCount="98">
  <si>
    <t>開発ドキュメント類</t>
    <rPh sb="0" eb="2">
      <t>カイハツ</t>
    </rPh>
    <rPh sb="8" eb="9">
      <t>ルイ</t>
    </rPh>
    <phoneticPr fontId="2"/>
  </si>
  <si>
    <t>要求分析書</t>
    <rPh sb="0" eb="2">
      <t>ヨウキュウ</t>
    </rPh>
    <rPh sb="2" eb="4">
      <t>ブンセキ</t>
    </rPh>
    <rPh sb="4" eb="5">
      <t>ショ</t>
    </rPh>
    <phoneticPr fontId="2"/>
  </si>
  <si>
    <t>ガントチャート</t>
    <phoneticPr fontId="2"/>
  </si>
  <si>
    <t>全体DFD図</t>
    <rPh sb="0" eb="2">
      <t>ゼンタイ</t>
    </rPh>
    <rPh sb="5" eb="6">
      <t>ズ</t>
    </rPh>
    <phoneticPr fontId="2"/>
  </si>
  <si>
    <t>サブシステム構造図</t>
    <rPh sb="6" eb="9">
      <t>コウゾウズ</t>
    </rPh>
    <phoneticPr fontId="2"/>
  </si>
  <si>
    <t>ER図</t>
    <rPh sb="2" eb="3">
      <t>ズ</t>
    </rPh>
    <phoneticPr fontId="2"/>
  </si>
  <si>
    <t>データベース仕様書</t>
    <rPh sb="6" eb="9">
      <t>シヨウショ</t>
    </rPh>
    <phoneticPr fontId="2"/>
  </si>
  <si>
    <t>コード設計書</t>
    <rPh sb="3" eb="6">
      <t>セッケイショ</t>
    </rPh>
    <phoneticPr fontId="2"/>
  </si>
  <si>
    <t>画面遷移図</t>
    <rPh sb="0" eb="2">
      <t>ガメン</t>
    </rPh>
    <rPh sb="2" eb="5">
      <t>センイズ</t>
    </rPh>
    <phoneticPr fontId="2"/>
  </si>
  <si>
    <t>画面設計書</t>
    <rPh sb="0" eb="2">
      <t>ガメン</t>
    </rPh>
    <rPh sb="2" eb="5">
      <t>セッケイショ</t>
    </rPh>
    <phoneticPr fontId="2"/>
  </si>
  <si>
    <t>全体</t>
    <rPh sb="0" eb="2">
      <t>ゼンタイ</t>
    </rPh>
    <phoneticPr fontId="2"/>
  </si>
  <si>
    <t>その他ドキュメント</t>
    <rPh sb="2" eb="3">
      <t>タ</t>
    </rPh>
    <phoneticPr fontId="2"/>
  </si>
  <si>
    <t>サブシステム仕様書</t>
    <rPh sb="6" eb="9">
      <t>シヨウショ</t>
    </rPh>
    <phoneticPr fontId="2"/>
  </si>
  <si>
    <t>データーベース仕様書</t>
    <rPh sb="7" eb="10">
      <t>シヨウショ</t>
    </rPh>
    <phoneticPr fontId="2"/>
  </si>
  <si>
    <t>テスト仕様書</t>
    <rPh sb="3" eb="6">
      <t>シヨウショ</t>
    </rPh>
    <phoneticPr fontId="2"/>
  </si>
  <si>
    <t>テスト実施結果</t>
    <rPh sb="3" eb="5">
      <t>ジッシ</t>
    </rPh>
    <rPh sb="5" eb="7">
      <t>ケッカ</t>
    </rPh>
    <phoneticPr fontId="2"/>
  </si>
  <si>
    <t>各種画面仕様書</t>
    <rPh sb="0" eb="2">
      <t>カクシュ</t>
    </rPh>
    <rPh sb="2" eb="4">
      <t>ガメン</t>
    </rPh>
    <rPh sb="4" eb="7">
      <t>シヨウショ</t>
    </rPh>
    <phoneticPr fontId="2"/>
  </si>
  <si>
    <t>モジュール仕様書</t>
    <rPh sb="5" eb="8">
      <t>シヨウショ</t>
    </rPh>
    <phoneticPr fontId="2"/>
  </si>
  <si>
    <t>プログラム仕様書</t>
    <rPh sb="5" eb="8">
      <t>シヨウショ</t>
    </rPh>
    <phoneticPr fontId="2"/>
  </si>
  <si>
    <t>化粧品販売在庫管理システム</t>
    <rPh sb="0" eb="3">
      <t>ケショウヒン</t>
    </rPh>
    <rPh sb="3" eb="5">
      <t>ハンバイ</t>
    </rPh>
    <rPh sb="5" eb="7">
      <t>ザイコ</t>
    </rPh>
    <rPh sb="7" eb="9">
      <t>カンリ</t>
    </rPh>
    <phoneticPr fontId="2"/>
  </si>
  <si>
    <t>開始日</t>
    <rPh sb="0" eb="3">
      <t>カイシビ</t>
    </rPh>
    <phoneticPr fontId="2"/>
  </si>
  <si>
    <t>終了日</t>
    <rPh sb="0" eb="3">
      <t>シュウリョウビ</t>
    </rPh>
    <phoneticPr fontId="2"/>
  </si>
  <si>
    <t>担当</t>
    <rPh sb="0" eb="2">
      <t>タントウ</t>
    </rPh>
    <phoneticPr fontId="2"/>
  </si>
  <si>
    <t>PowerPoint作成</t>
    <rPh sb="10" eb="12">
      <t>サクセイ</t>
    </rPh>
    <phoneticPr fontId="2"/>
  </si>
  <si>
    <t>在庫管理DFD</t>
    <rPh sb="0" eb="2">
      <t>ザイコ</t>
    </rPh>
    <rPh sb="2" eb="4">
      <t>カンリ</t>
    </rPh>
    <phoneticPr fontId="2"/>
  </si>
  <si>
    <t>発注管理DFD</t>
    <rPh sb="0" eb="2">
      <t>ハッチュウ</t>
    </rPh>
    <rPh sb="2" eb="4">
      <t>カンリ</t>
    </rPh>
    <phoneticPr fontId="2"/>
  </si>
  <si>
    <t>商品管理DFD</t>
    <rPh sb="0" eb="2">
      <t>ショウヒン</t>
    </rPh>
    <rPh sb="2" eb="4">
      <t>カンリ</t>
    </rPh>
    <phoneticPr fontId="2"/>
  </si>
  <si>
    <t>顧客管理DFD</t>
    <rPh sb="0" eb="2">
      <t>コキャク</t>
    </rPh>
    <rPh sb="2" eb="4">
      <t>カンリ</t>
    </rPh>
    <phoneticPr fontId="2"/>
  </si>
  <si>
    <t>受注管理DFD</t>
    <rPh sb="0" eb="2">
      <t>ジュチュウ</t>
    </rPh>
    <rPh sb="2" eb="4">
      <t>カンリ</t>
    </rPh>
    <phoneticPr fontId="2"/>
  </si>
  <si>
    <t>社員管理DFD</t>
    <rPh sb="0" eb="2">
      <t>シャイン</t>
    </rPh>
    <rPh sb="2" eb="4">
      <t>カンリ</t>
    </rPh>
    <phoneticPr fontId="2"/>
  </si>
  <si>
    <t>売上管理DFD</t>
    <rPh sb="0" eb="2">
      <t>ウリアゲ</t>
    </rPh>
    <rPh sb="2" eb="4">
      <t>カンリ</t>
    </rPh>
    <phoneticPr fontId="2"/>
  </si>
  <si>
    <t>出庫管理DFD</t>
    <rPh sb="0" eb="2">
      <t>シュッコ</t>
    </rPh>
    <rPh sb="2" eb="4">
      <t>カンリ</t>
    </rPh>
    <phoneticPr fontId="2"/>
  </si>
  <si>
    <t>出庫管理構造図</t>
    <rPh sb="0" eb="2">
      <t>シュッコ</t>
    </rPh>
    <rPh sb="2" eb="4">
      <t>カンリ</t>
    </rPh>
    <rPh sb="4" eb="7">
      <t>コウゾウズ</t>
    </rPh>
    <phoneticPr fontId="2"/>
  </si>
  <si>
    <t>在庫管理構造図</t>
    <rPh sb="0" eb="2">
      <t>ザイコ</t>
    </rPh>
    <rPh sb="2" eb="4">
      <t>カンリ</t>
    </rPh>
    <rPh sb="4" eb="7">
      <t>コウゾウズ</t>
    </rPh>
    <phoneticPr fontId="2"/>
  </si>
  <si>
    <t>発注管理構造図</t>
    <rPh sb="0" eb="2">
      <t>ハッチュウ</t>
    </rPh>
    <rPh sb="2" eb="4">
      <t>カンリ</t>
    </rPh>
    <rPh sb="4" eb="7">
      <t>コウゾウズ</t>
    </rPh>
    <phoneticPr fontId="2"/>
  </si>
  <si>
    <t>商品管理構造図</t>
    <rPh sb="0" eb="2">
      <t>ショウヒン</t>
    </rPh>
    <rPh sb="2" eb="4">
      <t>カンリ</t>
    </rPh>
    <rPh sb="4" eb="7">
      <t>コウゾウズ</t>
    </rPh>
    <phoneticPr fontId="2"/>
  </si>
  <si>
    <t>顧客管理構造図</t>
    <rPh sb="0" eb="2">
      <t>コキャク</t>
    </rPh>
    <rPh sb="2" eb="4">
      <t>カンリ</t>
    </rPh>
    <rPh sb="4" eb="7">
      <t>コウゾウズ</t>
    </rPh>
    <phoneticPr fontId="2"/>
  </si>
  <si>
    <t>受注管理構造図</t>
    <rPh sb="0" eb="2">
      <t>ジュチュウ</t>
    </rPh>
    <rPh sb="2" eb="4">
      <t>カンリ</t>
    </rPh>
    <rPh sb="4" eb="7">
      <t>コウゾウズ</t>
    </rPh>
    <phoneticPr fontId="2"/>
  </si>
  <si>
    <t>社員管理構造図</t>
    <rPh sb="0" eb="2">
      <t>シャイン</t>
    </rPh>
    <rPh sb="2" eb="4">
      <t>カンリ</t>
    </rPh>
    <rPh sb="4" eb="7">
      <t>コウゾウズ</t>
    </rPh>
    <phoneticPr fontId="2"/>
  </si>
  <si>
    <t>売上管理構造図</t>
    <rPh sb="0" eb="2">
      <t>ウリアゲ</t>
    </rPh>
    <rPh sb="2" eb="4">
      <t>カンリ</t>
    </rPh>
    <rPh sb="4" eb="7">
      <t>コウゾウズ</t>
    </rPh>
    <phoneticPr fontId="2"/>
  </si>
  <si>
    <t>在庫管理IPO図</t>
    <rPh sb="0" eb="2">
      <t>ザイコ</t>
    </rPh>
    <rPh sb="2" eb="4">
      <t>カンリ</t>
    </rPh>
    <rPh sb="7" eb="8">
      <t>ズ</t>
    </rPh>
    <phoneticPr fontId="2"/>
  </si>
  <si>
    <t>発注管理IPO図</t>
    <rPh sb="0" eb="2">
      <t>ハッチュウ</t>
    </rPh>
    <rPh sb="2" eb="4">
      <t>カンリ</t>
    </rPh>
    <phoneticPr fontId="2"/>
  </si>
  <si>
    <t>商品管理IPO図</t>
    <rPh sb="0" eb="2">
      <t>ショウヒン</t>
    </rPh>
    <rPh sb="2" eb="4">
      <t>カンリ</t>
    </rPh>
    <phoneticPr fontId="2"/>
  </si>
  <si>
    <t>顧客管理IPO図</t>
    <rPh sb="0" eb="2">
      <t>コキャク</t>
    </rPh>
    <rPh sb="2" eb="4">
      <t>カンリ</t>
    </rPh>
    <phoneticPr fontId="2"/>
  </si>
  <si>
    <t>受注管理IPO図</t>
    <rPh sb="0" eb="2">
      <t>ジュチュウ</t>
    </rPh>
    <rPh sb="2" eb="4">
      <t>カンリ</t>
    </rPh>
    <phoneticPr fontId="2"/>
  </si>
  <si>
    <t>社員管理IPO図</t>
    <rPh sb="0" eb="2">
      <t>シャイン</t>
    </rPh>
    <rPh sb="2" eb="4">
      <t>カンリ</t>
    </rPh>
    <phoneticPr fontId="2"/>
  </si>
  <si>
    <t>売上管理IPO図</t>
    <rPh sb="0" eb="2">
      <t>ウリアゲ</t>
    </rPh>
    <rPh sb="2" eb="4">
      <t>カンリ</t>
    </rPh>
    <phoneticPr fontId="2"/>
  </si>
  <si>
    <t>出庫管理IPO図</t>
    <rPh sb="0" eb="2">
      <t>シュッコ</t>
    </rPh>
    <rPh sb="2" eb="4">
      <t>カンリ</t>
    </rPh>
    <rPh sb="7" eb="8">
      <t>ズ</t>
    </rPh>
    <phoneticPr fontId="2"/>
  </si>
  <si>
    <t>在庫管理モジュール構成図</t>
    <rPh sb="0" eb="2">
      <t>ザイコ</t>
    </rPh>
    <rPh sb="2" eb="4">
      <t>カンリ</t>
    </rPh>
    <rPh sb="9" eb="12">
      <t>コウセイズ</t>
    </rPh>
    <phoneticPr fontId="2"/>
  </si>
  <si>
    <t>発注管理モジュール構成図</t>
    <rPh sb="0" eb="2">
      <t>ハッチュウ</t>
    </rPh>
    <rPh sb="2" eb="4">
      <t>カンリ</t>
    </rPh>
    <rPh sb="9" eb="12">
      <t>コウセイズ</t>
    </rPh>
    <phoneticPr fontId="2"/>
  </si>
  <si>
    <t>商品管理モジュール構成図</t>
    <rPh sb="0" eb="2">
      <t>ショウヒン</t>
    </rPh>
    <rPh sb="2" eb="4">
      <t>カンリ</t>
    </rPh>
    <rPh sb="9" eb="12">
      <t>コウセイズ</t>
    </rPh>
    <phoneticPr fontId="2"/>
  </si>
  <si>
    <t>顧客管理モジュール構成図</t>
    <rPh sb="0" eb="2">
      <t>コキャク</t>
    </rPh>
    <rPh sb="2" eb="4">
      <t>カンリ</t>
    </rPh>
    <rPh sb="9" eb="12">
      <t>コウセイズ</t>
    </rPh>
    <phoneticPr fontId="2"/>
  </si>
  <si>
    <t>受注管理モジュール構成図</t>
    <rPh sb="0" eb="2">
      <t>ジュチュウ</t>
    </rPh>
    <rPh sb="2" eb="4">
      <t>カンリ</t>
    </rPh>
    <rPh sb="9" eb="12">
      <t>コウセイズ</t>
    </rPh>
    <phoneticPr fontId="2"/>
  </si>
  <si>
    <t>社員管理モジュール構成図</t>
    <rPh sb="0" eb="2">
      <t>シャイン</t>
    </rPh>
    <rPh sb="2" eb="4">
      <t>カンリ</t>
    </rPh>
    <rPh sb="9" eb="12">
      <t>コウセイズ</t>
    </rPh>
    <phoneticPr fontId="2"/>
  </si>
  <si>
    <t>売上管理モジュール構成図</t>
    <rPh sb="0" eb="2">
      <t>ウリアゲ</t>
    </rPh>
    <rPh sb="2" eb="4">
      <t>カンリ</t>
    </rPh>
    <rPh sb="9" eb="12">
      <t>コウセイズ</t>
    </rPh>
    <phoneticPr fontId="2"/>
  </si>
  <si>
    <t>出庫管理モジュール構成図</t>
    <rPh sb="0" eb="2">
      <t>シュッコ</t>
    </rPh>
    <rPh sb="2" eb="4">
      <t>カンリ</t>
    </rPh>
    <rPh sb="9" eb="12">
      <t>コウセイズ</t>
    </rPh>
    <phoneticPr fontId="2"/>
  </si>
  <si>
    <t>在庫管理モジュールIPO図</t>
    <rPh sb="0" eb="2">
      <t>ザイコ</t>
    </rPh>
    <rPh sb="2" eb="4">
      <t>カンリ</t>
    </rPh>
    <rPh sb="12" eb="13">
      <t>ズ</t>
    </rPh>
    <phoneticPr fontId="2"/>
  </si>
  <si>
    <t>発注管理モジュールIPO図</t>
    <rPh sb="0" eb="2">
      <t>ハッチュウ</t>
    </rPh>
    <rPh sb="2" eb="4">
      <t>カンリ</t>
    </rPh>
    <rPh sb="12" eb="13">
      <t>ズ</t>
    </rPh>
    <phoneticPr fontId="2"/>
  </si>
  <si>
    <t>商品管理モジュールIPO図</t>
    <rPh sb="0" eb="2">
      <t>ショウヒン</t>
    </rPh>
    <rPh sb="2" eb="4">
      <t>カンリ</t>
    </rPh>
    <rPh sb="12" eb="13">
      <t>ズ</t>
    </rPh>
    <phoneticPr fontId="2"/>
  </si>
  <si>
    <t>顧客管理モジュールIPO図</t>
    <rPh sb="0" eb="2">
      <t>コキャク</t>
    </rPh>
    <rPh sb="2" eb="4">
      <t>カンリ</t>
    </rPh>
    <rPh sb="12" eb="13">
      <t>ズ</t>
    </rPh>
    <phoneticPr fontId="2"/>
  </si>
  <si>
    <t>受注管理モジュールIPO図</t>
    <rPh sb="0" eb="2">
      <t>ジュチュウ</t>
    </rPh>
    <rPh sb="2" eb="4">
      <t>カンリ</t>
    </rPh>
    <rPh sb="12" eb="13">
      <t>ズ</t>
    </rPh>
    <phoneticPr fontId="2"/>
  </si>
  <si>
    <t>社員管理モジュールIPO図</t>
    <rPh sb="0" eb="2">
      <t>シャイン</t>
    </rPh>
    <rPh sb="2" eb="4">
      <t>カンリ</t>
    </rPh>
    <rPh sb="12" eb="13">
      <t>ズ</t>
    </rPh>
    <phoneticPr fontId="2"/>
  </si>
  <si>
    <t>売上管理モジュールIPO図</t>
    <rPh sb="0" eb="2">
      <t>ウリアゲ</t>
    </rPh>
    <rPh sb="2" eb="4">
      <t>カンリ</t>
    </rPh>
    <rPh sb="12" eb="13">
      <t>ズ</t>
    </rPh>
    <phoneticPr fontId="2"/>
  </si>
  <si>
    <t>出庫管理モジュールIPO図</t>
    <rPh sb="0" eb="2">
      <t>シュッコ</t>
    </rPh>
    <rPh sb="2" eb="4">
      <t>カンリ</t>
    </rPh>
    <rPh sb="12" eb="13">
      <t>ズ</t>
    </rPh>
    <phoneticPr fontId="2"/>
  </si>
  <si>
    <t>在庫管理プログラムDFD</t>
    <rPh sb="0" eb="2">
      <t>ザイコ</t>
    </rPh>
    <rPh sb="2" eb="4">
      <t>カンリ</t>
    </rPh>
    <phoneticPr fontId="2"/>
  </si>
  <si>
    <t>発注管理プログラムDFD</t>
    <rPh sb="0" eb="2">
      <t>ハッチュウ</t>
    </rPh>
    <rPh sb="2" eb="4">
      <t>カンリ</t>
    </rPh>
    <phoneticPr fontId="2"/>
  </si>
  <si>
    <t>商品管理プログラムDFD</t>
    <rPh sb="0" eb="2">
      <t>ショウヒン</t>
    </rPh>
    <rPh sb="2" eb="4">
      <t>カンリ</t>
    </rPh>
    <phoneticPr fontId="2"/>
  </si>
  <si>
    <t>顧客管理プログラムDFD</t>
    <rPh sb="0" eb="2">
      <t>コキャク</t>
    </rPh>
    <rPh sb="2" eb="4">
      <t>カンリ</t>
    </rPh>
    <phoneticPr fontId="2"/>
  </si>
  <si>
    <t>受注管理プログラムDFD</t>
    <rPh sb="0" eb="2">
      <t>ジュチュウ</t>
    </rPh>
    <rPh sb="2" eb="4">
      <t>カンリ</t>
    </rPh>
    <phoneticPr fontId="2"/>
  </si>
  <si>
    <t>社員管理プログラムDFD</t>
    <rPh sb="0" eb="2">
      <t>シャイン</t>
    </rPh>
    <rPh sb="2" eb="4">
      <t>カンリ</t>
    </rPh>
    <phoneticPr fontId="2"/>
  </si>
  <si>
    <t>売上管理プログラムDFD</t>
    <rPh sb="0" eb="2">
      <t>ウリアゲ</t>
    </rPh>
    <rPh sb="2" eb="4">
      <t>カンリ</t>
    </rPh>
    <phoneticPr fontId="2"/>
  </si>
  <si>
    <t>出庫管理プログラムDFD</t>
    <rPh sb="0" eb="2">
      <t>シュッコ</t>
    </rPh>
    <rPh sb="2" eb="4">
      <t>カンリ</t>
    </rPh>
    <phoneticPr fontId="2"/>
  </si>
  <si>
    <t>在庫管理プログラム構造図</t>
    <rPh sb="0" eb="2">
      <t>ザイコ</t>
    </rPh>
    <rPh sb="2" eb="4">
      <t>カンリ</t>
    </rPh>
    <rPh sb="9" eb="12">
      <t>コウゾウズ</t>
    </rPh>
    <phoneticPr fontId="2"/>
  </si>
  <si>
    <t>発注管理プログラム構造図</t>
    <rPh sb="0" eb="2">
      <t>ハッチュウ</t>
    </rPh>
    <rPh sb="2" eb="4">
      <t>カンリ</t>
    </rPh>
    <rPh sb="9" eb="12">
      <t>コウゾウズ</t>
    </rPh>
    <phoneticPr fontId="2"/>
  </si>
  <si>
    <t>商品管理プログラム構造図</t>
    <rPh sb="0" eb="2">
      <t>ショウヒン</t>
    </rPh>
    <rPh sb="2" eb="4">
      <t>カンリ</t>
    </rPh>
    <rPh sb="9" eb="12">
      <t>コウゾウズ</t>
    </rPh>
    <phoneticPr fontId="2"/>
  </si>
  <si>
    <t>顧客管理プログラム構造図</t>
    <rPh sb="0" eb="2">
      <t>コキャク</t>
    </rPh>
    <rPh sb="2" eb="4">
      <t>カンリ</t>
    </rPh>
    <rPh sb="9" eb="12">
      <t>コウゾウズ</t>
    </rPh>
    <phoneticPr fontId="2"/>
  </si>
  <si>
    <t>受注管理プログラム構造図</t>
    <rPh sb="0" eb="2">
      <t>ジュチュウ</t>
    </rPh>
    <rPh sb="2" eb="4">
      <t>カンリ</t>
    </rPh>
    <rPh sb="9" eb="12">
      <t>コウゾウズ</t>
    </rPh>
    <phoneticPr fontId="2"/>
  </si>
  <si>
    <t>社員管理プログラム構造図</t>
    <rPh sb="0" eb="2">
      <t>シャイン</t>
    </rPh>
    <rPh sb="2" eb="4">
      <t>カンリ</t>
    </rPh>
    <rPh sb="9" eb="12">
      <t>コウゾウズ</t>
    </rPh>
    <phoneticPr fontId="2"/>
  </si>
  <si>
    <t>売上管理プログラム構造図</t>
    <rPh sb="0" eb="2">
      <t>ウリアゲ</t>
    </rPh>
    <rPh sb="2" eb="4">
      <t>カンリ</t>
    </rPh>
    <rPh sb="9" eb="12">
      <t>コウゾウズ</t>
    </rPh>
    <phoneticPr fontId="2"/>
  </si>
  <si>
    <t>出庫管理プログラム構成図</t>
    <rPh sb="0" eb="2">
      <t>シュッコ</t>
    </rPh>
    <rPh sb="2" eb="4">
      <t>カンリ</t>
    </rPh>
    <rPh sb="9" eb="12">
      <t>コウセイズ</t>
    </rPh>
    <phoneticPr fontId="2"/>
  </si>
  <si>
    <t>在庫管理プログラムIPO図</t>
    <rPh sb="0" eb="2">
      <t>ザイコ</t>
    </rPh>
    <rPh sb="2" eb="4">
      <t>カンリ</t>
    </rPh>
    <rPh sb="12" eb="13">
      <t>ズ</t>
    </rPh>
    <phoneticPr fontId="2"/>
  </si>
  <si>
    <t>発注管理プログラムIPO図</t>
    <rPh sb="0" eb="2">
      <t>ハッチュウ</t>
    </rPh>
    <rPh sb="2" eb="4">
      <t>カンリ</t>
    </rPh>
    <rPh sb="12" eb="13">
      <t>ズ</t>
    </rPh>
    <phoneticPr fontId="2"/>
  </si>
  <si>
    <t>商品管理プログラムIPO図</t>
    <rPh sb="0" eb="2">
      <t>ショウヒン</t>
    </rPh>
    <rPh sb="2" eb="4">
      <t>カンリ</t>
    </rPh>
    <rPh sb="12" eb="13">
      <t>ズ</t>
    </rPh>
    <phoneticPr fontId="2"/>
  </si>
  <si>
    <t>顧客管理プログラムIPO図</t>
    <rPh sb="0" eb="2">
      <t>コキャク</t>
    </rPh>
    <rPh sb="2" eb="4">
      <t>カンリ</t>
    </rPh>
    <rPh sb="12" eb="13">
      <t>ズ</t>
    </rPh>
    <phoneticPr fontId="2"/>
  </si>
  <si>
    <t>受注管理プログラムIPO図</t>
    <rPh sb="0" eb="2">
      <t>ジュチュウ</t>
    </rPh>
    <rPh sb="2" eb="4">
      <t>カンリ</t>
    </rPh>
    <rPh sb="12" eb="13">
      <t>ズ</t>
    </rPh>
    <phoneticPr fontId="2"/>
  </si>
  <si>
    <t>社員管理プログラムIPO図</t>
    <rPh sb="0" eb="2">
      <t>シャイン</t>
    </rPh>
    <rPh sb="2" eb="4">
      <t>カンリ</t>
    </rPh>
    <rPh sb="12" eb="13">
      <t>ズ</t>
    </rPh>
    <phoneticPr fontId="2"/>
  </si>
  <si>
    <t>売上管理プログラムIPO図</t>
    <rPh sb="0" eb="2">
      <t>ウリアゲ</t>
    </rPh>
    <rPh sb="2" eb="4">
      <t>カンリ</t>
    </rPh>
    <rPh sb="12" eb="13">
      <t>ズ</t>
    </rPh>
    <phoneticPr fontId="2"/>
  </si>
  <si>
    <t>出庫管理プログラムIPO図</t>
    <rPh sb="0" eb="2">
      <t>シュッコ</t>
    </rPh>
    <rPh sb="2" eb="4">
      <t>カンリ</t>
    </rPh>
    <rPh sb="12" eb="13">
      <t>ズ</t>
    </rPh>
    <phoneticPr fontId="2"/>
  </si>
  <si>
    <t>タスク</t>
    <phoneticPr fontId="2"/>
  </si>
  <si>
    <t>行程</t>
    <rPh sb="0" eb="2">
      <t>コウテイ</t>
    </rPh>
    <phoneticPr fontId="2"/>
  </si>
  <si>
    <t>期間(日）</t>
    <rPh sb="0" eb="2">
      <t>キカン</t>
    </rPh>
    <rPh sb="3" eb="4">
      <t>ニチ</t>
    </rPh>
    <phoneticPr fontId="2"/>
  </si>
  <si>
    <t>石山</t>
    <rPh sb="0" eb="2">
      <t>イシヤマ</t>
    </rPh>
    <phoneticPr fontId="2"/>
  </si>
  <si>
    <t>今野</t>
    <rPh sb="0" eb="2">
      <t>コンノ</t>
    </rPh>
    <phoneticPr fontId="2"/>
  </si>
  <si>
    <t>木下</t>
    <rPh sb="0" eb="2">
      <t>キノシタ</t>
    </rPh>
    <phoneticPr fontId="2"/>
  </si>
  <si>
    <t>信尾</t>
    <rPh sb="0" eb="1">
      <t>シン</t>
    </rPh>
    <rPh sb="1" eb="2">
      <t>オ</t>
    </rPh>
    <phoneticPr fontId="2"/>
  </si>
  <si>
    <t>栂井</t>
    <rPh sb="0" eb="1">
      <t>ツガ</t>
    </rPh>
    <rPh sb="1" eb="2">
      <t>イ</t>
    </rPh>
    <phoneticPr fontId="2"/>
  </si>
  <si>
    <t>西村</t>
    <rPh sb="0" eb="2">
      <t>ニシムラ</t>
    </rPh>
    <phoneticPr fontId="2"/>
  </si>
  <si>
    <t>多賀</t>
    <rPh sb="0" eb="2">
      <t>タガ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</si>
</sst>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HGS教科書体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56" fontId="0" fillId="0" borderId="2" xfId="0" applyNumberFormat="1" applyBorder="1">
      <alignment vertical="center"/>
    </xf>
    <xf numFmtId="56" fontId="0" fillId="0" borderId="3" xfId="0" applyNumberFormat="1" applyBorder="1">
      <alignment vertical="center"/>
    </xf>
    <xf numFmtId="56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6" xfId="0" applyFont="1" applyFill="1" applyBorder="1">
      <alignment vertical="center"/>
    </xf>
    <xf numFmtId="0" fontId="1" fillId="2" borderId="10" xfId="0" applyFont="1" applyFill="1" applyBorder="1">
      <alignment vertical="center"/>
    </xf>
    <xf numFmtId="0" fontId="1" fillId="2" borderId="1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標準" xfId="0" builtinId="0"/>
  </cellStyles>
  <dxfs count="1">
    <dxf>
      <fill>
        <patternFill>
          <fgColor rgb="FF92D050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4"/>
  <sheetViews>
    <sheetView tabSelected="1" workbookViewId="0">
      <selection activeCell="H12" sqref="H12"/>
    </sheetView>
  </sheetViews>
  <sheetFormatPr defaultRowHeight="18" x14ac:dyDescent="0.45"/>
  <cols>
    <col min="1" max="1" width="8.59765625" customWidth="1"/>
    <col min="4" max="4" width="20.296875" customWidth="1"/>
    <col min="6" max="6" width="18.5" customWidth="1"/>
    <col min="7" max="7" width="12.3984375" customWidth="1"/>
    <col min="8" max="8" width="10.59765625" customWidth="1"/>
    <col min="9" max="9" width="12" customWidth="1"/>
    <col min="10" max="10" width="14.09765625" customWidth="1"/>
  </cols>
  <sheetData>
    <row r="1" spans="1:45" ht="25.8" customHeight="1" thickBot="1" x14ac:dyDescent="0.5">
      <c r="A1" s="21" t="s">
        <v>19</v>
      </c>
      <c r="B1" s="21"/>
      <c r="C1" s="21"/>
      <c r="D1" s="21"/>
    </row>
    <row r="2" spans="1:45" ht="30" customHeight="1" x14ac:dyDescent="0.45">
      <c r="A2" s="17"/>
      <c r="B2" s="18"/>
      <c r="C2" s="19"/>
      <c r="D2" s="11" t="s">
        <v>89</v>
      </c>
      <c r="E2" s="20" t="s">
        <v>88</v>
      </c>
      <c r="F2" s="19"/>
      <c r="G2" s="11" t="s">
        <v>20</v>
      </c>
      <c r="H2" s="11" t="s">
        <v>21</v>
      </c>
      <c r="I2" s="11" t="s">
        <v>90</v>
      </c>
      <c r="J2" s="11" t="s">
        <v>22</v>
      </c>
      <c r="K2" s="3">
        <v>43735</v>
      </c>
      <c r="L2" s="3">
        <v>43736</v>
      </c>
      <c r="M2" s="3">
        <v>43737</v>
      </c>
      <c r="N2" s="3">
        <v>43738</v>
      </c>
      <c r="O2" s="3">
        <v>43739</v>
      </c>
      <c r="P2" s="3">
        <v>43740</v>
      </c>
      <c r="Q2" s="3">
        <v>43741</v>
      </c>
      <c r="R2" s="3">
        <v>43742</v>
      </c>
      <c r="S2" s="3">
        <v>43743</v>
      </c>
      <c r="T2" s="3">
        <v>43744</v>
      </c>
      <c r="U2" s="3">
        <v>43745</v>
      </c>
      <c r="V2" s="3">
        <v>43746</v>
      </c>
      <c r="W2" s="3">
        <v>43747</v>
      </c>
      <c r="X2" s="3">
        <v>43748</v>
      </c>
      <c r="Y2" s="3">
        <v>43749</v>
      </c>
      <c r="Z2" s="3">
        <v>43750</v>
      </c>
      <c r="AA2" s="3">
        <v>43751</v>
      </c>
      <c r="AB2" s="3">
        <v>43752</v>
      </c>
      <c r="AC2" s="3">
        <v>43753</v>
      </c>
      <c r="AD2" s="3">
        <v>43754</v>
      </c>
      <c r="AE2" s="3">
        <v>43755</v>
      </c>
      <c r="AF2" s="3">
        <v>43756</v>
      </c>
      <c r="AG2" s="3">
        <v>43757</v>
      </c>
      <c r="AH2" s="3">
        <v>43758</v>
      </c>
      <c r="AI2" s="3">
        <v>43759</v>
      </c>
      <c r="AJ2" s="3">
        <v>43760</v>
      </c>
      <c r="AK2" s="3">
        <v>43761</v>
      </c>
      <c r="AL2" s="3">
        <v>43762</v>
      </c>
      <c r="AM2" s="3">
        <v>43763</v>
      </c>
      <c r="AN2" s="3">
        <v>43764</v>
      </c>
      <c r="AO2" s="3">
        <v>43765</v>
      </c>
      <c r="AP2" s="3">
        <v>43766</v>
      </c>
      <c r="AQ2" s="3">
        <v>43767</v>
      </c>
      <c r="AR2" s="3">
        <v>43768</v>
      </c>
      <c r="AS2" s="4">
        <v>43769</v>
      </c>
    </row>
    <row r="3" spans="1:45" x14ac:dyDescent="0.45">
      <c r="A3" s="23" t="s">
        <v>0</v>
      </c>
      <c r="B3" s="16"/>
      <c r="C3" s="16"/>
      <c r="D3" s="2" t="s">
        <v>10</v>
      </c>
      <c r="E3" s="16" t="s">
        <v>1</v>
      </c>
      <c r="F3" s="16"/>
      <c r="G3" s="5">
        <v>43735</v>
      </c>
      <c r="H3" s="5">
        <v>43735</v>
      </c>
      <c r="I3" s="8">
        <f>DATEDIF(G3,H3,"d")</f>
        <v>0</v>
      </c>
      <c r="J3" s="8" t="s">
        <v>91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13"/>
    </row>
    <row r="4" spans="1:45" x14ac:dyDescent="0.45">
      <c r="A4" s="23"/>
      <c r="B4" s="16"/>
      <c r="C4" s="16"/>
      <c r="D4" s="2" t="s">
        <v>11</v>
      </c>
      <c r="E4" s="16" t="s">
        <v>2</v>
      </c>
      <c r="F4" s="16"/>
      <c r="G4" s="5">
        <v>43735</v>
      </c>
      <c r="H4" s="5">
        <v>43735</v>
      </c>
      <c r="I4" s="10">
        <f t="shared" ref="I4:I67" si="0">DATEDIF(G4,H4,"d")</f>
        <v>0</v>
      </c>
      <c r="J4" s="15" t="s">
        <v>92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13"/>
    </row>
    <row r="5" spans="1:45" x14ac:dyDescent="0.45">
      <c r="A5" s="23"/>
      <c r="B5" s="16"/>
      <c r="C5" s="16"/>
      <c r="D5" s="2" t="s">
        <v>10</v>
      </c>
      <c r="E5" s="16" t="s">
        <v>3</v>
      </c>
      <c r="F5" s="16"/>
      <c r="G5" s="5">
        <v>43735</v>
      </c>
      <c r="H5" s="5">
        <v>43735</v>
      </c>
      <c r="I5" s="10">
        <f t="shared" si="0"/>
        <v>0</v>
      </c>
      <c r="J5" s="15" t="s">
        <v>93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13"/>
    </row>
    <row r="6" spans="1:45" x14ac:dyDescent="0.45">
      <c r="A6" s="23"/>
      <c r="B6" s="16"/>
      <c r="C6" s="16"/>
      <c r="D6" s="16" t="s">
        <v>12</v>
      </c>
      <c r="E6" s="16" t="s">
        <v>4</v>
      </c>
      <c r="F6" s="16"/>
      <c r="G6" s="5">
        <v>43735</v>
      </c>
      <c r="H6" s="5">
        <v>43735</v>
      </c>
      <c r="I6" s="10">
        <f t="shared" si="0"/>
        <v>0</v>
      </c>
      <c r="J6" s="15" t="s">
        <v>94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13"/>
    </row>
    <row r="7" spans="1:45" x14ac:dyDescent="0.45">
      <c r="A7" s="23"/>
      <c r="B7" s="16"/>
      <c r="C7" s="16"/>
      <c r="D7" s="16"/>
      <c r="E7" s="16" t="s">
        <v>23</v>
      </c>
      <c r="F7" s="16"/>
      <c r="G7" s="5">
        <v>43739</v>
      </c>
      <c r="H7" s="5"/>
      <c r="I7" s="10" t="e">
        <f t="shared" si="0"/>
        <v>#NUM!</v>
      </c>
      <c r="J7" s="15" t="s">
        <v>93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13"/>
    </row>
    <row r="8" spans="1:45" x14ac:dyDescent="0.45">
      <c r="A8" s="23"/>
      <c r="B8" s="16"/>
      <c r="C8" s="16"/>
      <c r="D8" s="16"/>
      <c r="E8" s="16" t="s">
        <v>24</v>
      </c>
      <c r="F8" s="16"/>
      <c r="G8" s="5">
        <v>43735</v>
      </c>
      <c r="H8" s="5">
        <v>43735</v>
      </c>
      <c r="I8" s="10">
        <f t="shared" si="0"/>
        <v>0</v>
      </c>
      <c r="J8" s="15" t="s">
        <v>93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13"/>
    </row>
    <row r="9" spans="1:45" x14ac:dyDescent="0.45">
      <c r="A9" s="23"/>
      <c r="B9" s="16"/>
      <c r="C9" s="16"/>
      <c r="D9" s="16"/>
      <c r="E9" s="16" t="s">
        <v>25</v>
      </c>
      <c r="F9" s="16"/>
      <c r="G9" s="5">
        <v>43739</v>
      </c>
      <c r="H9" s="5"/>
      <c r="I9" s="10" t="e">
        <f t="shared" si="0"/>
        <v>#NUM!</v>
      </c>
      <c r="J9" s="15" t="s">
        <v>95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13"/>
    </row>
    <row r="10" spans="1:45" x14ac:dyDescent="0.45">
      <c r="A10" s="23"/>
      <c r="B10" s="16"/>
      <c r="C10" s="16"/>
      <c r="D10" s="16"/>
      <c r="E10" s="16" t="s">
        <v>26</v>
      </c>
      <c r="F10" s="16"/>
      <c r="G10" s="5">
        <v>43735</v>
      </c>
      <c r="H10" s="5">
        <v>43735</v>
      </c>
      <c r="I10" s="10">
        <f t="shared" si="0"/>
        <v>0</v>
      </c>
      <c r="J10" s="15" t="s">
        <v>95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13"/>
    </row>
    <row r="11" spans="1:45" x14ac:dyDescent="0.45">
      <c r="A11" s="23"/>
      <c r="B11" s="16"/>
      <c r="C11" s="16"/>
      <c r="D11" s="16"/>
      <c r="E11" s="16" t="s">
        <v>27</v>
      </c>
      <c r="F11" s="16"/>
      <c r="G11" s="5">
        <v>43735</v>
      </c>
      <c r="H11" s="5">
        <v>43735</v>
      </c>
      <c r="I11" s="10">
        <f t="shared" si="0"/>
        <v>0</v>
      </c>
      <c r="J11" s="15" t="s">
        <v>92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13"/>
    </row>
    <row r="12" spans="1:45" x14ac:dyDescent="0.45">
      <c r="A12" s="23"/>
      <c r="B12" s="16"/>
      <c r="C12" s="16"/>
      <c r="D12" s="16"/>
      <c r="E12" s="16" t="s">
        <v>28</v>
      </c>
      <c r="F12" s="16"/>
      <c r="G12" s="5">
        <v>43739</v>
      </c>
      <c r="H12" s="8"/>
      <c r="I12" s="10" t="e">
        <f t="shared" si="0"/>
        <v>#NUM!</v>
      </c>
      <c r="J12" s="15" t="s">
        <v>97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13"/>
    </row>
    <row r="13" spans="1:45" x14ac:dyDescent="0.45">
      <c r="A13" s="23"/>
      <c r="B13" s="16"/>
      <c r="C13" s="16"/>
      <c r="D13" s="16"/>
      <c r="E13" s="16" t="s">
        <v>29</v>
      </c>
      <c r="F13" s="16"/>
      <c r="G13" s="5">
        <v>43739</v>
      </c>
      <c r="H13" s="5">
        <v>43739</v>
      </c>
      <c r="I13" s="10">
        <f t="shared" si="0"/>
        <v>0</v>
      </c>
      <c r="J13" s="15" t="s">
        <v>96</v>
      </c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13"/>
    </row>
    <row r="14" spans="1:45" x14ac:dyDescent="0.45">
      <c r="A14" s="23"/>
      <c r="B14" s="16"/>
      <c r="C14" s="16"/>
      <c r="D14" s="16"/>
      <c r="E14" s="16" t="s">
        <v>30</v>
      </c>
      <c r="F14" s="16"/>
      <c r="G14" s="5">
        <v>43739</v>
      </c>
      <c r="H14" s="5">
        <v>43739</v>
      </c>
      <c r="I14" s="10">
        <f t="shared" si="0"/>
        <v>0</v>
      </c>
      <c r="J14" s="15" t="s">
        <v>91</v>
      </c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13"/>
    </row>
    <row r="15" spans="1:45" x14ac:dyDescent="0.45">
      <c r="A15" s="23"/>
      <c r="B15" s="16"/>
      <c r="C15" s="16"/>
      <c r="D15" s="16"/>
      <c r="E15" s="16" t="s">
        <v>31</v>
      </c>
      <c r="F15" s="16"/>
      <c r="G15" s="5">
        <v>43739</v>
      </c>
      <c r="H15" s="8"/>
      <c r="I15" s="10" t="e">
        <f t="shared" si="0"/>
        <v>#NUM!</v>
      </c>
      <c r="J15" s="15" t="s">
        <v>97</v>
      </c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13"/>
    </row>
    <row r="16" spans="1:45" x14ac:dyDescent="0.45">
      <c r="A16" s="23"/>
      <c r="B16" s="16"/>
      <c r="C16" s="16"/>
      <c r="D16" s="16"/>
      <c r="E16" s="16" t="s">
        <v>33</v>
      </c>
      <c r="F16" s="16"/>
      <c r="G16" s="5"/>
      <c r="H16" s="8"/>
      <c r="I16" s="10">
        <f t="shared" si="0"/>
        <v>0</v>
      </c>
      <c r="J16" s="15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13"/>
    </row>
    <row r="17" spans="1:45" x14ac:dyDescent="0.45">
      <c r="A17" s="23"/>
      <c r="B17" s="16"/>
      <c r="C17" s="16"/>
      <c r="D17" s="16"/>
      <c r="E17" s="16" t="s">
        <v>34</v>
      </c>
      <c r="F17" s="16"/>
      <c r="G17" s="5"/>
      <c r="H17" s="8"/>
      <c r="I17" s="10">
        <f t="shared" si="0"/>
        <v>0</v>
      </c>
      <c r="J17" s="15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13"/>
    </row>
    <row r="18" spans="1:45" x14ac:dyDescent="0.45">
      <c r="A18" s="23"/>
      <c r="B18" s="16"/>
      <c r="C18" s="16"/>
      <c r="D18" s="16"/>
      <c r="E18" s="16" t="s">
        <v>35</v>
      </c>
      <c r="F18" s="16"/>
      <c r="G18" s="5"/>
      <c r="H18" s="8"/>
      <c r="I18" s="10">
        <f t="shared" si="0"/>
        <v>0</v>
      </c>
      <c r="J18" s="15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13"/>
    </row>
    <row r="19" spans="1:45" x14ac:dyDescent="0.45">
      <c r="A19" s="23"/>
      <c r="B19" s="16"/>
      <c r="C19" s="16"/>
      <c r="D19" s="16"/>
      <c r="E19" s="16" t="s">
        <v>36</v>
      </c>
      <c r="F19" s="16"/>
      <c r="G19" s="5"/>
      <c r="H19" s="8"/>
      <c r="I19" s="10">
        <f t="shared" si="0"/>
        <v>0</v>
      </c>
      <c r="J19" s="15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13"/>
    </row>
    <row r="20" spans="1:45" x14ac:dyDescent="0.45">
      <c r="A20" s="23"/>
      <c r="B20" s="16"/>
      <c r="C20" s="16"/>
      <c r="D20" s="16"/>
      <c r="E20" s="16" t="s">
        <v>37</v>
      </c>
      <c r="F20" s="16"/>
      <c r="G20" s="5"/>
      <c r="H20" s="8"/>
      <c r="I20" s="10">
        <f t="shared" si="0"/>
        <v>0</v>
      </c>
      <c r="J20" s="15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13"/>
    </row>
    <row r="21" spans="1:45" x14ac:dyDescent="0.45">
      <c r="A21" s="23"/>
      <c r="B21" s="16"/>
      <c r="C21" s="16"/>
      <c r="D21" s="16"/>
      <c r="E21" s="16" t="s">
        <v>38</v>
      </c>
      <c r="F21" s="16"/>
      <c r="G21" s="5"/>
      <c r="H21" s="8"/>
      <c r="I21" s="10">
        <f t="shared" si="0"/>
        <v>0</v>
      </c>
      <c r="J21" s="15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13"/>
    </row>
    <row r="22" spans="1:45" x14ac:dyDescent="0.45">
      <c r="A22" s="23"/>
      <c r="B22" s="16"/>
      <c r="C22" s="16"/>
      <c r="D22" s="16"/>
      <c r="E22" s="16" t="s">
        <v>39</v>
      </c>
      <c r="F22" s="16"/>
      <c r="G22" s="5"/>
      <c r="H22" s="8"/>
      <c r="I22" s="10">
        <f t="shared" si="0"/>
        <v>0</v>
      </c>
      <c r="J22" s="15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13"/>
    </row>
    <row r="23" spans="1:45" x14ac:dyDescent="0.45">
      <c r="A23" s="23"/>
      <c r="B23" s="16"/>
      <c r="C23" s="16"/>
      <c r="D23" s="16"/>
      <c r="E23" s="16" t="s">
        <v>32</v>
      </c>
      <c r="F23" s="16"/>
      <c r="G23" s="8"/>
      <c r="H23" s="8"/>
      <c r="I23" s="10">
        <f t="shared" si="0"/>
        <v>0</v>
      </c>
      <c r="J23" s="15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13"/>
    </row>
    <row r="24" spans="1:45" x14ac:dyDescent="0.45">
      <c r="A24" s="23"/>
      <c r="B24" s="16"/>
      <c r="C24" s="16"/>
      <c r="D24" s="16"/>
      <c r="E24" s="16" t="s">
        <v>40</v>
      </c>
      <c r="F24" s="16"/>
      <c r="G24" s="8"/>
      <c r="H24" s="8"/>
      <c r="I24" s="10">
        <f t="shared" si="0"/>
        <v>0</v>
      </c>
      <c r="J24" s="15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13"/>
    </row>
    <row r="25" spans="1:45" x14ac:dyDescent="0.45">
      <c r="A25" s="23"/>
      <c r="B25" s="16"/>
      <c r="C25" s="16"/>
      <c r="D25" s="16"/>
      <c r="E25" s="16" t="s">
        <v>41</v>
      </c>
      <c r="F25" s="16"/>
      <c r="G25" s="8"/>
      <c r="H25" s="8"/>
      <c r="I25" s="10">
        <f t="shared" si="0"/>
        <v>0</v>
      </c>
      <c r="J25" s="8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13"/>
    </row>
    <row r="26" spans="1:45" x14ac:dyDescent="0.45">
      <c r="A26" s="23"/>
      <c r="B26" s="16"/>
      <c r="C26" s="16"/>
      <c r="D26" s="16"/>
      <c r="E26" s="16" t="s">
        <v>42</v>
      </c>
      <c r="F26" s="16"/>
      <c r="G26" s="8"/>
      <c r="H26" s="8"/>
      <c r="I26" s="10">
        <f t="shared" si="0"/>
        <v>0</v>
      </c>
      <c r="J26" s="8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13"/>
    </row>
    <row r="27" spans="1:45" x14ac:dyDescent="0.45">
      <c r="A27" s="23"/>
      <c r="B27" s="16"/>
      <c r="C27" s="16"/>
      <c r="D27" s="16"/>
      <c r="E27" s="16" t="s">
        <v>43</v>
      </c>
      <c r="F27" s="16"/>
      <c r="G27" s="8"/>
      <c r="H27" s="8"/>
      <c r="I27" s="10">
        <f t="shared" si="0"/>
        <v>0</v>
      </c>
      <c r="J27" s="8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13"/>
    </row>
    <row r="28" spans="1:45" x14ac:dyDescent="0.45">
      <c r="A28" s="23"/>
      <c r="B28" s="16"/>
      <c r="C28" s="16"/>
      <c r="D28" s="16"/>
      <c r="E28" s="16" t="s">
        <v>44</v>
      </c>
      <c r="F28" s="16"/>
      <c r="G28" s="8"/>
      <c r="H28" s="8"/>
      <c r="I28" s="10">
        <f t="shared" si="0"/>
        <v>0</v>
      </c>
      <c r="J28" s="8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13"/>
    </row>
    <row r="29" spans="1:45" x14ac:dyDescent="0.45">
      <c r="A29" s="23"/>
      <c r="B29" s="16"/>
      <c r="C29" s="16"/>
      <c r="D29" s="16"/>
      <c r="E29" s="16" t="s">
        <v>45</v>
      </c>
      <c r="F29" s="16"/>
      <c r="G29" s="8"/>
      <c r="H29" s="8"/>
      <c r="I29" s="10">
        <f t="shared" si="0"/>
        <v>0</v>
      </c>
      <c r="J29" s="8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13"/>
    </row>
    <row r="30" spans="1:45" x14ac:dyDescent="0.45">
      <c r="A30" s="23"/>
      <c r="B30" s="16"/>
      <c r="C30" s="16"/>
      <c r="D30" s="16"/>
      <c r="E30" s="16" t="s">
        <v>46</v>
      </c>
      <c r="F30" s="16"/>
      <c r="G30" s="8"/>
      <c r="H30" s="8"/>
      <c r="I30" s="10">
        <f t="shared" si="0"/>
        <v>0</v>
      </c>
      <c r="J30" s="8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13"/>
    </row>
    <row r="31" spans="1:45" x14ac:dyDescent="0.45">
      <c r="A31" s="23"/>
      <c r="B31" s="16"/>
      <c r="C31" s="16"/>
      <c r="D31" s="16"/>
      <c r="E31" s="16" t="s">
        <v>47</v>
      </c>
      <c r="F31" s="16"/>
      <c r="G31" s="8"/>
      <c r="H31" s="8"/>
      <c r="I31" s="10">
        <f t="shared" si="0"/>
        <v>0</v>
      </c>
      <c r="J31" s="8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13"/>
    </row>
    <row r="32" spans="1:45" x14ac:dyDescent="0.45">
      <c r="A32" s="23"/>
      <c r="B32" s="16"/>
      <c r="C32" s="16"/>
      <c r="D32" s="16" t="s">
        <v>13</v>
      </c>
      <c r="E32" s="16" t="s">
        <v>5</v>
      </c>
      <c r="F32" s="16"/>
      <c r="G32" s="8"/>
      <c r="H32" s="8"/>
      <c r="I32" s="10">
        <f t="shared" si="0"/>
        <v>0</v>
      </c>
      <c r="J32" s="8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13"/>
    </row>
    <row r="33" spans="1:45" x14ac:dyDescent="0.45">
      <c r="A33" s="23"/>
      <c r="B33" s="16"/>
      <c r="C33" s="16"/>
      <c r="D33" s="16"/>
      <c r="E33" s="16" t="s">
        <v>6</v>
      </c>
      <c r="F33" s="16"/>
      <c r="G33" s="8"/>
      <c r="H33" s="8"/>
      <c r="I33" s="10">
        <f t="shared" si="0"/>
        <v>0</v>
      </c>
      <c r="J33" s="8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13"/>
    </row>
    <row r="34" spans="1:45" x14ac:dyDescent="0.45">
      <c r="A34" s="23"/>
      <c r="B34" s="16"/>
      <c r="C34" s="16"/>
      <c r="D34" s="16"/>
      <c r="E34" s="16" t="s">
        <v>7</v>
      </c>
      <c r="F34" s="16"/>
      <c r="G34" s="8"/>
      <c r="H34" s="8"/>
      <c r="I34" s="10">
        <f t="shared" si="0"/>
        <v>0</v>
      </c>
      <c r="J34" s="8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13"/>
    </row>
    <row r="35" spans="1:45" x14ac:dyDescent="0.45">
      <c r="A35" s="23"/>
      <c r="B35" s="16"/>
      <c r="C35" s="16"/>
      <c r="D35" s="16" t="s">
        <v>16</v>
      </c>
      <c r="E35" s="16" t="s">
        <v>8</v>
      </c>
      <c r="F35" s="16"/>
      <c r="G35" s="8"/>
      <c r="H35" s="8"/>
      <c r="I35" s="10">
        <f t="shared" si="0"/>
        <v>0</v>
      </c>
      <c r="J35" s="8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13"/>
    </row>
    <row r="36" spans="1:45" x14ac:dyDescent="0.45">
      <c r="A36" s="23"/>
      <c r="B36" s="16"/>
      <c r="C36" s="16"/>
      <c r="D36" s="16"/>
      <c r="E36" s="16" t="s">
        <v>9</v>
      </c>
      <c r="F36" s="16"/>
      <c r="G36" s="8"/>
      <c r="H36" s="8"/>
      <c r="I36" s="10">
        <f t="shared" si="0"/>
        <v>0</v>
      </c>
      <c r="J36" s="8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13"/>
    </row>
    <row r="37" spans="1:45" x14ac:dyDescent="0.45">
      <c r="A37" s="23"/>
      <c r="B37" s="16"/>
      <c r="C37" s="16"/>
      <c r="D37" s="16" t="s">
        <v>17</v>
      </c>
      <c r="E37" s="16" t="s">
        <v>48</v>
      </c>
      <c r="F37" s="16"/>
      <c r="G37" s="8"/>
      <c r="H37" s="8"/>
      <c r="I37" s="10">
        <f t="shared" si="0"/>
        <v>0</v>
      </c>
      <c r="J37" s="8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13"/>
    </row>
    <row r="38" spans="1:45" x14ac:dyDescent="0.45">
      <c r="A38" s="23"/>
      <c r="B38" s="16"/>
      <c r="C38" s="16"/>
      <c r="D38" s="16"/>
      <c r="E38" s="16" t="s">
        <v>49</v>
      </c>
      <c r="F38" s="16"/>
      <c r="G38" s="8"/>
      <c r="H38" s="8"/>
      <c r="I38" s="10">
        <f t="shared" si="0"/>
        <v>0</v>
      </c>
      <c r="J38" s="8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13"/>
    </row>
    <row r="39" spans="1:45" x14ac:dyDescent="0.45">
      <c r="A39" s="23"/>
      <c r="B39" s="16"/>
      <c r="C39" s="16"/>
      <c r="D39" s="16"/>
      <c r="E39" s="16" t="s">
        <v>50</v>
      </c>
      <c r="F39" s="16"/>
      <c r="G39" s="8"/>
      <c r="H39" s="8"/>
      <c r="I39" s="10">
        <f t="shared" si="0"/>
        <v>0</v>
      </c>
      <c r="J39" s="8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13"/>
    </row>
    <row r="40" spans="1:45" x14ac:dyDescent="0.45">
      <c r="A40" s="23"/>
      <c r="B40" s="16"/>
      <c r="C40" s="16"/>
      <c r="D40" s="16"/>
      <c r="E40" s="16" t="s">
        <v>51</v>
      </c>
      <c r="F40" s="16"/>
      <c r="G40" s="8"/>
      <c r="H40" s="8"/>
      <c r="I40" s="10">
        <f t="shared" si="0"/>
        <v>0</v>
      </c>
      <c r="J40" s="8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13"/>
    </row>
    <row r="41" spans="1:45" x14ac:dyDescent="0.45">
      <c r="A41" s="23"/>
      <c r="B41" s="16"/>
      <c r="C41" s="16"/>
      <c r="D41" s="16"/>
      <c r="E41" s="16" t="s">
        <v>52</v>
      </c>
      <c r="F41" s="16"/>
      <c r="G41" s="8"/>
      <c r="H41" s="8"/>
      <c r="I41" s="10">
        <f t="shared" si="0"/>
        <v>0</v>
      </c>
      <c r="J41" s="8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13"/>
    </row>
    <row r="42" spans="1:45" x14ac:dyDescent="0.45">
      <c r="A42" s="23"/>
      <c r="B42" s="16"/>
      <c r="C42" s="16"/>
      <c r="D42" s="16"/>
      <c r="E42" s="16" t="s">
        <v>53</v>
      </c>
      <c r="F42" s="16"/>
      <c r="G42" s="8"/>
      <c r="H42" s="8"/>
      <c r="I42" s="10">
        <f t="shared" si="0"/>
        <v>0</v>
      </c>
      <c r="J42" s="8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13"/>
    </row>
    <row r="43" spans="1:45" x14ac:dyDescent="0.45">
      <c r="A43" s="23"/>
      <c r="B43" s="16"/>
      <c r="C43" s="16"/>
      <c r="D43" s="16"/>
      <c r="E43" s="16" t="s">
        <v>54</v>
      </c>
      <c r="F43" s="16"/>
      <c r="G43" s="8"/>
      <c r="H43" s="8"/>
      <c r="I43" s="10">
        <f t="shared" si="0"/>
        <v>0</v>
      </c>
      <c r="J43" s="8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13"/>
    </row>
    <row r="44" spans="1:45" x14ac:dyDescent="0.45">
      <c r="A44" s="23"/>
      <c r="B44" s="16"/>
      <c r="C44" s="16"/>
      <c r="D44" s="16"/>
      <c r="E44" s="16" t="s">
        <v>55</v>
      </c>
      <c r="F44" s="16"/>
      <c r="G44" s="8"/>
      <c r="H44" s="8"/>
      <c r="I44" s="10">
        <f t="shared" si="0"/>
        <v>0</v>
      </c>
      <c r="J44" s="8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13"/>
    </row>
    <row r="45" spans="1:45" x14ac:dyDescent="0.45">
      <c r="A45" s="23"/>
      <c r="B45" s="16"/>
      <c r="C45" s="16"/>
      <c r="D45" s="16"/>
      <c r="E45" s="16" t="s">
        <v>56</v>
      </c>
      <c r="F45" s="16"/>
      <c r="G45" s="8"/>
      <c r="H45" s="8"/>
      <c r="I45" s="10">
        <f t="shared" si="0"/>
        <v>0</v>
      </c>
      <c r="J45" s="8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13"/>
    </row>
    <row r="46" spans="1:45" x14ac:dyDescent="0.45">
      <c r="A46" s="23"/>
      <c r="B46" s="16"/>
      <c r="C46" s="16"/>
      <c r="D46" s="16"/>
      <c r="E46" s="16" t="s">
        <v>57</v>
      </c>
      <c r="F46" s="16"/>
      <c r="G46" s="8"/>
      <c r="H46" s="8"/>
      <c r="I46" s="10">
        <f t="shared" si="0"/>
        <v>0</v>
      </c>
      <c r="J46" s="8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13"/>
    </row>
    <row r="47" spans="1:45" x14ac:dyDescent="0.45">
      <c r="A47" s="23"/>
      <c r="B47" s="16"/>
      <c r="C47" s="16"/>
      <c r="D47" s="16"/>
      <c r="E47" s="16" t="s">
        <v>58</v>
      </c>
      <c r="F47" s="16"/>
      <c r="G47" s="8"/>
      <c r="H47" s="8"/>
      <c r="I47" s="10">
        <f t="shared" si="0"/>
        <v>0</v>
      </c>
      <c r="J47" s="8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13"/>
    </row>
    <row r="48" spans="1:45" x14ac:dyDescent="0.45">
      <c r="A48" s="23"/>
      <c r="B48" s="16"/>
      <c r="C48" s="16"/>
      <c r="D48" s="16"/>
      <c r="E48" s="16" t="s">
        <v>59</v>
      </c>
      <c r="F48" s="16"/>
      <c r="G48" s="8"/>
      <c r="H48" s="8"/>
      <c r="I48" s="10">
        <f t="shared" si="0"/>
        <v>0</v>
      </c>
      <c r="J48" s="8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13"/>
    </row>
    <row r="49" spans="1:45" x14ac:dyDescent="0.45">
      <c r="A49" s="23"/>
      <c r="B49" s="16"/>
      <c r="C49" s="16"/>
      <c r="D49" s="16"/>
      <c r="E49" s="16" t="s">
        <v>60</v>
      </c>
      <c r="F49" s="16"/>
      <c r="G49" s="8"/>
      <c r="H49" s="8"/>
      <c r="I49" s="10">
        <f t="shared" si="0"/>
        <v>0</v>
      </c>
      <c r="J49" s="8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13"/>
    </row>
    <row r="50" spans="1:45" x14ac:dyDescent="0.45">
      <c r="A50" s="23"/>
      <c r="B50" s="16"/>
      <c r="C50" s="16"/>
      <c r="D50" s="16"/>
      <c r="E50" s="16" t="s">
        <v>61</v>
      </c>
      <c r="F50" s="16"/>
      <c r="G50" s="8"/>
      <c r="H50" s="8"/>
      <c r="I50" s="10">
        <f t="shared" si="0"/>
        <v>0</v>
      </c>
      <c r="J50" s="8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13"/>
    </row>
    <row r="51" spans="1:45" x14ac:dyDescent="0.45">
      <c r="A51" s="23"/>
      <c r="B51" s="16"/>
      <c r="C51" s="16"/>
      <c r="D51" s="16"/>
      <c r="E51" s="16" t="s">
        <v>62</v>
      </c>
      <c r="F51" s="16"/>
      <c r="G51" s="8"/>
      <c r="H51" s="8"/>
      <c r="I51" s="10">
        <f t="shared" si="0"/>
        <v>0</v>
      </c>
      <c r="J51" s="8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13"/>
    </row>
    <row r="52" spans="1:45" x14ac:dyDescent="0.45">
      <c r="A52" s="23"/>
      <c r="B52" s="16"/>
      <c r="C52" s="16"/>
      <c r="D52" s="16"/>
      <c r="E52" s="16" t="s">
        <v>63</v>
      </c>
      <c r="F52" s="16"/>
      <c r="G52" s="8"/>
      <c r="H52" s="8"/>
      <c r="I52" s="10">
        <f t="shared" si="0"/>
        <v>0</v>
      </c>
      <c r="J52" s="8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13"/>
    </row>
    <row r="53" spans="1:45" x14ac:dyDescent="0.45">
      <c r="A53" s="23"/>
      <c r="B53" s="16"/>
      <c r="C53" s="16"/>
      <c r="D53" s="16" t="s">
        <v>18</v>
      </c>
      <c r="E53" s="16" t="s">
        <v>64</v>
      </c>
      <c r="F53" s="16"/>
      <c r="G53" s="8"/>
      <c r="H53" s="8"/>
      <c r="I53" s="10">
        <f t="shared" si="0"/>
        <v>0</v>
      </c>
      <c r="J53" s="8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13"/>
    </row>
    <row r="54" spans="1:45" x14ac:dyDescent="0.45">
      <c r="A54" s="23"/>
      <c r="B54" s="16"/>
      <c r="C54" s="16"/>
      <c r="D54" s="16"/>
      <c r="E54" s="16" t="s">
        <v>65</v>
      </c>
      <c r="F54" s="16"/>
      <c r="G54" s="8"/>
      <c r="H54" s="8"/>
      <c r="I54" s="10">
        <f t="shared" si="0"/>
        <v>0</v>
      </c>
      <c r="J54" s="8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13"/>
    </row>
    <row r="55" spans="1:45" x14ac:dyDescent="0.45">
      <c r="A55" s="23"/>
      <c r="B55" s="16"/>
      <c r="C55" s="16"/>
      <c r="D55" s="16"/>
      <c r="E55" s="16" t="s">
        <v>66</v>
      </c>
      <c r="F55" s="16"/>
      <c r="G55" s="8"/>
      <c r="H55" s="8"/>
      <c r="I55" s="10">
        <f t="shared" si="0"/>
        <v>0</v>
      </c>
      <c r="J55" s="8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13"/>
    </row>
    <row r="56" spans="1:45" x14ac:dyDescent="0.45">
      <c r="A56" s="23"/>
      <c r="B56" s="16"/>
      <c r="C56" s="16"/>
      <c r="D56" s="16"/>
      <c r="E56" s="16" t="s">
        <v>67</v>
      </c>
      <c r="F56" s="16"/>
      <c r="G56" s="8"/>
      <c r="H56" s="8"/>
      <c r="I56" s="10">
        <f t="shared" si="0"/>
        <v>0</v>
      </c>
      <c r="J56" s="8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13"/>
    </row>
    <row r="57" spans="1:45" x14ac:dyDescent="0.45">
      <c r="A57" s="23"/>
      <c r="B57" s="16"/>
      <c r="C57" s="16"/>
      <c r="D57" s="16"/>
      <c r="E57" s="16" t="s">
        <v>68</v>
      </c>
      <c r="F57" s="16"/>
      <c r="G57" s="8"/>
      <c r="H57" s="8"/>
      <c r="I57" s="10">
        <f t="shared" si="0"/>
        <v>0</v>
      </c>
      <c r="J57" s="8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13"/>
    </row>
    <row r="58" spans="1:45" x14ac:dyDescent="0.45">
      <c r="A58" s="23"/>
      <c r="B58" s="16"/>
      <c r="C58" s="16"/>
      <c r="D58" s="16"/>
      <c r="E58" s="16" t="s">
        <v>69</v>
      </c>
      <c r="F58" s="16"/>
      <c r="G58" s="8"/>
      <c r="H58" s="8"/>
      <c r="I58" s="10">
        <f t="shared" si="0"/>
        <v>0</v>
      </c>
      <c r="J58" s="8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13"/>
    </row>
    <row r="59" spans="1:45" x14ac:dyDescent="0.45">
      <c r="A59" s="23"/>
      <c r="B59" s="16"/>
      <c r="C59" s="16"/>
      <c r="D59" s="16"/>
      <c r="E59" s="16" t="s">
        <v>70</v>
      </c>
      <c r="F59" s="16"/>
      <c r="G59" s="8"/>
      <c r="H59" s="8"/>
      <c r="I59" s="10">
        <f t="shared" si="0"/>
        <v>0</v>
      </c>
      <c r="J59" s="8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13"/>
    </row>
    <row r="60" spans="1:45" x14ac:dyDescent="0.45">
      <c r="A60" s="23"/>
      <c r="B60" s="16"/>
      <c r="C60" s="16"/>
      <c r="D60" s="16"/>
      <c r="E60" s="16" t="s">
        <v>71</v>
      </c>
      <c r="F60" s="16"/>
      <c r="G60" s="8"/>
      <c r="H60" s="8"/>
      <c r="I60" s="10">
        <f t="shared" si="0"/>
        <v>0</v>
      </c>
      <c r="J60" s="8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13"/>
    </row>
    <row r="61" spans="1:45" x14ac:dyDescent="0.45">
      <c r="A61" s="23"/>
      <c r="B61" s="16"/>
      <c r="C61" s="16"/>
      <c r="D61" s="16"/>
      <c r="E61" s="16" t="s">
        <v>72</v>
      </c>
      <c r="F61" s="16"/>
      <c r="G61" s="8"/>
      <c r="H61" s="8"/>
      <c r="I61" s="10">
        <f t="shared" si="0"/>
        <v>0</v>
      </c>
      <c r="J61" s="8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13"/>
    </row>
    <row r="62" spans="1:45" x14ac:dyDescent="0.45">
      <c r="A62" s="23"/>
      <c r="B62" s="16"/>
      <c r="C62" s="16"/>
      <c r="D62" s="16"/>
      <c r="E62" s="16" t="s">
        <v>73</v>
      </c>
      <c r="F62" s="16"/>
      <c r="G62" s="8"/>
      <c r="H62" s="8"/>
      <c r="I62" s="10">
        <f t="shared" si="0"/>
        <v>0</v>
      </c>
      <c r="J62" s="8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13"/>
    </row>
    <row r="63" spans="1:45" x14ac:dyDescent="0.45">
      <c r="A63" s="23"/>
      <c r="B63" s="16"/>
      <c r="C63" s="16"/>
      <c r="D63" s="16"/>
      <c r="E63" s="16" t="s">
        <v>74</v>
      </c>
      <c r="F63" s="16"/>
      <c r="G63" s="8"/>
      <c r="H63" s="8"/>
      <c r="I63" s="10">
        <f t="shared" si="0"/>
        <v>0</v>
      </c>
      <c r="J63" s="8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13"/>
    </row>
    <row r="64" spans="1:45" x14ac:dyDescent="0.45">
      <c r="A64" s="23"/>
      <c r="B64" s="16"/>
      <c r="C64" s="16"/>
      <c r="D64" s="16"/>
      <c r="E64" s="16" t="s">
        <v>75</v>
      </c>
      <c r="F64" s="16"/>
      <c r="G64" s="8"/>
      <c r="H64" s="8"/>
      <c r="I64" s="10">
        <f t="shared" si="0"/>
        <v>0</v>
      </c>
      <c r="J64" s="8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13"/>
    </row>
    <row r="65" spans="1:45" x14ac:dyDescent="0.45">
      <c r="A65" s="23"/>
      <c r="B65" s="16"/>
      <c r="C65" s="16"/>
      <c r="D65" s="16"/>
      <c r="E65" s="16" t="s">
        <v>76</v>
      </c>
      <c r="F65" s="16"/>
      <c r="G65" s="8"/>
      <c r="H65" s="8"/>
      <c r="I65" s="10">
        <f t="shared" si="0"/>
        <v>0</v>
      </c>
      <c r="J65" s="8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13"/>
    </row>
    <row r="66" spans="1:45" x14ac:dyDescent="0.45">
      <c r="A66" s="23"/>
      <c r="B66" s="16"/>
      <c r="C66" s="16"/>
      <c r="D66" s="16"/>
      <c r="E66" s="16" t="s">
        <v>77</v>
      </c>
      <c r="F66" s="16"/>
      <c r="G66" s="8"/>
      <c r="H66" s="8"/>
      <c r="I66" s="10">
        <f t="shared" si="0"/>
        <v>0</v>
      </c>
      <c r="J66" s="8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13"/>
    </row>
    <row r="67" spans="1:45" x14ac:dyDescent="0.45">
      <c r="A67" s="23"/>
      <c r="B67" s="16"/>
      <c r="C67" s="16"/>
      <c r="D67" s="16"/>
      <c r="E67" s="16" t="s">
        <v>78</v>
      </c>
      <c r="F67" s="16"/>
      <c r="G67" s="8"/>
      <c r="H67" s="8"/>
      <c r="I67" s="10">
        <f t="shared" si="0"/>
        <v>0</v>
      </c>
      <c r="J67" s="8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13"/>
    </row>
    <row r="68" spans="1:45" x14ac:dyDescent="0.45">
      <c r="A68" s="23"/>
      <c r="B68" s="16"/>
      <c r="C68" s="16"/>
      <c r="D68" s="16"/>
      <c r="E68" s="16" t="s">
        <v>79</v>
      </c>
      <c r="F68" s="16"/>
      <c r="G68" s="8"/>
      <c r="H68" s="8"/>
      <c r="I68" s="10">
        <f t="shared" ref="I68:I78" si="1">DATEDIF(G68,H68,"d")</f>
        <v>0</v>
      </c>
      <c r="J68" s="8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13"/>
    </row>
    <row r="69" spans="1:45" x14ac:dyDescent="0.45">
      <c r="A69" s="23"/>
      <c r="B69" s="16"/>
      <c r="C69" s="16"/>
      <c r="D69" s="16"/>
      <c r="E69" s="16" t="s">
        <v>80</v>
      </c>
      <c r="F69" s="16"/>
      <c r="G69" s="8"/>
      <c r="H69" s="8"/>
      <c r="I69" s="10">
        <f t="shared" si="1"/>
        <v>0</v>
      </c>
      <c r="J69" s="8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13"/>
    </row>
    <row r="70" spans="1:45" x14ac:dyDescent="0.45">
      <c r="A70" s="23"/>
      <c r="B70" s="16"/>
      <c r="C70" s="16"/>
      <c r="D70" s="16"/>
      <c r="E70" s="16" t="s">
        <v>81</v>
      </c>
      <c r="F70" s="16"/>
      <c r="G70" s="8"/>
      <c r="H70" s="8"/>
      <c r="I70" s="10">
        <f t="shared" si="1"/>
        <v>0</v>
      </c>
      <c r="J70" s="8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13"/>
    </row>
    <row r="71" spans="1:45" x14ac:dyDescent="0.45">
      <c r="A71" s="23"/>
      <c r="B71" s="16"/>
      <c r="C71" s="16"/>
      <c r="D71" s="16"/>
      <c r="E71" s="16" t="s">
        <v>82</v>
      </c>
      <c r="F71" s="16"/>
      <c r="G71" s="8"/>
      <c r="H71" s="8"/>
      <c r="I71" s="10">
        <f t="shared" si="1"/>
        <v>0</v>
      </c>
      <c r="J71" s="8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13"/>
    </row>
    <row r="72" spans="1:45" x14ac:dyDescent="0.45">
      <c r="A72" s="23"/>
      <c r="B72" s="16"/>
      <c r="C72" s="16"/>
      <c r="D72" s="16"/>
      <c r="E72" s="16" t="s">
        <v>83</v>
      </c>
      <c r="F72" s="16"/>
      <c r="G72" s="8"/>
      <c r="H72" s="8"/>
      <c r="I72" s="10">
        <f t="shared" si="1"/>
        <v>0</v>
      </c>
      <c r="J72" s="8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13"/>
    </row>
    <row r="73" spans="1:45" x14ac:dyDescent="0.45">
      <c r="A73" s="23"/>
      <c r="B73" s="16"/>
      <c r="C73" s="16"/>
      <c r="D73" s="16"/>
      <c r="E73" s="16" t="s">
        <v>84</v>
      </c>
      <c r="F73" s="16"/>
      <c r="G73" s="8"/>
      <c r="H73" s="8"/>
      <c r="I73" s="10">
        <f t="shared" si="1"/>
        <v>0</v>
      </c>
      <c r="J73" s="8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13"/>
    </row>
    <row r="74" spans="1:45" x14ac:dyDescent="0.45">
      <c r="A74" s="23"/>
      <c r="B74" s="16"/>
      <c r="C74" s="16"/>
      <c r="D74" s="16"/>
      <c r="E74" s="16" t="s">
        <v>85</v>
      </c>
      <c r="F74" s="16"/>
      <c r="G74" s="8"/>
      <c r="H74" s="8"/>
      <c r="I74" s="10">
        <f t="shared" si="1"/>
        <v>0</v>
      </c>
      <c r="J74" s="8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13"/>
    </row>
    <row r="75" spans="1:45" x14ac:dyDescent="0.45">
      <c r="A75" s="23"/>
      <c r="B75" s="16"/>
      <c r="C75" s="16"/>
      <c r="D75" s="16"/>
      <c r="E75" s="16" t="s">
        <v>86</v>
      </c>
      <c r="F75" s="16"/>
      <c r="G75" s="8"/>
      <c r="H75" s="8"/>
      <c r="I75" s="10">
        <f t="shared" si="1"/>
        <v>0</v>
      </c>
      <c r="J75" s="8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13"/>
    </row>
    <row r="76" spans="1:45" x14ac:dyDescent="0.45">
      <c r="A76" s="23"/>
      <c r="B76" s="16"/>
      <c r="C76" s="16"/>
      <c r="D76" s="16"/>
      <c r="E76" s="16" t="s">
        <v>87</v>
      </c>
      <c r="F76" s="16"/>
      <c r="G76" s="8"/>
      <c r="H76" s="8"/>
      <c r="I76" s="10">
        <f t="shared" si="1"/>
        <v>0</v>
      </c>
      <c r="J76" s="8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13"/>
    </row>
    <row r="77" spans="1:45" x14ac:dyDescent="0.45">
      <c r="A77" s="23"/>
      <c r="B77" s="16"/>
      <c r="C77" s="16"/>
      <c r="D77" s="16" t="s">
        <v>14</v>
      </c>
      <c r="E77" s="16" t="s">
        <v>14</v>
      </c>
      <c r="F77" s="16"/>
      <c r="G77" s="8"/>
      <c r="H77" s="8"/>
      <c r="I77" s="10">
        <f t="shared" si="1"/>
        <v>0</v>
      </c>
      <c r="J77" s="8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13"/>
    </row>
    <row r="78" spans="1:45" ht="18.600000000000001" thickBot="1" x14ac:dyDescent="0.5">
      <c r="A78" s="24"/>
      <c r="B78" s="25"/>
      <c r="C78" s="25"/>
      <c r="D78" s="25"/>
      <c r="E78" s="25" t="s">
        <v>15</v>
      </c>
      <c r="F78" s="25"/>
      <c r="G78" s="9"/>
      <c r="H78" s="9"/>
      <c r="I78" s="10">
        <f t="shared" si="1"/>
        <v>0</v>
      </c>
      <c r="J78" s="9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4"/>
    </row>
    <row r="79" spans="1:45" x14ac:dyDescent="0.45">
      <c r="E79" s="22"/>
      <c r="F79" s="22"/>
      <c r="G79" s="1"/>
      <c r="H79" s="1"/>
      <c r="I79" s="1"/>
      <c r="J79" s="6"/>
    </row>
    <row r="80" spans="1:45" x14ac:dyDescent="0.45">
      <c r="E80" s="22"/>
      <c r="F80" s="22"/>
      <c r="G80" s="1"/>
      <c r="H80" s="1"/>
      <c r="I80" s="1"/>
      <c r="J80" s="6"/>
    </row>
    <row r="81" spans="5:10" x14ac:dyDescent="0.45">
      <c r="E81" s="22"/>
      <c r="F81" s="22"/>
      <c r="G81" s="1"/>
      <c r="H81" s="1"/>
      <c r="I81" s="1"/>
      <c r="J81" s="6"/>
    </row>
    <row r="82" spans="5:10" x14ac:dyDescent="0.45">
      <c r="E82" s="22"/>
      <c r="F82" s="22"/>
      <c r="G82" s="1"/>
      <c r="H82" s="1"/>
      <c r="I82" s="1"/>
      <c r="J82" s="6"/>
    </row>
    <row r="83" spans="5:10" x14ac:dyDescent="0.45">
      <c r="E83" s="22"/>
      <c r="F83" s="22"/>
      <c r="G83" s="1"/>
      <c r="H83" s="1"/>
      <c r="I83" s="1"/>
      <c r="J83" s="6"/>
    </row>
    <row r="84" spans="5:10" x14ac:dyDescent="0.45">
      <c r="E84" s="22"/>
      <c r="F84" s="22"/>
      <c r="G84" s="1"/>
      <c r="H84" s="1"/>
      <c r="I84" s="1"/>
      <c r="J84" s="6"/>
    </row>
  </sheetData>
  <mergeCells count="92">
    <mergeCell ref="E6:F6"/>
    <mergeCell ref="E35:F35"/>
    <mergeCell ref="E36:F36"/>
    <mergeCell ref="E44:F44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E17:F17"/>
    <mergeCell ref="E18:F18"/>
    <mergeCell ref="E19:F19"/>
    <mergeCell ref="E83:F83"/>
    <mergeCell ref="E84:F84"/>
    <mergeCell ref="D35:D36"/>
    <mergeCell ref="D53:D76"/>
    <mergeCell ref="D77:D78"/>
    <mergeCell ref="E77:F77"/>
    <mergeCell ref="E78:F78"/>
    <mergeCell ref="E79:F79"/>
    <mergeCell ref="E53:F53"/>
    <mergeCell ref="E68:F68"/>
    <mergeCell ref="E76:F76"/>
    <mergeCell ref="E52:F52"/>
    <mergeCell ref="E41:F41"/>
    <mergeCell ref="E42:F42"/>
    <mergeCell ref="E43:F43"/>
    <mergeCell ref="E37:F37"/>
    <mergeCell ref="A1:D1"/>
    <mergeCell ref="E80:F80"/>
    <mergeCell ref="E81:F81"/>
    <mergeCell ref="E82:F82"/>
    <mergeCell ref="D6:D31"/>
    <mergeCell ref="D32:D34"/>
    <mergeCell ref="A3:C78"/>
    <mergeCell ref="E34:F34"/>
    <mergeCell ref="E23:F23"/>
    <mergeCell ref="E31:F31"/>
    <mergeCell ref="E32:F32"/>
    <mergeCell ref="E33:F33"/>
    <mergeCell ref="E3:F3"/>
    <mergeCell ref="E4:F4"/>
    <mergeCell ref="E16:F16"/>
    <mergeCell ref="E5:F5"/>
    <mergeCell ref="E20:F20"/>
    <mergeCell ref="E21:F21"/>
    <mergeCell ref="E22:F22"/>
    <mergeCell ref="E24:F24"/>
    <mergeCell ref="E25:F25"/>
    <mergeCell ref="E26:F26"/>
    <mergeCell ref="E27:F27"/>
    <mergeCell ref="E28:F28"/>
    <mergeCell ref="E29:F29"/>
    <mergeCell ref="E30:F30"/>
    <mergeCell ref="E38:F38"/>
    <mergeCell ref="E39:F39"/>
    <mergeCell ref="E40:F40"/>
    <mergeCell ref="D37:D52"/>
    <mergeCell ref="E45:F45"/>
    <mergeCell ref="E46:F46"/>
    <mergeCell ref="E47:F47"/>
    <mergeCell ref="E48:F48"/>
    <mergeCell ref="E49:F49"/>
    <mergeCell ref="E50:F50"/>
    <mergeCell ref="E51:F51"/>
    <mergeCell ref="E62:F62"/>
    <mergeCell ref="E63:F63"/>
    <mergeCell ref="E54:F54"/>
    <mergeCell ref="E55:F55"/>
    <mergeCell ref="E56:F56"/>
    <mergeCell ref="E57:F57"/>
    <mergeCell ref="E58:F58"/>
    <mergeCell ref="E75:F75"/>
    <mergeCell ref="A2:C2"/>
    <mergeCell ref="E2:F2"/>
    <mergeCell ref="E70:F70"/>
    <mergeCell ref="E71:F71"/>
    <mergeCell ref="E72:F72"/>
    <mergeCell ref="E73:F73"/>
    <mergeCell ref="E74:F74"/>
    <mergeCell ref="E64:F64"/>
    <mergeCell ref="E65:F65"/>
    <mergeCell ref="E66:F66"/>
    <mergeCell ref="E67:F67"/>
    <mergeCell ref="E69:F69"/>
    <mergeCell ref="E59:F59"/>
    <mergeCell ref="E60:F60"/>
    <mergeCell ref="E61:F61"/>
  </mergeCells>
  <phoneticPr fontId="2"/>
  <conditionalFormatting sqref="K3:AS78">
    <cfRule type="expression" dxfId="0" priority="1">
      <formula>AND($G3&lt;=K$2,$H3&gt;=K$2)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" x14ac:dyDescent="0.45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9・10月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栂井　佑介</dc:creator>
  <cp:lastModifiedBy>栂井　佑介</cp:lastModifiedBy>
  <dcterms:created xsi:type="dcterms:W3CDTF">2019-09-27T05:21:21Z</dcterms:created>
  <dcterms:modified xsi:type="dcterms:W3CDTF">2019-10-01T08:54:10Z</dcterms:modified>
</cp:coreProperties>
</file>