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oresSystem\apps\Ingestion Plane\imports-core\tests\fixtures\real\"/>
    </mc:Choice>
  </mc:AlternateContent>
  <xr:revisionPtr revIDLastSave="0" documentId="8_{6F271FA6-0D9C-4E81-BCE9-6447DAC3BD8C}" xr6:coauthVersionLast="47" xr6:coauthVersionMax="47" xr10:uidLastSave="{00000000-0000-0000-0000-000000000000}"/>
  <bookViews>
    <workbookView xWindow="-120" yWindow="-120" windowWidth="29040" windowHeight="15720" xr2:uid="{86487D9C-F755-4D52-8DFD-00AFBC48C271}"/>
  </bookViews>
  <sheets>
    <sheet name="Budsjett" sheetId="1" r:id="rId1"/>
    <sheet name="Sjekk" sheetId="2" r:id="rId2"/>
    <sheet name="Skjult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B2" i="2"/>
  <c r="B1" i="2"/>
  <c r="D10" i="1"/>
  <c r="B10" i="1"/>
  <c r="D6" i="1" l="1"/>
  <c r="D9" i="1"/>
  <c r="D5" i="1"/>
  <c r="D7" i="1"/>
  <c r="D3" i="1"/>
  <c r="D8" i="1"/>
  <c r="D4" i="1"/>
</calcChain>
</file>

<file path=xl/sharedStrings.xml><?xml version="1.0" encoding="utf-8"?>
<sst xmlns="http://schemas.openxmlformats.org/spreadsheetml/2006/main" count="21" uniqueCount="20">
  <si>
    <t>Budsjett 2024</t>
  </si>
  <si>
    <t>Frist</t>
  </si>
  <si>
    <t>Beløp</t>
  </si>
  <si>
    <t>Post</t>
  </si>
  <si>
    <t>Andel</t>
  </si>
  <si>
    <t>Leie</t>
  </si>
  <si>
    <t>Strøm</t>
  </si>
  <si>
    <t>Lønn</t>
  </si>
  <si>
    <t>Forsikring</t>
  </si>
  <si>
    <t>Kontor</t>
  </si>
  <si>
    <t>Programvare</t>
  </si>
  <si>
    <t>Annet</t>
  </si>
  <si>
    <t>Sum</t>
  </si>
  <si>
    <t>Over grense?</t>
  </si>
  <si>
    <t>Feil</t>
  </si>
  <si>
    <t>Tid</t>
  </si>
  <si>
    <t>Dato og tid</t>
  </si>
  <si>
    <t>Støy</t>
  </si>
  <si>
    <t>Skjult notat</t>
  </si>
  <si>
    <t>Intern kode 7731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</si>
</sst>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%"/>
    <numFmt numFmtId="166" formatCode="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Budsjett per post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Budsjett!$B$3:$B$9</c:f>
              <c:numCache>
                <c:formatCode>General</c:formatCode>
                <c:ptCount val="7"/>
                <c:pt idx="0">
                  <c:v>12000</c:v>
                </c:pt>
                <c:pt idx="1">
                  <c:v>4500</c:v>
                </c:pt>
                <c:pt idx="2">
                  <c:v>9000</c:v>
                </c:pt>
                <c:pt idx="3">
                  <c:v>2500</c:v>
                </c:pt>
                <c:pt idx="4">
                  <c:v>3000</c:v>
                </c:pt>
                <c:pt idx="5">
                  <c:v>1800</c:v>
                </c:pt>
                <c:pt idx="6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B-440E-A494-F191219F1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18623"/>
        <c:axId val="1623386736"/>
      </c:barChart>
      <c:catAx>
        <c:axId val="127918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23386736"/>
        <c:crosses val="autoZero"/>
        <c:auto val="1"/>
        <c:lblAlgn val="ctr"/>
        <c:lblOffset val="100"/>
        <c:noMultiLvlLbl val="0"/>
      </c:catAx>
      <c:valAx>
        <c:axId val="16233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791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</xdr:row>
      <xdr:rowOff>63500</xdr:rowOff>
    </xdr:from>
    <xdr:to>
      <xdr:col>10</xdr:col>
      <xdr:colOff>381000</xdr:colOff>
      <xdr:row>13</xdr:row>
      <xdr:rowOff>63500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F80A97E-469A-44BE-7BA0-F4ACD2A35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1FA9-9646-4E3D-BA27-39DF71DECDD9}">
  <dimension ref="A1:D10"/>
  <sheetViews>
    <sheetView tabSelected="1" workbookViewId="0">
      <selection sqref="A1:D1"/>
    </sheetView>
  </sheetViews>
  <sheetFormatPr baseColWidth="10"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s="2">
        <v>45366</v>
      </c>
      <c r="B3">
        <v>12000</v>
      </c>
      <c r="C3" t="s">
        <v>5</v>
      </c>
      <c r="D3" s="3">
        <f>B3/$B$10</f>
        <v>0.34285714285714286</v>
      </c>
    </row>
    <row r="4" spans="1:4" x14ac:dyDescent="0.25">
      <c r="A4" s="2">
        <v>45383</v>
      </c>
      <c r="B4">
        <v>4500</v>
      </c>
      <c r="C4" t="s">
        <v>6</v>
      </c>
      <c r="D4" s="3">
        <f>B4/$B$10</f>
        <v>0.12857142857142856</v>
      </c>
    </row>
    <row r="5" spans="1:4" x14ac:dyDescent="0.25">
      <c r="A5" s="2">
        <v>45412</v>
      </c>
      <c r="B5">
        <v>9000</v>
      </c>
      <c r="C5" t="s">
        <v>7</v>
      </c>
      <c r="D5" s="3">
        <f>B5/$B$10</f>
        <v>0.25714285714285712</v>
      </c>
    </row>
    <row r="6" spans="1:4" x14ac:dyDescent="0.25">
      <c r="A6" s="2">
        <v>45427</v>
      </c>
      <c r="B6">
        <v>2500</v>
      </c>
      <c r="C6" t="s">
        <v>8</v>
      </c>
      <c r="D6" s="3">
        <f>B6/$B$10</f>
        <v>7.1428571428571425E-2</v>
      </c>
    </row>
    <row r="7" spans="1:4" x14ac:dyDescent="0.25">
      <c r="A7" s="2">
        <v>45444</v>
      </c>
      <c r="B7">
        <v>3000</v>
      </c>
      <c r="C7" t="s">
        <v>9</v>
      </c>
      <c r="D7" s="3">
        <f>B7/$B$10</f>
        <v>8.5714285714285715E-2</v>
      </c>
    </row>
    <row r="8" spans="1:4" x14ac:dyDescent="0.25">
      <c r="A8" s="2">
        <v>45473</v>
      </c>
      <c r="B8">
        <v>1800</v>
      </c>
      <c r="C8" t="s">
        <v>10</v>
      </c>
      <c r="D8" s="3">
        <f>B8/$B$10</f>
        <v>5.1428571428571428E-2</v>
      </c>
    </row>
    <row r="9" spans="1:4" x14ac:dyDescent="0.25">
      <c r="A9" s="2">
        <v>45488</v>
      </c>
      <c r="B9">
        <v>2200</v>
      </c>
      <c r="C9" t="s">
        <v>11</v>
      </c>
      <c r="D9" s="3">
        <f>B9/$B$10</f>
        <v>6.2857142857142861E-2</v>
      </c>
    </row>
    <row r="10" spans="1:4" x14ac:dyDescent="0.25">
      <c r="A10" t="s">
        <v>12</v>
      </c>
      <c r="B10">
        <f>SUM(B3:B9)</f>
        <v>35000</v>
      </c>
      <c r="D10" s="3">
        <f>SUM(D3:D9)</f>
        <v>0.99999999999999989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9AF0-8C66-49D7-A346-FC92241B037D}">
  <dimension ref="A1:B6"/>
  <sheetViews>
    <sheetView workbookViewId="0"/>
  </sheetViews>
  <sheetFormatPr baseColWidth="10" defaultRowHeight="15" x14ac:dyDescent="0.25"/>
  <cols>
    <col min="2" max="2" width="15.140625" bestFit="1" customWidth="1"/>
  </cols>
  <sheetData>
    <row r="1" spans="1:2" x14ac:dyDescent="0.25">
      <c r="A1" t="s">
        <v>13</v>
      </c>
      <c r="B1" t="b">
        <f>Budsjett!B10&gt;30000</f>
        <v>1</v>
      </c>
    </row>
    <row r="2" spans="1:2" x14ac:dyDescent="0.25">
      <c r="A2" t="s">
        <v>14</v>
      </c>
      <c r="B2" t="e">
        <f>1/0</f>
        <v>#DIV/0!</v>
      </c>
    </row>
    <row r="3" spans="1:2" x14ac:dyDescent="0.25">
      <c r="A3" t="s">
        <v>15</v>
      </c>
      <c r="B3" s="4">
        <v>0.5</v>
      </c>
    </row>
    <row r="4" spans="1:2" x14ac:dyDescent="0.25">
      <c r="A4" t="s">
        <v>16</v>
      </c>
      <c r="B4" s="5">
        <v>45292.5</v>
      </c>
    </row>
    <row r="5" spans="1:2" x14ac:dyDescent="0.25">
      <c r="A5" t="s">
        <v>4</v>
      </c>
      <c r="B5" s="3">
        <v>0.255</v>
      </c>
    </row>
    <row r="6" spans="1:2" x14ac:dyDescent="0.25">
      <c r="A6" t="s">
        <v>17</v>
      </c>
      <c r="B6">
        <f>0.1+0.2</f>
        <v>0.30000000000000004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941F-EF1E-4D45-BCA2-6E16CDA95C4D}">
  <dimension ref="A1:A2"/>
  <sheetViews>
    <sheetView workbookViewId="0"/>
  </sheetViews>
  <sheetFormatPr baseColWidth="10"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Budsjett</vt:lpstr>
      <vt:lpstr>Sjekk</vt:lpstr>
      <vt:lpstr>Skjult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Verevon fixture</dc:creator>
  <cp:lastModifiedBy>Verevon fixture</cp:lastModifiedBy>
  <dcterms:created xsi:type="dcterms:W3CDTF">2026-10-01T15:04:47Z</dcterms:created>
  <dcterms:modified xsi:type="dcterms:W3CDTF">2026-10-01T15:04:49Z</dcterms:modified>
</cp:coreProperties>
</file>