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nismayil_ttu_edu/Documents/Spatial Analysis/Lab 3/Lab3/"/>
    </mc:Choice>
  </mc:AlternateContent>
  <xr:revisionPtr revIDLastSave="9" documentId="11_F7626A1EC061E87EE37710D75B5DCE3A37C7DF04" xr6:coauthVersionLast="47" xr6:coauthVersionMax="47" xr10:uidLastSave="{37E21727-3C06-4F57-B7D6-9E528A5B1DF3}"/>
  <bookViews>
    <workbookView xWindow="75" yWindow="0" windowWidth="21600" windowHeight="11295" xr2:uid="{00000000-000D-0000-FFFF-FFFF00000000}"/>
  </bookViews>
  <sheets>
    <sheet name="fishnet1000_SpatialJo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" i="1" l="1"/>
  <c r="W4" i="1"/>
  <c r="W3" i="1"/>
</calcChain>
</file>

<file path=xl/sharedStrings.xml><?xml version="1.0" encoding="utf-8"?>
<sst xmlns="http://schemas.openxmlformats.org/spreadsheetml/2006/main" count="4468" uniqueCount="1239">
  <si>
    <t>OBJECTID</t>
  </si>
  <si>
    <t>Join_Count</t>
  </si>
  <si>
    <t>TARGET_FID</t>
  </si>
  <si>
    <t>CASE_</t>
  </si>
  <si>
    <t>DATE__OF_OCCURRENCE</t>
  </si>
  <si>
    <t>BLOCK</t>
  </si>
  <si>
    <t>IUCR</t>
  </si>
  <si>
    <t>PRIMARY_DESCRIPTION</t>
  </si>
  <si>
    <t>SECONDARY_DESCRIPTION</t>
  </si>
  <si>
    <t>LOCATION_DESCRIPTION</t>
  </si>
  <si>
    <t>ARREST</t>
  </si>
  <si>
    <t>DOMESTIC</t>
  </si>
  <si>
    <t>BEAT</t>
  </si>
  <si>
    <t>WARD</t>
  </si>
  <si>
    <t>FBI_CD</t>
  </si>
  <si>
    <t>LATITUDE</t>
  </si>
  <si>
    <t>LONGITUDE</t>
  </si>
  <si>
    <t>Shape_Length</t>
  </si>
  <si>
    <t>Shape_Area</t>
  </si>
  <si>
    <t>JE492886</t>
  </si>
  <si>
    <t>132XX S EBERHART AVE</t>
  </si>
  <si>
    <t>1156</t>
  </si>
  <si>
    <t>DECEPTIVE PRACTICE</t>
  </si>
  <si>
    <t>ATTEMPT - FINANCIAL IDENTITY THEFT</t>
  </si>
  <si>
    <t>RESIDENCE</t>
  </si>
  <si>
    <t>N</t>
  </si>
  <si>
    <t>11</t>
  </si>
  <si>
    <t>JE490556</t>
  </si>
  <si>
    <t>009XX E 133RD ST</t>
  </si>
  <si>
    <t>486</t>
  </si>
  <si>
    <t>BATTERY</t>
  </si>
  <si>
    <t>DOMESTIC BATTERY SIMPLE</t>
  </si>
  <si>
    <t>CHA APARTMENT</t>
  </si>
  <si>
    <t>Y</t>
  </si>
  <si>
    <t>08B</t>
  </si>
  <si>
    <t>JF338206</t>
  </si>
  <si>
    <t>131XX S ELLIS AVE</t>
  </si>
  <si>
    <t>110</t>
  </si>
  <si>
    <t>HOMICIDE</t>
  </si>
  <si>
    <t>FIRST DEGREE MURDER</t>
  </si>
  <si>
    <t>CHA PARKING LOT</t>
  </si>
  <si>
    <t>01A</t>
  </si>
  <si>
    <t>JE493396</t>
  </si>
  <si>
    <t>132XX S BALTIMORE AVE</t>
  </si>
  <si>
    <t>031A</t>
  </si>
  <si>
    <t>ROBBERY</t>
  </si>
  <si>
    <t>ARMED - HANDGUN</t>
  </si>
  <si>
    <t>STREET</t>
  </si>
  <si>
    <t>3</t>
  </si>
  <si>
    <t>JE492477</t>
  </si>
  <si>
    <t>040XX E 134TH ST</t>
  </si>
  <si>
    <t>JE490137</t>
  </si>
  <si>
    <t>005XX W 127TH ST</t>
  </si>
  <si>
    <t>JE490164</t>
  </si>
  <si>
    <t>124XX S YALE AVE</t>
  </si>
  <si>
    <t>495</t>
  </si>
  <si>
    <t>AGGRAVATED OF A SENIOR CITIZEN</t>
  </si>
  <si>
    <t>04B</t>
  </si>
  <si>
    <t>JE494359</t>
  </si>
  <si>
    <t>127XX S INDIANA AVE</t>
  </si>
  <si>
    <t>143A</t>
  </si>
  <si>
    <t>WEAPONS VIOLATION</t>
  </si>
  <si>
    <t>UNLAWFUL POSSESSION - HANDGUN</t>
  </si>
  <si>
    <t>15</t>
  </si>
  <si>
    <t>JE493808</t>
  </si>
  <si>
    <t>129XX S MUSKEGON AVE</t>
  </si>
  <si>
    <t>1120</t>
  </si>
  <si>
    <t>FORGERY</t>
  </si>
  <si>
    <t>10</t>
  </si>
  <si>
    <t>JE490472</t>
  </si>
  <si>
    <t>014XX W 121ST ST</t>
  </si>
  <si>
    <t>326</t>
  </si>
  <si>
    <t>AGGRAVATED VEHICULAR HIJACKING</t>
  </si>
  <si>
    <t>JE490804</t>
  </si>
  <si>
    <t>120XX S EMERALD AVE</t>
  </si>
  <si>
    <t>1320</t>
  </si>
  <si>
    <t>CRIMINAL DAMAGE</t>
  </si>
  <si>
    <t>TO VEHICLE</t>
  </si>
  <si>
    <t>NURSING / RETIREMENT HOME</t>
  </si>
  <si>
    <t>14</t>
  </si>
  <si>
    <t>JE490359</t>
  </si>
  <si>
    <t>119XX S EGGLESTON AVE</t>
  </si>
  <si>
    <t>041A</t>
  </si>
  <si>
    <t>AGGRAVATED - HANDGUN</t>
  </si>
  <si>
    <t>JE491155</t>
  </si>
  <si>
    <t>119XX S MICHIGAN AVE</t>
  </si>
  <si>
    <t>520</t>
  </si>
  <si>
    <t>ASSAULT</t>
  </si>
  <si>
    <t>AGGRAVATED - KNIFE / CUTTING INSTRUMENT</t>
  </si>
  <si>
    <t>APARTMENT</t>
  </si>
  <si>
    <t>04A</t>
  </si>
  <si>
    <t>JE494244</t>
  </si>
  <si>
    <t>113XX S TROY ST</t>
  </si>
  <si>
    <t>JE492996</t>
  </si>
  <si>
    <t>025XX W 115TH ST</t>
  </si>
  <si>
    <t>820</t>
  </si>
  <si>
    <t>THEFT</t>
  </si>
  <si>
    <t>$500 AND UNDER</t>
  </si>
  <si>
    <t>RESIDENCE - PORCH / HALLWAY</t>
  </si>
  <si>
    <t>6</t>
  </si>
  <si>
    <t>JE492713</t>
  </si>
  <si>
    <t>118XX S WESTERN AVE</t>
  </si>
  <si>
    <t>860</t>
  </si>
  <si>
    <t>RETAIL THEFT</t>
  </si>
  <si>
    <t>SMALL RETAIL STORE</t>
  </si>
  <si>
    <t>JE490742</t>
  </si>
  <si>
    <t>116XX S JUSTINE ST</t>
  </si>
  <si>
    <t>810</t>
  </si>
  <si>
    <t>OVER $500</t>
  </si>
  <si>
    <t>JE491664</t>
  </si>
  <si>
    <t>116XX S ABERDEEN ST</t>
  </si>
  <si>
    <t>JE490310</t>
  </si>
  <si>
    <t>117XX S PEORIA ST</t>
  </si>
  <si>
    <t>JE491167</t>
  </si>
  <si>
    <t>114XX S YALE AVE</t>
  </si>
  <si>
    <t>ALLEY</t>
  </si>
  <si>
    <t>JE493845</t>
  </si>
  <si>
    <t>002XX E 115TH ST</t>
  </si>
  <si>
    <t>JE493380</t>
  </si>
  <si>
    <t>114XX S CHAMPLAIN AVE</t>
  </si>
  <si>
    <t>530</t>
  </si>
  <si>
    <t>AGGRAVATED - OTHER DANGEROUS WEAPON</t>
  </si>
  <si>
    <t>JF103143</t>
  </si>
  <si>
    <t>034XX W 112TH PL</t>
  </si>
  <si>
    <t>1154</t>
  </si>
  <si>
    <t>FINANCIAL IDENTITY THEFT $300 AND UNDER</t>
  </si>
  <si>
    <t>JE493086</t>
  </si>
  <si>
    <t>111XX S KEDZIE AVE</t>
  </si>
  <si>
    <t>620</t>
  </si>
  <si>
    <t>BURGLARY</t>
  </si>
  <si>
    <t>UNLAWFUL ENTRY</t>
  </si>
  <si>
    <t>5</t>
  </si>
  <si>
    <t>JE490676</t>
  </si>
  <si>
    <t>112XX S FAIRFIELD AVE</t>
  </si>
  <si>
    <t>JE492614</t>
  </si>
  <si>
    <t>109XX S WESTERN AVE</t>
  </si>
  <si>
    <t>PARKING LOT / GARAGE (NON RESIDENTIAL)</t>
  </si>
  <si>
    <t>JE493635</t>
  </si>
  <si>
    <t>109XX S VINCENNES AVE</t>
  </si>
  <si>
    <t>610</t>
  </si>
  <si>
    <t>FORCIBLE ENTRY</t>
  </si>
  <si>
    <t>RESTAURANT</t>
  </si>
  <si>
    <t>JE493335</t>
  </si>
  <si>
    <t>110XX S THROOP ST</t>
  </si>
  <si>
    <t>460</t>
  </si>
  <si>
    <t>SIMPLE</t>
  </si>
  <si>
    <t>JE492273</t>
  </si>
  <si>
    <t>112XX S EGGLESTON AVE</t>
  </si>
  <si>
    <t>560</t>
  </si>
  <si>
    <t>08A</t>
  </si>
  <si>
    <t>JE489921</t>
  </si>
  <si>
    <t>0000X W 111TH PL</t>
  </si>
  <si>
    <t>1330</t>
  </si>
  <si>
    <t>CRIMINAL TRESPASS</t>
  </si>
  <si>
    <t>TO LAND</t>
  </si>
  <si>
    <t>26</t>
  </si>
  <si>
    <t>JE490817</t>
  </si>
  <si>
    <t>109XX S INDIANA AVE</t>
  </si>
  <si>
    <t>910</t>
  </si>
  <si>
    <t>MOTOR VEHICLE THEFT</t>
  </si>
  <si>
    <t>AUTOMOBILE</t>
  </si>
  <si>
    <t>RESIDENCE - YARD (FRONT / BACK)</t>
  </si>
  <si>
    <t>7</t>
  </si>
  <si>
    <t>JE491417</t>
  </si>
  <si>
    <t>109XX S COTTAGE GROVE AVE</t>
  </si>
  <si>
    <t>2028</t>
  </si>
  <si>
    <t>NARCOTICS</t>
  </si>
  <si>
    <t>POSSESS - SYNTHETIC DRUGS</t>
  </si>
  <si>
    <t>18</t>
  </si>
  <si>
    <t>JE494056</t>
  </si>
  <si>
    <t>109XX S DOTY AVE W</t>
  </si>
  <si>
    <t>GROCERY FOOD STORE</t>
  </si>
  <si>
    <t>JE492120</t>
  </si>
  <si>
    <t>111XX S GREEN BAY AVE</t>
  </si>
  <si>
    <t>JF122677</t>
  </si>
  <si>
    <t>110XX S AVENUE E</t>
  </si>
  <si>
    <t>AUTO</t>
  </si>
  <si>
    <t>JE491807</t>
  </si>
  <si>
    <t>106XX S PULASKI RD</t>
  </si>
  <si>
    <t>JE494172</t>
  </si>
  <si>
    <t>108XX S ROCKWELL ST</t>
  </si>
  <si>
    <t>JE489867</t>
  </si>
  <si>
    <t>105XX S BELL AVE</t>
  </si>
  <si>
    <t>JF102053</t>
  </si>
  <si>
    <t>014XX W 105TH ST</t>
  </si>
  <si>
    <t>2826</t>
  </si>
  <si>
    <t>OTHER OFFENSE</t>
  </si>
  <si>
    <t>HARASSMENT BY ELECTRONIC MEANS</t>
  </si>
  <si>
    <t>JE492423</t>
  </si>
  <si>
    <t>013XX W 106TH PL</t>
  </si>
  <si>
    <t>SIDEWALK</t>
  </si>
  <si>
    <t>JE490534</t>
  </si>
  <si>
    <t>104XX S HALSTED ST</t>
  </si>
  <si>
    <t>JE490179</t>
  </si>
  <si>
    <t>108XX S STATE ST</t>
  </si>
  <si>
    <t>JE490653</t>
  </si>
  <si>
    <t>104XX S FOREST AVE</t>
  </si>
  <si>
    <t>JE490070</t>
  </si>
  <si>
    <t>107XX S CHAMPLAIN AVE</t>
  </si>
  <si>
    <t>JE491496</t>
  </si>
  <si>
    <t>105XX S YATES AVE</t>
  </si>
  <si>
    <t>1310</t>
  </si>
  <si>
    <t>TO PROPERTY</t>
  </si>
  <si>
    <t>JF333032</t>
  </si>
  <si>
    <t>106XX S HOXIE AVE</t>
  </si>
  <si>
    <t>JE490393</t>
  </si>
  <si>
    <t>109XX S BUFFALO AVE</t>
  </si>
  <si>
    <t>JE492459</t>
  </si>
  <si>
    <t>099XX S WESTERN AVE</t>
  </si>
  <si>
    <t>GAS STATION</t>
  </si>
  <si>
    <t>JE492345</t>
  </si>
  <si>
    <t>103XX S PROSPECT AVE</t>
  </si>
  <si>
    <t>266</t>
  </si>
  <si>
    <t>CRIMINAL SEXUAL ASSAULT</t>
  </si>
  <si>
    <t>PREDATORY</t>
  </si>
  <si>
    <t>2</t>
  </si>
  <si>
    <t>JE490315</t>
  </si>
  <si>
    <t>101XX S MAY ST</t>
  </si>
  <si>
    <t>051A</t>
  </si>
  <si>
    <t>JE492539</t>
  </si>
  <si>
    <t>008XX W 103RD ST</t>
  </si>
  <si>
    <t>5002</t>
  </si>
  <si>
    <t>OTHER VEHICLE OFFENSE</t>
  </si>
  <si>
    <t>JE491302</t>
  </si>
  <si>
    <t>003XX W 101ST ST</t>
  </si>
  <si>
    <t>JE492952</t>
  </si>
  <si>
    <t>102XX S EBERHART AVE</t>
  </si>
  <si>
    <t>VEHICLE NON-COMMERCIAL</t>
  </si>
  <si>
    <t>JE491839</t>
  </si>
  <si>
    <t>009XX E 100TH PL</t>
  </si>
  <si>
    <t>JF102535</t>
  </si>
  <si>
    <t>103XX S DOTY AVE E</t>
  </si>
  <si>
    <t>JE492633</t>
  </si>
  <si>
    <t>101XX S CALHOUN AVE</t>
  </si>
  <si>
    <t>JE490480</t>
  </si>
  <si>
    <t>104XX S HOXIE AVE</t>
  </si>
  <si>
    <t>JE491579</t>
  </si>
  <si>
    <t>101XX S INDIANAPOLIS AVE</t>
  </si>
  <si>
    <t>JF101037</t>
  </si>
  <si>
    <t>097XX S DAMEN AVE</t>
  </si>
  <si>
    <t>JE490606</t>
  </si>
  <si>
    <t>017XX W 99TH ST</t>
  </si>
  <si>
    <t>JE491169</t>
  </si>
  <si>
    <t>012XX W 98TH ST</t>
  </si>
  <si>
    <t>545</t>
  </si>
  <si>
    <t>PROTECTED EMPLOYEE - HANDS, FISTS, FEET, NO / MINOR INJURY</t>
  </si>
  <si>
    <t>JE489977</t>
  </si>
  <si>
    <t>095XX S LOWE AVE</t>
  </si>
  <si>
    <t>JE492949</t>
  </si>
  <si>
    <t>0000X W 95TH ST</t>
  </si>
  <si>
    <t>033A</t>
  </si>
  <si>
    <t>ATTEMPT ARMED - HANDGUN</t>
  </si>
  <si>
    <t>JE491397</t>
  </si>
  <si>
    <t>098XX S ELLIS AVE</t>
  </si>
  <si>
    <t>JF410696</t>
  </si>
  <si>
    <t>095XX S UNIVERSITY AVE</t>
  </si>
  <si>
    <t>JE489998</t>
  </si>
  <si>
    <t>020XX E 95TH ST</t>
  </si>
  <si>
    <t>OTHER (SPECIFY)</t>
  </si>
  <si>
    <t>JE491269</t>
  </si>
  <si>
    <t>025XX E 95TH ST</t>
  </si>
  <si>
    <t>CAR WASH</t>
  </si>
  <si>
    <t>JE492302</t>
  </si>
  <si>
    <t>097XX S COMMERCIAL AVE</t>
  </si>
  <si>
    <t>JE491532</t>
  </si>
  <si>
    <t>098XX S EWING AVE</t>
  </si>
  <si>
    <t>JE492529</t>
  </si>
  <si>
    <t>092XX S MARSHFIELD AVE</t>
  </si>
  <si>
    <t>JE493451</t>
  </si>
  <si>
    <t>090XX S THROOP ST</t>
  </si>
  <si>
    <t>JE490492</t>
  </si>
  <si>
    <t>091XX S NORMAL AVE</t>
  </si>
  <si>
    <t>JE490324</t>
  </si>
  <si>
    <t>090XX S ABBOTT AVE</t>
  </si>
  <si>
    <t>JE491140</t>
  </si>
  <si>
    <t>092XX S FOREST AVE</t>
  </si>
  <si>
    <t>JE490866</t>
  </si>
  <si>
    <t>090XX S DREXEL AVE</t>
  </si>
  <si>
    <t>JE492199</t>
  </si>
  <si>
    <t>091XX S HARPER AVE</t>
  </si>
  <si>
    <t>JE492115</t>
  </si>
  <si>
    <t>093XX S CHAPPEL AVE</t>
  </si>
  <si>
    <t>4387</t>
  </si>
  <si>
    <t>VIOLATE ORDER OF PROTECTION</t>
  </si>
  <si>
    <t>JE491614</t>
  </si>
  <si>
    <t>091XX S PHILLIPS AVE</t>
  </si>
  <si>
    <t>JE493605</t>
  </si>
  <si>
    <t>028XX E 91ST ST</t>
  </si>
  <si>
    <t>JE492428</t>
  </si>
  <si>
    <t>032XX E 91ST ST</t>
  </si>
  <si>
    <t>497</t>
  </si>
  <si>
    <t>AGGRAVATED DOMESTIC BATTERY - OTHER DANGEROUS WEAPON</t>
  </si>
  <si>
    <t>JF445360</t>
  </si>
  <si>
    <t>046XX W 87TH ST</t>
  </si>
  <si>
    <t>JF380785</t>
  </si>
  <si>
    <t>036XX W 85TH PL</t>
  </si>
  <si>
    <t>GARAGE</t>
  </si>
  <si>
    <t>JE490244</t>
  </si>
  <si>
    <t>028XX W 85TH ST</t>
  </si>
  <si>
    <t>JE490647</t>
  </si>
  <si>
    <t>084XX S HOYNE AVE</t>
  </si>
  <si>
    <t>JE490161</t>
  </si>
  <si>
    <t>087XX S HONORE ST</t>
  </si>
  <si>
    <t>JE490808</t>
  </si>
  <si>
    <t>085XX S ABERDEEN ST</t>
  </si>
  <si>
    <t>JE490424</t>
  </si>
  <si>
    <t>087XX S WALLACE ST</t>
  </si>
  <si>
    <t>JE490600</t>
  </si>
  <si>
    <t>001XX W 87TH ST</t>
  </si>
  <si>
    <t>JE489852</t>
  </si>
  <si>
    <t>085XX S MARYLAND AVE</t>
  </si>
  <si>
    <t>JE491848</t>
  </si>
  <si>
    <t>017XX E 85TH ST</t>
  </si>
  <si>
    <t>JF383204</t>
  </si>
  <si>
    <t>086XX S KINGSTON AVE</t>
  </si>
  <si>
    <t>PORCH</t>
  </si>
  <si>
    <t>JE490172</t>
  </si>
  <si>
    <t>085XX S BURNHAM AVE</t>
  </si>
  <si>
    <t>JE491436</t>
  </si>
  <si>
    <t>088XX S BURLEY AVE</t>
  </si>
  <si>
    <t>JE492058</t>
  </si>
  <si>
    <t>039XX W 82ND PL</t>
  </si>
  <si>
    <t>JE490361</t>
  </si>
  <si>
    <t>037XX W 79TH PL</t>
  </si>
  <si>
    <t>JF502031</t>
  </si>
  <si>
    <t>082XX S KEDZIE AVE</t>
  </si>
  <si>
    <t>GAS STATION DRIVE/PROP.</t>
  </si>
  <si>
    <t>JE493233</t>
  </si>
  <si>
    <t>079XX S WESTERN AVE</t>
  </si>
  <si>
    <t>JE490190</t>
  </si>
  <si>
    <t>079XX S ASHLAND AVE</t>
  </si>
  <si>
    <t>JE490760</t>
  </si>
  <si>
    <t>009XX W 83RD ST</t>
  </si>
  <si>
    <t>1365</t>
  </si>
  <si>
    <t>TO RESIDENCE</t>
  </si>
  <si>
    <t>JE490538</t>
  </si>
  <si>
    <t>082XX S GREEN ST</t>
  </si>
  <si>
    <t>1710</t>
  </si>
  <si>
    <t>OFFENSE INVOLVING CHILDREN</t>
  </si>
  <si>
    <t>ENDANGERING LIFE / HEALTH OF CHILD</t>
  </si>
  <si>
    <t>20</t>
  </si>
  <si>
    <t>JE490014</t>
  </si>
  <si>
    <t>003XX W 83RD ST</t>
  </si>
  <si>
    <t>850</t>
  </si>
  <si>
    <t>ATTEMPT THEFT</t>
  </si>
  <si>
    <t>JE489910</t>
  </si>
  <si>
    <t>080XX S VERNON AVE</t>
  </si>
  <si>
    <t>JE490154</t>
  </si>
  <si>
    <t>007XX E 83RD ST</t>
  </si>
  <si>
    <t>JE493393</t>
  </si>
  <si>
    <t>081XX S HARPER AVE</t>
  </si>
  <si>
    <t>JE492923</t>
  </si>
  <si>
    <t>020XX E 80TH ST</t>
  </si>
  <si>
    <t>JF101018</t>
  </si>
  <si>
    <t>084XX S LUELLA AVE</t>
  </si>
  <si>
    <t>1130</t>
  </si>
  <si>
    <t>FRAUD OR CONFIDENCE GAME</t>
  </si>
  <si>
    <t>JE490333</t>
  </si>
  <si>
    <t>082XX S SAGINAW AVE</t>
  </si>
  <si>
    <t>JE493207</t>
  </si>
  <si>
    <t>083XX S BURLEY AVE</t>
  </si>
  <si>
    <t>JE493865</t>
  </si>
  <si>
    <t>077XX S KILPATRICK AVE</t>
  </si>
  <si>
    <t>JE492739</t>
  </si>
  <si>
    <t>034XX W 79TH ST</t>
  </si>
  <si>
    <t>1750</t>
  </si>
  <si>
    <t>CHILD ABUSE</t>
  </si>
  <si>
    <t>JE491819</t>
  </si>
  <si>
    <t>076XX S KEDZIE AVE</t>
  </si>
  <si>
    <t>COMMERCIAL / BUSINESS OFFICE</t>
  </si>
  <si>
    <t>JE490563</t>
  </si>
  <si>
    <t>021XX W 79TH ST</t>
  </si>
  <si>
    <t>JE489879</t>
  </si>
  <si>
    <t>1152</t>
  </si>
  <si>
    <t>ILLEGAL USE CASH CARD</t>
  </si>
  <si>
    <t>JE490719</t>
  </si>
  <si>
    <t>075XX S MAY ST</t>
  </si>
  <si>
    <t>JE490305</t>
  </si>
  <si>
    <t>076XX S STEWART AVE</t>
  </si>
  <si>
    <t>JE490790</t>
  </si>
  <si>
    <t>078XX S WABASH AVE</t>
  </si>
  <si>
    <t>JE490445</t>
  </si>
  <si>
    <t>078XX S MICHIGAN AVE</t>
  </si>
  <si>
    <t>JE490515</t>
  </si>
  <si>
    <t>079XX S MARYLAND AVE</t>
  </si>
  <si>
    <t>2820</t>
  </si>
  <si>
    <t>TELEPHONE THREAT</t>
  </si>
  <si>
    <t>JE492062</t>
  </si>
  <si>
    <t>075XX S BLACKSTONE AVE</t>
  </si>
  <si>
    <t>JE489786</t>
  </si>
  <si>
    <t>076XX S JEFFERY BLVD</t>
  </si>
  <si>
    <t>JE490374</t>
  </si>
  <si>
    <t>024XX E 76TH ST</t>
  </si>
  <si>
    <t>JE490114</t>
  </si>
  <si>
    <t>078XX S COLFAX AVE</t>
  </si>
  <si>
    <t>JE492270</t>
  </si>
  <si>
    <t>079XX S COLES AVE</t>
  </si>
  <si>
    <t>1121</t>
  </si>
  <si>
    <t>COUNTERFEITING DOCUMENT</t>
  </si>
  <si>
    <t>JF101134</t>
  </si>
  <si>
    <t>036XX W 70TH PL</t>
  </si>
  <si>
    <t>JE494164</t>
  </si>
  <si>
    <t>073XX S SACRAMENTO AVE</t>
  </si>
  <si>
    <t>JE491260</t>
  </si>
  <si>
    <t>074XX S WESTERN AVE</t>
  </si>
  <si>
    <t>JE490465</t>
  </si>
  <si>
    <t>071XX S CLAREMONT AVE</t>
  </si>
  <si>
    <t>JE490490</t>
  </si>
  <si>
    <t>014XX W 71ST ST</t>
  </si>
  <si>
    <t>JE490253</t>
  </si>
  <si>
    <t>012XX W 72ND PL</t>
  </si>
  <si>
    <t>1812</t>
  </si>
  <si>
    <t>POSSESS - CANNABIS MORE THAN 30 GRAMS</t>
  </si>
  <si>
    <t>JE489930</t>
  </si>
  <si>
    <t>073XX S EMERALD AVE</t>
  </si>
  <si>
    <t>JE489856</t>
  </si>
  <si>
    <t>072XX S WENTWORTH AVE</t>
  </si>
  <si>
    <t>JE492239</t>
  </si>
  <si>
    <t>073XX S VERNON AVE</t>
  </si>
  <si>
    <t>1210</t>
  </si>
  <si>
    <t>THEFT OF LABOR / SERVICES</t>
  </si>
  <si>
    <t>JE490601</t>
  </si>
  <si>
    <t>072XX S SOUTH CHICAGO AVE</t>
  </si>
  <si>
    <t>JE490809</t>
  </si>
  <si>
    <t>073XX S KENWOOD AVE</t>
  </si>
  <si>
    <t>JE490665</t>
  </si>
  <si>
    <t>017XX E 72ND ST</t>
  </si>
  <si>
    <t>312</t>
  </si>
  <si>
    <t>ARMED - KNIFE / CUTTING INSTRUMENT</t>
  </si>
  <si>
    <t>JE490087</t>
  </si>
  <si>
    <t>021XX E 70TH ST</t>
  </si>
  <si>
    <t>JE493796</t>
  </si>
  <si>
    <t>075XX S SOUTH SHORE DR</t>
  </si>
  <si>
    <t>JE490493</t>
  </si>
  <si>
    <t>061XX W 64TH PL</t>
  </si>
  <si>
    <t>JE490548</t>
  </si>
  <si>
    <t>051XX W 64TH PL</t>
  </si>
  <si>
    <t>JE491393</t>
  </si>
  <si>
    <t>066XX S KNOX AVE</t>
  </si>
  <si>
    <t>1780</t>
  </si>
  <si>
    <t>JE493542</t>
  </si>
  <si>
    <t>068XX S KEDVALE AVE</t>
  </si>
  <si>
    <t>JE492081</t>
  </si>
  <si>
    <t>037XX W 68TH PL</t>
  </si>
  <si>
    <t>JE490475</t>
  </si>
  <si>
    <t>029XX W 65TH ST</t>
  </si>
  <si>
    <t>JE490373</t>
  </si>
  <si>
    <t>069XX S WESTERN AVE</t>
  </si>
  <si>
    <t>1345</t>
  </si>
  <si>
    <t>TO CITY OF CHICAGO PROPERTY</t>
  </si>
  <si>
    <t>JE490496</t>
  </si>
  <si>
    <t>065XX S WOLCOTT AVE</t>
  </si>
  <si>
    <t>JE490564</t>
  </si>
  <si>
    <t>065XX S MARSHFIELD AVE</t>
  </si>
  <si>
    <t>JE491102</t>
  </si>
  <si>
    <t>068XX S CARPENTER ST</t>
  </si>
  <si>
    <t>JE490566</t>
  </si>
  <si>
    <t>006XX W 65TH ST</t>
  </si>
  <si>
    <t>JE490349</t>
  </si>
  <si>
    <t>066XX S STATE ST</t>
  </si>
  <si>
    <t>JE491318</t>
  </si>
  <si>
    <t>002XX E 69TH PL</t>
  </si>
  <si>
    <t>JE490598</t>
  </si>
  <si>
    <t>067XX S COTTAGE GROVE AVE</t>
  </si>
  <si>
    <t>JE490282</t>
  </si>
  <si>
    <t>011XX E 67TH ST</t>
  </si>
  <si>
    <t>JE489959</t>
  </si>
  <si>
    <t>068XX S RIDGELAND AVE</t>
  </si>
  <si>
    <t>2825</t>
  </si>
  <si>
    <t>HARASSMENT BY TELEPHONE</t>
  </si>
  <si>
    <t>JE489958</t>
  </si>
  <si>
    <t>023XX E 68TH ST</t>
  </si>
  <si>
    <t>JE493763</t>
  </si>
  <si>
    <t>069XX W 60TH ST</t>
  </si>
  <si>
    <t>JF103999</t>
  </si>
  <si>
    <t>064XX W 63RD ST</t>
  </si>
  <si>
    <t>1110</t>
  </si>
  <si>
    <t>BOGUS CHECK</t>
  </si>
  <si>
    <t>JE489843</t>
  </si>
  <si>
    <t>058XX W 60TH ST</t>
  </si>
  <si>
    <t>JE492030</t>
  </si>
  <si>
    <t>062XX S MASSASOIT AVE</t>
  </si>
  <si>
    <t>JE493812</t>
  </si>
  <si>
    <t>059XX S KILBOURN AVE</t>
  </si>
  <si>
    <t>JE491055</t>
  </si>
  <si>
    <t>040XX W 63RD ST</t>
  </si>
  <si>
    <t>MEDICAL / DENTAL OFFICE</t>
  </si>
  <si>
    <t>JE493128</t>
  </si>
  <si>
    <t>034XX W 63RD ST</t>
  </si>
  <si>
    <t>POLICE FACILITY / VEHICLE PARKING LOT</t>
  </si>
  <si>
    <t>JE491585</t>
  </si>
  <si>
    <t>062XX S WHIPPLE ST</t>
  </si>
  <si>
    <t>1240</t>
  </si>
  <si>
    <t>UNLAWFUL USE OF A COMPUTER</t>
  </si>
  <si>
    <t>JE490080</t>
  </si>
  <si>
    <t>062XX S MAPLEWOOD AVE</t>
  </si>
  <si>
    <t>JE491215</t>
  </si>
  <si>
    <t>060XX S WOLCOTT AVE</t>
  </si>
  <si>
    <t>JE491304</t>
  </si>
  <si>
    <t>063XX S WOOD ST</t>
  </si>
  <si>
    <t>JE490135</t>
  </si>
  <si>
    <t>064XX S CARPENTER ST</t>
  </si>
  <si>
    <t>430</t>
  </si>
  <si>
    <t>JE490593</t>
  </si>
  <si>
    <t>005XX W 63RD ST</t>
  </si>
  <si>
    <t>JE490679</t>
  </si>
  <si>
    <t>060XX S STATE ST</t>
  </si>
  <si>
    <t>1477</t>
  </si>
  <si>
    <t>RECKLESS FIREARM DISCHARGE</t>
  </si>
  <si>
    <t>JE491749</t>
  </si>
  <si>
    <t>061XX S EBERHART AVE</t>
  </si>
  <si>
    <t>JE491426</t>
  </si>
  <si>
    <t>063XX S CHAMPLAIN AVE</t>
  </si>
  <si>
    <t>JE490638</t>
  </si>
  <si>
    <t>062XX S DORCHESTER AVE</t>
  </si>
  <si>
    <t>JE493861</t>
  </si>
  <si>
    <t>071XX W 54TH ST</t>
  </si>
  <si>
    <t>1570</t>
  </si>
  <si>
    <t>SEX OFFENSE</t>
  </si>
  <si>
    <t>PUBLIC INDECENCY</t>
  </si>
  <si>
    <t>17</t>
  </si>
  <si>
    <t>JE490880</t>
  </si>
  <si>
    <t>056XX S MAYFIELD AVE</t>
  </si>
  <si>
    <t>JE491653</t>
  </si>
  <si>
    <t>055XX W 55TH ST</t>
  </si>
  <si>
    <t>JF102033</t>
  </si>
  <si>
    <t>050XX W 55TH ST</t>
  </si>
  <si>
    <t>AIRPORT EXTERIOR - SECURE AREA</t>
  </si>
  <si>
    <t>JE490444</t>
  </si>
  <si>
    <t>057XX S CICERO AVE</t>
  </si>
  <si>
    <t>AIRPORT TERMINAL LOWER LEVEL - NON-SECURE AREA</t>
  </si>
  <si>
    <t>JE491641</t>
  </si>
  <si>
    <t>039XX W 56TH ST</t>
  </si>
  <si>
    <t>JE490494</t>
  </si>
  <si>
    <t>035XX W 57TH PL</t>
  </si>
  <si>
    <t>JE490488</t>
  </si>
  <si>
    <t>031XX W 59TH ST</t>
  </si>
  <si>
    <t>JE491583</t>
  </si>
  <si>
    <t>026XX W 55TH ST</t>
  </si>
  <si>
    <t>JE490957</t>
  </si>
  <si>
    <t>057XX S HOYNE AVE</t>
  </si>
  <si>
    <t>JE491195</t>
  </si>
  <si>
    <t>057XX S JUSTINE ST</t>
  </si>
  <si>
    <t>JE490417</t>
  </si>
  <si>
    <t>012XX W GARFIELD BLVD</t>
  </si>
  <si>
    <t>JE490171</t>
  </si>
  <si>
    <t>006XX W GARFIELD BLVD</t>
  </si>
  <si>
    <t>JE490673</t>
  </si>
  <si>
    <t>0000X E GARFIELD BLVD</t>
  </si>
  <si>
    <t>JE490531</t>
  </si>
  <si>
    <t>058XX S MICHIGAN AVE</t>
  </si>
  <si>
    <t>JE490649</t>
  </si>
  <si>
    <t>015XX E 55TH ST</t>
  </si>
  <si>
    <t>JE491524</t>
  </si>
  <si>
    <t>016XX E 56TH ST</t>
  </si>
  <si>
    <t>DRIVEWAY - RESIDENTIAL</t>
  </si>
  <si>
    <t>JE492043</t>
  </si>
  <si>
    <t>053XX S Newcastle Ave</t>
  </si>
  <si>
    <t>JE489919</t>
  </si>
  <si>
    <t>050XX S LEAMINGTON AVE</t>
  </si>
  <si>
    <t>JE490876</t>
  </si>
  <si>
    <t>052XX S ARCHER AVE</t>
  </si>
  <si>
    <t>JE493640</t>
  </si>
  <si>
    <t>053XX S SPRINGFIELD AVE</t>
  </si>
  <si>
    <t>JF102282</t>
  </si>
  <si>
    <t>051XX S MILLARD AVE</t>
  </si>
  <si>
    <t>RESIDENCE - GARAGE</t>
  </si>
  <si>
    <t>JE492082</t>
  </si>
  <si>
    <t>051XX S MOZART ST</t>
  </si>
  <si>
    <t>JE490895</t>
  </si>
  <si>
    <t>053XX S WESTERN AVE</t>
  </si>
  <si>
    <t>JE491882</t>
  </si>
  <si>
    <t>052XX S DAMEN AVE</t>
  </si>
  <si>
    <t>JE493365</t>
  </si>
  <si>
    <t>051XX S ASHLAND AVE</t>
  </si>
  <si>
    <t>JE490498</t>
  </si>
  <si>
    <t>051XX S CARPENTER ST</t>
  </si>
  <si>
    <t>JE490463</t>
  </si>
  <si>
    <t>054XX S HALSTED ST</t>
  </si>
  <si>
    <t>JE490860</t>
  </si>
  <si>
    <t>051XX S WENTWORTH AVE</t>
  </si>
  <si>
    <t>2170</t>
  </si>
  <si>
    <t>POSSESSION OF DRUG EQUIPMENT</t>
  </si>
  <si>
    <t>JE494460</t>
  </si>
  <si>
    <t>001XX E 50TH ST</t>
  </si>
  <si>
    <t>325</t>
  </si>
  <si>
    <t>VEHICULAR HIJACKING</t>
  </si>
  <si>
    <t>JE490774</t>
  </si>
  <si>
    <t>051XX S ELLIS AVE</t>
  </si>
  <si>
    <t>JE490731</t>
  </si>
  <si>
    <t>052XX S WOODLAWN AVE</t>
  </si>
  <si>
    <t>JE491148</t>
  </si>
  <si>
    <t>050XX S EAST END AVE</t>
  </si>
  <si>
    <t>JE490937</t>
  </si>
  <si>
    <t>046XX S LAWLER AVE</t>
  </si>
  <si>
    <t>JE492735</t>
  </si>
  <si>
    <t>046XX S KILPATRICK AVE</t>
  </si>
  <si>
    <t>JE490796</t>
  </si>
  <si>
    <t>049XX S ARCHER AVE</t>
  </si>
  <si>
    <t>JE492431</t>
  </si>
  <si>
    <t>046XX S TRUMBULL AVE</t>
  </si>
  <si>
    <t>JE492250</t>
  </si>
  <si>
    <t>046XX S SAWYER AVE</t>
  </si>
  <si>
    <t>JE490208</t>
  </si>
  <si>
    <t>024XX W 47TH ST</t>
  </si>
  <si>
    <t>330</t>
  </si>
  <si>
    <t>AGGRAVATED</t>
  </si>
  <si>
    <t>JE491384</t>
  </si>
  <si>
    <t>046XX S DAMEN AVE</t>
  </si>
  <si>
    <t>JE491832</t>
  </si>
  <si>
    <t>014XX W 46TH ST</t>
  </si>
  <si>
    <t>JE492393</t>
  </si>
  <si>
    <t>048XX S ELIZABETH ST</t>
  </si>
  <si>
    <t>JE491628</t>
  </si>
  <si>
    <t>006XX W 47TH PL</t>
  </si>
  <si>
    <t>JE492152</t>
  </si>
  <si>
    <t>045XX S STATE ST</t>
  </si>
  <si>
    <t>JE490129</t>
  </si>
  <si>
    <t>046XX S VINCENNES AVE</t>
  </si>
  <si>
    <t>JE490832</t>
  </si>
  <si>
    <t>045XX S DREXEL BLVD</t>
  </si>
  <si>
    <t>1153</t>
  </si>
  <si>
    <t>FINANCIAL IDENTITY THEFT OVER $ 300</t>
  </si>
  <si>
    <t>JE490604</t>
  </si>
  <si>
    <t>046XX S LAKE PARK AVE</t>
  </si>
  <si>
    <t>498</t>
  </si>
  <si>
    <t>AGG. DOMESTIC BATTERY - HANDS, FISTS, FEET, SERIOUS INJURY</t>
  </si>
  <si>
    <t>JF389319</t>
  </si>
  <si>
    <t>016XX E 50TH ST</t>
  </si>
  <si>
    <t>JE491959</t>
  </si>
  <si>
    <t>044XX S PULASKI RD</t>
  </si>
  <si>
    <t>DEPARTMENT STORE</t>
  </si>
  <si>
    <t>JE492155</t>
  </si>
  <si>
    <t>031XX W 41ST PL</t>
  </si>
  <si>
    <t>JE490605</t>
  </si>
  <si>
    <t>044XX S CALIFORNIA AVE</t>
  </si>
  <si>
    <t>JE494163</t>
  </si>
  <si>
    <t>043XX S WOLCOTT AVE</t>
  </si>
  <si>
    <t>JE492172</t>
  </si>
  <si>
    <t>042XX S ASHLAND AVE</t>
  </si>
  <si>
    <t>2093</t>
  </si>
  <si>
    <t>FOUND SUSPECT NARCOTICS</t>
  </si>
  <si>
    <t>FACTORY / MANUFACTURING BUILDING</t>
  </si>
  <si>
    <t>JE490661</t>
  </si>
  <si>
    <t>043XX S EMERALD AVE</t>
  </si>
  <si>
    <t>JF100730</t>
  </si>
  <si>
    <t>042XX S WENTWORTH AVE</t>
  </si>
  <si>
    <t>JE490362</t>
  </si>
  <si>
    <t>042XX S PRAIRIE AVE</t>
  </si>
  <si>
    <t>JE491026</t>
  </si>
  <si>
    <t>043XX S BERKELEY AVE</t>
  </si>
  <si>
    <t>JE491210</t>
  </si>
  <si>
    <t>043XX S LAKE PARK AVE</t>
  </si>
  <si>
    <t>JE491872</t>
  </si>
  <si>
    <t>033XX W 38TH PL</t>
  </si>
  <si>
    <t>JE493338</t>
  </si>
  <si>
    <t>029XX W PERSHING RD</t>
  </si>
  <si>
    <t>JE490902</t>
  </si>
  <si>
    <t>039XX S CALIFORNIA AVE</t>
  </si>
  <si>
    <t>1582</t>
  </si>
  <si>
    <t>CHILD PORNOGRAPHY</t>
  </si>
  <si>
    <t>JF293080</t>
  </si>
  <si>
    <t>021XX W 36TH ST</t>
  </si>
  <si>
    <t>JF101010</t>
  </si>
  <si>
    <t>035XX S PAULINA ST</t>
  </si>
  <si>
    <t>1150</t>
  </si>
  <si>
    <t>CREDIT CARD FRAUD</t>
  </si>
  <si>
    <t>JE494228</t>
  </si>
  <si>
    <t>038XX S MORGAN ST</t>
  </si>
  <si>
    <t>JE491627</t>
  </si>
  <si>
    <t>005XX W 37TH ST</t>
  </si>
  <si>
    <t>JE492488</t>
  </si>
  <si>
    <t>036XX S MICHIGAN AVE</t>
  </si>
  <si>
    <t>JE490134</t>
  </si>
  <si>
    <t>035XX S RHODES AVE</t>
  </si>
  <si>
    <t>555</t>
  </si>
  <si>
    <t>AGGRAVATED PROTECTED EMPLOYEE - HANDGUN</t>
  </si>
  <si>
    <t>JE489941</t>
  </si>
  <si>
    <t>007XX E 38TH PL</t>
  </si>
  <si>
    <t>JE490654</t>
  </si>
  <si>
    <t>031XX S HARDING AVE</t>
  </si>
  <si>
    <t>JE492329</t>
  </si>
  <si>
    <t>031XX S LAWNDALE AVE</t>
  </si>
  <si>
    <t>JE491428</t>
  </si>
  <si>
    <t>032XX W 30TH ST</t>
  </si>
  <si>
    <t>JF300613</t>
  </si>
  <si>
    <t>033XX S WESTERN AVE</t>
  </si>
  <si>
    <t>JE494418</t>
  </si>
  <si>
    <t>020XX W 34TH ST</t>
  </si>
  <si>
    <t>2022</t>
  </si>
  <si>
    <t>POSSESS - COCAINE</t>
  </si>
  <si>
    <t>JE490580</t>
  </si>
  <si>
    <t>032XX S ASHLAND AVE</t>
  </si>
  <si>
    <t>JE491061</t>
  </si>
  <si>
    <t>034XX S MORGAN ST</t>
  </si>
  <si>
    <t>JF496054</t>
  </si>
  <si>
    <t>031XX S GREEN ST</t>
  </si>
  <si>
    <t>JE491423</t>
  </si>
  <si>
    <t>030XX S MICHIGAN AVE</t>
  </si>
  <si>
    <t>JE491727</t>
  </si>
  <si>
    <t>002XX E 31ST ST</t>
  </si>
  <si>
    <t>JE490432</t>
  </si>
  <si>
    <t>006XX E WOODLAND PARK</t>
  </si>
  <si>
    <t>JF301491</t>
  </si>
  <si>
    <t>025XX S KOLIN AVE</t>
  </si>
  <si>
    <t>PARKING LOT</t>
  </si>
  <si>
    <t>JE490030</t>
  </si>
  <si>
    <t>040XX W 26TH ST</t>
  </si>
  <si>
    <t>CONVENIENCE STORE</t>
  </si>
  <si>
    <t>JE490469</t>
  </si>
  <si>
    <t>028XX S CHRISTIANA AVE</t>
  </si>
  <si>
    <t>JE490370</t>
  </si>
  <si>
    <t>029XX W 25TH PL</t>
  </si>
  <si>
    <t>JE491922</t>
  </si>
  <si>
    <t>025XX S CALIFORNIA AVE</t>
  </si>
  <si>
    <t>JE490157</t>
  </si>
  <si>
    <t>025XX S DAMEN AVE</t>
  </si>
  <si>
    <t>OTHER COMMERCIAL TRANSPORTATION</t>
  </si>
  <si>
    <t>JF372013</t>
  </si>
  <si>
    <t>008XX W 29TH ST</t>
  </si>
  <si>
    <t>PARK PROPERTY</t>
  </si>
  <si>
    <t>JE490217</t>
  </si>
  <si>
    <t>027XX S CANAL ST</t>
  </si>
  <si>
    <t>3970</t>
  </si>
  <si>
    <t>INTIMIDATION</t>
  </si>
  <si>
    <t>EXTORTION</t>
  </si>
  <si>
    <t>JE491379</t>
  </si>
  <si>
    <t>025XX S WENTWORTH AVE</t>
  </si>
  <si>
    <t>JE490862</t>
  </si>
  <si>
    <t>029XX S DR MARTIN LUTHER KING JR DR</t>
  </si>
  <si>
    <t>JE489780</t>
  </si>
  <si>
    <t>021XX S KOSTNER AVE</t>
  </si>
  <si>
    <t>JE490188</t>
  </si>
  <si>
    <t>041XX W 21ST ST</t>
  </si>
  <si>
    <t>JE490075</t>
  </si>
  <si>
    <t>019XX S CHRISTIANA AVE</t>
  </si>
  <si>
    <t>JE491344</t>
  </si>
  <si>
    <t>028XX W 22ND PL</t>
  </si>
  <si>
    <t>JE490292</t>
  </si>
  <si>
    <t>023XX W 18TH ST</t>
  </si>
  <si>
    <t>JE490698</t>
  </si>
  <si>
    <t>018XX S OAKLEY AVE</t>
  </si>
  <si>
    <t>JE489966</t>
  </si>
  <si>
    <t>016XX W 18TH PL</t>
  </si>
  <si>
    <t>JE489981</t>
  </si>
  <si>
    <t>011XX W CULLERTON ST</t>
  </si>
  <si>
    <t>JE490546</t>
  </si>
  <si>
    <t>022XX S CANAL ST</t>
  </si>
  <si>
    <t>JE489836</t>
  </si>
  <si>
    <t>020XX S MICHIGAN AVE</t>
  </si>
  <si>
    <t>JE493748</t>
  </si>
  <si>
    <t>023XX S DR MARTIN LUTHER KING JR DR</t>
  </si>
  <si>
    <t>HOTEL / MOTEL</t>
  </si>
  <si>
    <t>JE493440</t>
  </si>
  <si>
    <t>058XX W ROOSEVELT RD</t>
  </si>
  <si>
    <t>JE491168</t>
  </si>
  <si>
    <t>015XX S KILDARE AVE</t>
  </si>
  <si>
    <t>JE490140</t>
  </si>
  <si>
    <t>014XX S TRIPP AVE</t>
  </si>
  <si>
    <t>JE489899</t>
  </si>
  <si>
    <t>036XX W DOUGLAS BLVD</t>
  </si>
  <si>
    <t>JE491915</t>
  </si>
  <si>
    <t>032XX W DOUGLAS BLVD</t>
  </si>
  <si>
    <t>JE489905</t>
  </si>
  <si>
    <t>012XX S FAIRFIELD AVE</t>
  </si>
  <si>
    <t>JF454181</t>
  </si>
  <si>
    <t>019XX W 17TH ST</t>
  </si>
  <si>
    <t>JE493753</t>
  </si>
  <si>
    <t>012XX S ASHLAND AVE</t>
  </si>
  <si>
    <t>JE492202</t>
  </si>
  <si>
    <t>011XX W 17TH ST</t>
  </si>
  <si>
    <t>JE493358</t>
  </si>
  <si>
    <t>013XX S HALSTED ST</t>
  </si>
  <si>
    <t>JE491295</t>
  </si>
  <si>
    <t>013XX S MICHIGAN AVE</t>
  </si>
  <si>
    <t>JE490825</t>
  </si>
  <si>
    <t>013XX S PRAIRIE AVE</t>
  </si>
  <si>
    <t>JE493479</t>
  </si>
  <si>
    <t>006XX S AUSTIN BLVD</t>
  </si>
  <si>
    <t>JE492296</t>
  </si>
  <si>
    <t>054XX W CONGRESS PKWY</t>
  </si>
  <si>
    <t>JE490561</t>
  </si>
  <si>
    <t>051XX W LEXINGTON ST</t>
  </si>
  <si>
    <t>JE491362</t>
  </si>
  <si>
    <t>045XX W VAN BUREN ST</t>
  </si>
  <si>
    <t>JE490849</t>
  </si>
  <si>
    <t>038XX W GRENSHAW ST</t>
  </si>
  <si>
    <t>JE491441</t>
  </si>
  <si>
    <t>036XX W LEXINGTON ST</t>
  </si>
  <si>
    <t>JE490211</t>
  </si>
  <si>
    <t>030XX W HARRISON ST</t>
  </si>
  <si>
    <t>1360</t>
  </si>
  <si>
    <t>JE492496</t>
  </si>
  <si>
    <t>023XX W POLK ST</t>
  </si>
  <si>
    <t>1020</t>
  </si>
  <si>
    <t>ARSON</t>
  </si>
  <si>
    <t>BY FIRE</t>
  </si>
  <si>
    <t>9</t>
  </si>
  <si>
    <t>JF100287</t>
  </si>
  <si>
    <t>021XX W CONGRESS PKWY</t>
  </si>
  <si>
    <t>JE490985</t>
  </si>
  <si>
    <t>013XX W TAYLOR ST</t>
  </si>
  <si>
    <t>JE492278</t>
  </si>
  <si>
    <t>012XX W ROOSEVELT RD</t>
  </si>
  <si>
    <t>JE491069</t>
  </si>
  <si>
    <t>005XX W ROOSEVELT RD</t>
  </si>
  <si>
    <t>CURRENCY EXCHANGE</t>
  </si>
  <si>
    <t>JE491317</t>
  </si>
  <si>
    <t>0000X E BALBO AVE</t>
  </si>
  <si>
    <t>JE493428</t>
  </si>
  <si>
    <t>001XX N MENARD AVE</t>
  </si>
  <si>
    <t>JE490296</t>
  </si>
  <si>
    <t>055XX W ADAMS ST</t>
  </si>
  <si>
    <t>JE490105</t>
  </si>
  <si>
    <t>049XX W ADAMS ST</t>
  </si>
  <si>
    <t>JE490254</t>
  </si>
  <si>
    <t>003XX S KILBOURN AVE</t>
  </si>
  <si>
    <t>JE489994</t>
  </si>
  <si>
    <t>040XX W MADISON ST</t>
  </si>
  <si>
    <t>JE490542</t>
  </si>
  <si>
    <t>003XX S ST LOUIS AVE</t>
  </si>
  <si>
    <t>JE490620</t>
  </si>
  <si>
    <t>032XX W WASHINGTON BLVD</t>
  </si>
  <si>
    <t>JE491076</t>
  </si>
  <si>
    <t>027XX W WASHINGTON BLVD</t>
  </si>
  <si>
    <t>JF100333</t>
  </si>
  <si>
    <t>018XX W JACKSON BLVD</t>
  </si>
  <si>
    <t>JE490539</t>
  </si>
  <si>
    <t>013XX W RANDOLPH ST</t>
  </si>
  <si>
    <t>JE490025</t>
  </si>
  <si>
    <t>011XX W MADISON ST</t>
  </si>
  <si>
    <t>JE490121</t>
  </si>
  <si>
    <t>0000X N WACKER DR</t>
  </si>
  <si>
    <t>JE492997</t>
  </si>
  <si>
    <t>001XX N STATE ST</t>
  </si>
  <si>
    <t>JE491324</t>
  </si>
  <si>
    <t>002XX E RANDOLPH ST</t>
  </si>
  <si>
    <t>JE490592</t>
  </si>
  <si>
    <t>003XX N AUSTIN BLVD</t>
  </si>
  <si>
    <t>320</t>
  </si>
  <si>
    <t>STRONG ARM - NO WEAPON</t>
  </si>
  <si>
    <t>CTA TRAIN</t>
  </si>
  <si>
    <t>JE491705</t>
  </si>
  <si>
    <t>003XX N CENTRAL AVE</t>
  </si>
  <si>
    <t>JE490685</t>
  </si>
  <si>
    <t>051XX W LAKE ST</t>
  </si>
  <si>
    <t>JE489812</t>
  </si>
  <si>
    <t>043XX W MAYPOLE AVE</t>
  </si>
  <si>
    <t>JE491624</t>
  </si>
  <si>
    <t>042XX W MAYPOLE AVE</t>
  </si>
  <si>
    <t>JF460063</t>
  </si>
  <si>
    <t>034XX W LAKE ST</t>
  </si>
  <si>
    <t>JE490603</t>
  </si>
  <si>
    <t>032XX W FULTON BLVD</t>
  </si>
  <si>
    <t>JE490693</t>
  </si>
  <si>
    <t>021XX W HUBBARD ST</t>
  </si>
  <si>
    <t>JE491543</t>
  </si>
  <si>
    <t>002XX N OGDEN AVE</t>
  </si>
  <si>
    <t>JE490544</t>
  </si>
  <si>
    <t>010XX W LAKE ST</t>
  </si>
  <si>
    <t>JE492330</t>
  </si>
  <si>
    <t>002XX N HALSTED ST</t>
  </si>
  <si>
    <t>JE490526</t>
  </si>
  <si>
    <t>0000X W GRAND AVE</t>
  </si>
  <si>
    <t>JE493102</t>
  </si>
  <si>
    <t>004XX N MC CLURG CT</t>
  </si>
  <si>
    <t>JF102953</t>
  </si>
  <si>
    <t>006XX E GRAND AVE</t>
  </si>
  <si>
    <t>JE491490</t>
  </si>
  <si>
    <t>011XX N AUSTIN BLVD</t>
  </si>
  <si>
    <t>JE490307</t>
  </si>
  <si>
    <t>007XX N CENTRAL AVE</t>
  </si>
  <si>
    <t>JE490302</t>
  </si>
  <si>
    <t>008XX N LEAMINGTON AVE</t>
  </si>
  <si>
    <t>JE490200</t>
  </si>
  <si>
    <t>007XX N KILBOURN AVE</t>
  </si>
  <si>
    <t>JE493150</t>
  </si>
  <si>
    <t>008XX N KARLOV AVE</t>
  </si>
  <si>
    <t>JE492265</t>
  </si>
  <si>
    <t>011XX N RIDGEWAY AVE</t>
  </si>
  <si>
    <t>JE493211</t>
  </si>
  <si>
    <t>007XX N SACRAMENTO BLVD</t>
  </si>
  <si>
    <t>JE490528</t>
  </si>
  <si>
    <t>024XX W WALTON ST</t>
  </si>
  <si>
    <t>JE491691</t>
  </si>
  <si>
    <t>010XX N WOLCOTT AVE</t>
  </si>
  <si>
    <t>JE490396</t>
  </si>
  <si>
    <t>016XX W CHICAGO AVE</t>
  </si>
  <si>
    <t>JE491459</t>
  </si>
  <si>
    <t>007XX N ELIZABETH ST</t>
  </si>
  <si>
    <t>JE490611</t>
  </si>
  <si>
    <t>009XX N ORLEANS ST</t>
  </si>
  <si>
    <t>JE490695</t>
  </si>
  <si>
    <t>0000X W MAPLE ST</t>
  </si>
  <si>
    <t>JE490400</t>
  </si>
  <si>
    <t>008XX N LAKE SHORE DR</t>
  </si>
  <si>
    <t>JE489814</t>
  </si>
  <si>
    <t>063XX W NORTH AVE</t>
  </si>
  <si>
    <t>JE494442</t>
  </si>
  <si>
    <t>012XX N MASON AVE</t>
  </si>
  <si>
    <t>141A</t>
  </si>
  <si>
    <t>UNLAWFUL USE - HANDGUN</t>
  </si>
  <si>
    <t>JE490311</t>
  </si>
  <si>
    <t>015XX N LUNA AVE</t>
  </si>
  <si>
    <t>JE491338</t>
  </si>
  <si>
    <t>014XX N LECLAIRE AVE</t>
  </si>
  <si>
    <t>281</t>
  </si>
  <si>
    <t>NON-AGGRAVATED</t>
  </si>
  <si>
    <t>JE489984</t>
  </si>
  <si>
    <t>044XX W GRAND AVE</t>
  </si>
  <si>
    <t>JE490579</t>
  </si>
  <si>
    <t>040XX W NORTH AVE</t>
  </si>
  <si>
    <t>1811</t>
  </si>
  <si>
    <t>POSSESS - CANNABIS 30 GRAMS OR LESS</t>
  </si>
  <si>
    <t>JE490734</t>
  </si>
  <si>
    <t>036XX W GRAND AVE</t>
  </si>
  <si>
    <t>JE491231</t>
  </si>
  <si>
    <t>032XX W EVERGREEN AVE</t>
  </si>
  <si>
    <t>JE490863</t>
  </si>
  <si>
    <t>025XX W NORTH AVE</t>
  </si>
  <si>
    <t>JE490429</t>
  </si>
  <si>
    <t>016XX N DAMEN AVE</t>
  </si>
  <si>
    <t>JE492677</t>
  </si>
  <si>
    <t>013XX N PAULINA ST</t>
  </si>
  <si>
    <t>JE491405</t>
  </si>
  <si>
    <t>014XX N DAYTON ST</t>
  </si>
  <si>
    <t>JE491110</t>
  </si>
  <si>
    <t>014XX N LARRABEE ST</t>
  </si>
  <si>
    <t>JE490622</t>
  </si>
  <si>
    <t>013XX N WELLS ST</t>
  </si>
  <si>
    <t>JF340568</t>
  </si>
  <si>
    <t>021XX N NATCHEZ AVE</t>
  </si>
  <si>
    <t>JE494099</t>
  </si>
  <si>
    <t>017XX N MASON AVE</t>
  </si>
  <si>
    <t>JF102558</t>
  </si>
  <si>
    <t>019XX N LOTUS AVE</t>
  </si>
  <si>
    <t>JE490355</t>
  </si>
  <si>
    <t>020XX N CICERO AVE</t>
  </si>
  <si>
    <t>JE492577</t>
  </si>
  <si>
    <t>021XX N KILPATRICK AVE</t>
  </si>
  <si>
    <t>JE491136</t>
  </si>
  <si>
    <t>040XX W ARMITAGE AVE</t>
  </si>
  <si>
    <t>JE490426</t>
  </si>
  <si>
    <t>034XX W CORTLAND ST</t>
  </si>
  <si>
    <t>JE491550</t>
  </si>
  <si>
    <t>030XX W ARMITAGE AVE</t>
  </si>
  <si>
    <t>JE491973</t>
  </si>
  <si>
    <t>024XX W ARMITAGE AVE</t>
  </si>
  <si>
    <t>JE491605</t>
  </si>
  <si>
    <t>021XX N AVONDALE AVE</t>
  </si>
  <si>
    <t>JE494148</t>
  </si>
  <si>
    <t>021XX N ELSTON AVE</t>
  </si>
  <si>
    <t>890</t>
  </si>
  <si>
    <t>FROM BUILDING</t>
  </si>
  <si>
    <t>JE492807</t>
  </si>
  <si>
    <t>018XX N CLYBOURN AVE</t>
  </si>
  <si>
    <t>JE490536</t>
  </si>
  <si>
    <t>021XX N CLARK ST</t>
  </si>
  <si>
    <t>JE491759</t>
  </si>
  <si>
    <t>017XX N STOCKTON DR</t>
  </si>
  <si>
    <t>JF454843</t>
  </si>
  <si>
    <t>068XX W GRAND AVE</t>
  </si>
  <si>
    <t>JE492333</t>
  </si>
  <si>
    <t>063XX W GRAND AVE</t>
  </si>
  <si>
    <t>JF102151</t>
  </si>
  <si>
    <t>025XX N MONITOR AVE</t>
  </si>
  <si>
    <t>JE491525</t>
  </si>
  <si>
    <t>022XX N MAJOR AVE</t>
  </si>
  <si>
    <t>JE490677</t>
  </si>
  <si>
    <t>049XX W FULLERTON AVE</t>
  </si>
  <si>
    <t>TAVERN / LIQUOR STORE</t>
  </si>
  <si>
    <t>JE490388</t>
  </si>
  <si>
    <t>022XX N KOSTNER AVE</t>
  </si>
  <si>
    <t>JE490581</t>
  </si>
  <si>
    <t>023XX N KEDVALE AVE</t>
  </si>
  <si>
    <t>JE490745</t>
  </si>
  <si>
    <t>037XX W FULLERTON AVE</t>
  </si>
  <si>
    <t>JE491972</t>
  </si>
  <si>
    <t>024XX N SACRAMENTO AVE</t>
  </si>
  <si>
    <t>JE490675</t>
  </si>
  <si>
    <t>022XX N WESTERN AVE</t>
  </si>
  <si>
    <t>JF100537</t>
  </si>
  <si>
    <t>026XX N ELSTON AVE</t>
  </si>
  <si>
    <t>JE492659</t>
  </si>
  <si>
    <t>016XX W WRIGHTWOOD AVE</t>
  </si>
  <si>
    <t>JE491834</t>
  </si>
  <si>
    <t>025XX N HALSTED ST</t>
  </si>
  <si>
    <t>JE490872</t>
  </si>
  <si>
    <t>024XX N CLARK ST</t>
  </si>
  <si>
    <t>JE493376</t>
  </si>
  <si>
    <t>074XX W BELMONT AVE</t>
  </si>
  <si>
    <t>JE491916</t>
  </si>
  <si>
    <t>027XX N MERRIMAC AVE</t>
  </si>
  <si>
    <t>JE492318</t>
  </si>
  <si>
    <t>027XX N MC VICKER AVE</t>
  </si>
  <si>
    <t>JE491787</t>
  </si>
  <si>
    <t>030XX N LUNA AVE</t>
  </si>
  <si>
    <t>JE490545</t>
  </si>
  <si>
    <t>050XX W SCHUBERT AVE</t>
  </si>
  <si>
    <t>JE490806</t>
  </si>
  <si>
    <t>046XX W DIVERSEY AVE</t>
  </si>
  <si>
    <t>2895</t>
  </si>
  <si>
    <t>PUBLIC PEACE VIOLATION</t>
  </si>
  <si>
    <t>INTERFERE WITH EMERGENCY EQUIPMENT</t>
  </si>
  <si>
    <t>24</t>
  </si>
  <si>
    <t>JE490585</t>
  </si>
  <si>
    <t>030XX N HAMLIN AVE</t>
  </si>
  <si>
    <t>JE490406</t>
  </si>
  <si>
    <t>027XX N SAWYER AVE</t>
  </si>
  <si>
    <t>JF107368</t>
  </si>
  <si>
    <t>027XX N CALIFORNIA AVE</t>
  </si>
  <si>
    <t>JE490837</t>
  </si>
  <si>
    <t>027XX N ELSTON AVE</t>
  </si>
  <si>
    <t>JE490767</t>
  </si>
  <si>
    <t>030XX N LAKEWOOD AVE</t>
  </si>
  <si>
    <t>JE490191</t>
  </si>
  <si>
    <t>010XX W DIVERSEY PKWY</t>
  </si>
  <si>
    <t>CTA BUS</t>
  </si>
  <si>
    <t>JE490765</t>
  </si>
  <si>
    <t>030XX N BROADWAY</t>
  </si>
  <si>
    <t>JF101012</t>
  </si>
  <si>
    <t>078XX W CAHILL TER</t>
  </si>
  <si>
    <t>JF100687</t>
  </si>
  <si>
    <t>034XX N HARLEM AVE</t>
  </si>
  <si>
    <t>JE491681</t>
  </si>
  <si>
    <t>036XX N NEWLAND AVE</t>
  </si>
  <si>
    <t>JE490344</t>
  </si>
  <si>
    <t>035XX N LONG AVE</t>
  </si>
  <si>
    <t>JE493437</t>
  </si>
  <si>
    <t>049XX W NEWPORT AVE</t>
  </si>
  <si>
    <t>JE491712</t>
  </si>
  <si>
    <t>036XX N TRIPP AVE</t>
  </si>
  <si>
    <t>JE490497</t>
  </si>
  <si>
    <t>040XX W NEWPORT AVE</t>
  </si>
  <si>
    <t>JE492421</t>
  </si>
  <si>
    <t>036XX N BERNARD ST</t>
  </si>
  <si>
    <t>496</t>
  </si>
  <si>
    <t>AGGRAVATED DOMESTIC BATTERY - KNIFE / CUTTING INSTRUMENT</t>
  </si>
  <si>
    <t>JE492045</t>
  </si>
  <si>
    <t>036XX N RICHMOND ST</t>
  </si>
  <si>
    <t>JE493302</t>
  </si>
  <si>
    <t>027XX W BELMONT AVE</t>
  </si>
  <si>
    <t>JE492063</t>
  </si>
  <si>
    <t>036XX N MARSHFIELD AVE</t>
  </si>
  <si>
    <t>JE490438</t>
  </si>
  <si>
    <t>009XX W ADDISON ST</t>
  </si>
  <si>
    <t>JE489850</t>
  </si>
  <si>
    <t>007XX W ALDINE AVE</t>
  </si>
  <si>
    <t>1220</t>
  </si>
  <si>
    <t>THEFT OF LOST / MISLAID PROPERTY</t>
  </si>
  <si>
    <t>JE492382</t>
  </si>
  <si>
    <t>039XX N OCONTO AVE</t>
  </si>
  <si>
    <t>JF101917</t>
  </si>
  <si>
    <t>067XX W IRVING PARK RD</t>
  </si>
  <si>
    <t>JE490541</t>
  </si>
  <si>
    <t>062XX W GRACE ST</t>
  </si>
  <si>
    <t>JE490076</t>
  </si>
  <si>
    <t>040XX N MARMORA AVE</t>
  </si>
  <si>
    <t>JE490455</t>
  </si>
  <si>
    <t>052XX W WARWICK AVE</t>
  </si>
  <si>
    <t>JE491293</t>
  </si>
  <si>
    <t>040XX N CICERO AVE</t>
  </si>
  <si>
    <t>JE491657</t>
  </si>
  <si>
    <t>040XX N KILBOURN AVE</t>
  </si>
  <si>
    <t>JE490887</t>
  </si>
  <si>
    <t>041XX N KEYSTONE AVE</t>
  </si>
  <si>
    <t>JE490015</t>
  </si>
  <si>
    <t>041XX N BERNARD ST</t>
  </si>
  <si>
    <t>JE490583</t>
  </si>
  <si>
    <t>031XX W IRVING PARK RD</t>
  </si>
  <si>
    <t>JF100325</t>
  </si>
  <si>
    <t>022XX W IRVING PARK RD</t>
  </si>
  <si>
    <t>JE492519</t>
  </si>
  <si>
    <t>039XX N DAMEN AVE</t>
  </si>
  <si>
    <t>JE491617</t>
  </si>
  <si>
    <t>040XX N CLARK ST</t>
  </si>
  <si>
    <t>JE490968</t>
  </si>
  <si>
    <t>037XX N CLARK ST</t>
  </si>
  <si>
    <t>JE492228</t>
  </si>
  <si>
    <t>039XX N PINE GROVE AVE</t>
  </si>
  <si>
    <t>JE491521</t>
  </si>
  <si>
    <t>006XX W OHARE ST</t>
  </si>
  <si>
    <t>WAREHOUSE</t>
  </si>
  <si>
    <t>JE492534</t>
  </si>
  <si>
    <t>059XX W MONTROSE AVE</t>
  </si>
  <si>
    <t>630</t>
  </si>
  <si>
    <t>ATTEMPT FORCIBLE ENTRY</t>
  </si>
  <si>
    <t>JE494294</t>
  </si>
  <si>
    <t>043XX N CENTRAL AVE</t>
  </si>
  <si>
    <t>JE492855</t>
  </si>
  <si>
    <t>044XX N LA CROSSE AVE</t>
  </si>
  <si>
    <t>JE490565</t>
  </si>
  <si>
    <t>045XX N KILBOURN AVE</t>
  </si>
  <si>
    <t>JE491401</t>
  </si>
  <si>
    <t>044XX N KEELER AVE</t>
  </si>
  <si>
    <t>JE490740</t>
  </si>
  <si>
    <t>042XX N KIMBALL AVE</t>
  </si>
  <si>
    <t>JE491336</t>
  </si>
  <si>
    <t>045XX N MOZART ST</t>
  </si>
  <si>
    <t>JF357790</t>
  </si>
  <si>
    <t>046XX N WESTERN AVE</t>
  </si>
  <si>
    <t>JE492586</t>
  </si>
  <si>
    <t>044XX N SEELEY AVE</t>
  </si>
  <si>
    <t>JE490615</t>
  </si>
  <si>
    <t>014XX W MONTROSE AVE</t>
  </si>
  <si>
    <t>JE490255</t>
  </si>
  <si>
    <t>008XX W MONTROSE AVE</t>
  </si>
  <si>
    <t>JE492712</t>
  </si>
  <si>
    <t>042XX N MARINE DR</t>
  </si>
  <si>
    <t>JF102098</t>
  </si>
  <si>
    <t>005XX W OHARE ST</t>
  </si>
  <si>
    <t>AIRPORT BUILDING NON-TERMINAL - SECURE AREA</t>
  </si>
  <si>
    <t>JE494073</t>
  </si>
  <si>
    <t>051XX N EAST RIVER RD</t>
  </si>
  <si>
    <t>JE492506</t>
  </si>
  <si>
    <t>086XX W FOSTER AVE</t>
  </si>
  <si>
    <t>JF101074</t>
  </si>
  <si>
    <t>048XX N MOODY AVE</t>
  </si>
  <si>
    <t>JE491871</t>
  </si>
  <si>
    <t>047XX N AUSTIN AVE</t>
  </si>
  <si>
    <t>JE492710</t>
  </si>
  <si>
    <t>049XX N MILWAUKEE AVE</t>
  </si>
  <si>
    <t>JE493367</t>
  </si>
  <si>
    <t>049XX W LAWRENCE AVE</t>
  </si>
  <si>
    <t>JE491429</t>
  </si>
  <si>
    <t>047XX N TRIPP AVE</t>
  </si>
  <si>
    <t>JE491394</t>
  </si>
  <si>
    <t>038XX W LAWRENCE AVE</t>
  </si>
  <si>
    <t>JE491391</t>
  </si>
  <si>
    <t>033XX W LAWRENCE AVE</t>
  </si>
  <si>
    <t>JF348401</t>
  </si>
  <si>
    <t>047XX N KEDZIE AVE</t>
  </si>
  <si>
    <t>JE490751</t>
  </si>
  <si>
    <t>JE490187</t>
  </si>
  <si>
    <t>049XX N DAMEN AVE</t>
  </si>
  <si>
    <t>JE494116</t>
  </si>
  <si>
    <t>047XX N HERMITAGE AVE</t>
  </si>
  <si>
    <t>JE490301</t>
  </si>
  <si>
    <t>046XX N SHERIDAN RD</t>
  </si>
  <si>
    <t>JE492866</t>
  </si>
  <si>
    <t>0000X W TERMINAL ST</t>
  </si>
  <si>
    <t>AIRPORT TERMINAL UPPER LEVEL - SECURE AREA</t>
  </si>
  <si>
    <t>JE492209</t>
  </si>
  <si>
    <t>AIRPORT TERMINAL UPPER LEVEL - NON-SECURE AREA</t>
  </si>
  <si>
    <t>JE490999</t>
  </si>
  <si>
    <t>054XX N EAST RIVER RD</t>
  </si>
  <si>
    <t>JE491460</t>
  </si>
  <si>
    <t>085XX W CATALPA AVE</t>
  </si>
  <si>
    <t>JE493382</t>
  </si>
  <si>
    <t>078XX W BERWYN AVE</t>
  </si>
  <si>
    <t>JE492445</t>
  </si>
  <si>
    <t>055XX N HARLEM AVE</t>
  </si>
  <si>
    <t>484</t>
  </si>
  <si>
    <t>CTA BUS STOP</t>
  </si>
  <si>
    <t>JF101016</t>
  </si>
  <si>
    <t>052XX N RUTHERFORD AVE</t>
  </si>
  <si>
    <t>JE492390</t>
  </si>
  <si>
    <t>054XX N NEENAH AVE</t>
  </si>
  <si>
    <t>JF231655</t>
  </si>
  <si>
    <t>055XX N MILWAUKEE AVE</t>
  </si>
  <si>
    <t>JE490656</t>
  </si>
  <si>
    <t>049XX W FOSTER AVE</t>
  </si>
  <si>
    <t>JE491677</t>
  </si>
  <si>
    <t>039XX W BRYN MAWR AVE</t>
  </si>
  <si>
    <t>JF101310</t>
  </si>
  <si>
    <t>053XX N SPAULDING AVE</t>
  </si>
  <si>
    <t>JE491566</t>
  </si>
  <si>
    <t>027XX W FOSTER AVE</t>
  </si>
  <si>
    <t>HOSPITAL BUILDING / GROUNDS</t>
  </si>
  <si>
    <t>JE490873</t>
  </si>
  <si>
    <t>056XX N CAMPBELL AVE</t>
  </si>
  <si>
    <t>JE492261</t>
  </si>
  <si>
    <t>055XX N MAGNOLIA AVE</t>
  </si>
  <si>
    <t>JE491910</t>
  </si>
  <si>
    <t>053XX N BROADWAY</t>
  </si>
  <si>
    <t>JE491539</t>
  </si>
  <si>
    <t>074XX W TALCOTT AVE</t>
  </si>
  <si>
    <t>JE490557</t>
  </si>
  <si>
    <t>056XX N MELVINA AVE</t>
  </si>
  <si>
    <t>JE492871</t>
  </si>
  <si>
    <t>060XX N AUSTIN AVE</t>
  </si>
  <si>
    <t>JE493824</t>
  </si>
  <si>
    <t>058XX N KILBOURN AVE</t>
  </si>
  <si>
    <t>JE491406</t>
  </si>
  <si>
    <t>057XX N VIRGINIA AVE</t>
  </si>
  <si>
    <t>JE491440</t>
  </si>
  <si>
    <t>060XX N WASHTENAW AVE</t>
  </si>
  <si>
    <t>JE490466</t>
  </si>
  <si>
    <t>060XX N HERMITAGE AVE</t>
  </si>
  <si>
    <t>JE490412</t>
  </si>
  <si>
    <t>057XX N RIDGE AVE</t>
  </si>
  <si>
    <t>CLEANING STORE</t>
  </si>
  <si>
    <t>JE490069</t>
  </si>
  <si>
    <t>058XX N KENMORE AVE</t>
  </si>
  <si>
    <t>JF271268</t>
  </si>
  <si>
    <t>008XX W OHARE ST</t>
  </si>
  <si>
    <t>GOVERNMENT BUILDING / PROPERTY</t>
  </si>
  <si>
    <t>JF100069</t>
  </si>
  <si>
    <t>065XX N NORTHWEST HWY</t>
  </si>
  <si>
    <t>JE491537</t>
  </si>
  <si>
    <t>066XX W IMLAY ST</t>
  </si>
  <si>
    <t>JE491561</t>
  </si>
  <si>
    <t>062XX N MILWAUKEE AVE</t>
  </si>
  <si>
    <t>JE492901</t>
  </si>
  <si>
    <t>066XX N SIOUX AVE</t>
  </si>
  <si>
    <t>JE490314</t>
  </si>
  <si>
    <t>031XX W DEVON AVE</t>
  </si>
  <si>
    <t>JE491173</t>
  </si>
  <si>
    <t>063XX N BELL AVE</t>
  </si>
  <si>
    <t>JE490281</t>
  </si>
  <si>
    <t>062XX N HOYNE AVE</t>
  </si>
  <si>
    <t>JE491270</t>
  </si>
  <si>
    <t>061XX N CLARK ST</t>
  </si>
  <si>
    <t>JE491482</t>
  </si>
  <si>
    <t>064XX N SHERIDAN RD</t>
  </si>
  <si>
    <t>JE490077</t>
  </si>
  <si>
    <t>068XX N ORIOLE AVE</t>
  </si>
  <si>
    <t>JE492601</t>
  </si>
  <si>
    <t>070XX N KEDZIE AVE</t>
  </si>
  <si>
    <t>JE491676</t>
  </si>
  <si>
    <t>066XX N ARTESIAN AVE</t>
  </si>
  <si>
    <t>JE490529</t>
  </si>
  <si>
    <t>069XX N CLARK ST</t>
  </si>
  <si>
    <t>JE490897</t>
  </si>
  <si>
    <t>070XX N GLENWOOD AVE</t>
  </si>
  <si>
    <t>JE491594</t>
  </si>
  <si>
    <t>028XX W BIRCHWOOD AVE</t>
  </si>
  <si>
    <t>JE490457</t>
  </si>
  <si>
    <t>074XX N WESTERN AVE</t>
  </si>
  <si>
    <t>JE490421</t>
  </si>
  <si>
    <t>017XX W HOWARD ST</t>
  </si>
  <si>
    <t>JE491218</t>
  </si>
  <si>
    <t>073XX N PAULINA ST</t>
  </si>
  <si>
    <t>JE491957</t>
  </si>
  <si>
    <t>076XX N SHERIDAN RD</t>
  </si>
  <si>
    <t>VACANT LOT / LAND</t>
  </si>
  <si>
    <t xml:space="preserve">mean= </t>
  </si>
  <si>
    <t>variance=</t>
  </si>
  <si>
    <t>VMR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</si>
</sst>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3">
    <xf numFmtId="0" fontId="0" fillId="0" borderId="0" xfId="0"/>
    <xf numFmtId="0" fontId="1" fillId="2" borderId="1" xfId="1" applyAlignment="1">
      <alignment horizontal="left"/>
    </xf>
    <xf numFmtId="164" fontId="0" fillId="0" borderId="0" xfId="0" applyNumberFormat="1"/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45"/>
  <sheetViews>
    <sheetView tabSelected="1" workbookViewId="0">
      <selection activeCell="Y8" sqref="Y8"/>
    </sheetView>
  </sheetViews>
  <sheetFormatPr defaultRowHeight="15" x14ac:dyDescent="0.25"/>
  <cols>
    <col min="4" max="17" width="0" hidden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23" x14ac:dyDescent="0.25">
      <c r="A2">
        <v>1</v>
      </c>
      <c r="B2">
        <v>0</v>
      </c>
      <c r="C2">
        <v>1</v>
      </c>
      <c r="R2">
        <v>4000</v>
      </c>
      <c r="S2">
        <v>1000000</v>
      </c>
    </row>
    <row r="3" spans="1:23" x14ac:dyDescent="0.25">
      <c r="A3">
        <v>2</v>
      </c>
      <c r="B3">
        <v>0</v>
      </c>
      <c r="C3">
        <v>2</v>
      </c>
      <c r="R3">
        <v>4000</v>
      </c>
      <c r="S3">
        <v>1000000</v>
      </c>
      <c r="V3" t="s">
        <v>1236</v>
      </c>
      <c r="W3">
        <f>AVERAGE(B2:B1345)</f>
        <v>2.1860119047619047</v>
      </c>
    </row>
    <row r="4" spans="1:23" x14ac:dyDescent="0.25">
      <c r="A4">
        <v>3</v>
      </c>
      <c r="B4">
        <v>0</v>
      </c>
      <c r="C4">
        <v>3</v>
      </c>
      <c r="R4">
        <v>4000</v>
      </c>
      <c r="S4">
        <v>1000000</v>
      </c>
      <c r="V4" t="s">
        <v>1237</v>
      </c>
      <c r="W4">
        <f>_xlfn.VAR.S(B2:B1345)</f>
        <v>18.760608357266957</v>
      </c>
    </row>
    <row r="5" spans="1:23" x14ac:dyDescent="0.25">
      <c r="A5">
        <v>4</v>
      </c>
      <c r="B5">
        <v>0</v>
      </c>
      <c r="C5">
        <v>4</v>
      </c>
      <c r="R5">
        <v>4000</v>
      </c>
      <c r="S5">
        <v>1000000</v>
      </c>
      <c r="V5" t="s">
        <v>1238</v>
      </c>
      <c r="W5">
        <f>W4/W3</f>
        <v>8.5821162805196707</v>
      </c>
    </row>
    <row r="6" spans="1:23" x14ac:dyDescent="0.25">
      <c r="A6">
        <v>5</v>
      </c>
      <c r="B6">
        <v>0</v>
      </c>
      <c r="C6">
        <v>5</v>
      </c>
      <c r="R6">
        <v>4000</v>
      </c>
      <c r="S6">
        <v>1000000</v>
      </c>
    </row>
    <row r="7" spans="1:23" x14ac:dyDescent="0.25">
      <c r="A7">
        <v>6</v>
      </c>
      <c r="B7">
        <v>0</v>
      </c>
      <c r="C7">
        <v>6</v>
      </c>
      <c r="R7">
        <v>4000</v>
      </c>
      <c r="S7">
        <v>1000000</v>
      </c>
    </row>
    <row r="8" spans="1:23" x14ac:dyDescent="0.25">
      <c r="A8">
        <v>7</v>
      </c>
      <c r="B8">
        <v>0</v>
      </c>
      <c r="C8">
        <v>7</v>
      </c>
      <c r="R8">
        <v>4000</v>
      </c>
      <c r="S8">
        <v>1000000</v>
      </c>
    </row>
    <row r="9" spans="1:23" x14ac:dyDescent="0.25">
      <c r="A9">
        <v>8</v>
      </c>
      <c r="B9">
        <v>0</v>
      </c>
      <c r="C9">
        <v>8</v>
      </c>
      <c r="R9">
        <v>4000</v>
      </c>
      <c r="S9">
        <v>1000000</v>
      </c>
    </row>
    <row r="10" spans="1:23" x14ac:dyDescent="0.25">
      <c r="A10">
        <v>9</v>
      </c>
      <c r="B10">
        <v>0</v>
      </c>
      <c r="C10">
        <v>9</v>
      </c>
      <c r="R10">
        <v>4000</v>
      </c>
      <c r="S10">
        <v>1000000</v>
      </c>
    </row>
    <row r="11" spans="1:23" x14ac:dyDescent="0.25">
      <c r="A11">
        <v>10</v>
      </c>
      <c r="B11">
        <v>0</v>
      </c>
      <c r="C11">
        <v>10</v>
      </c>
      <c r="R11">
        <v>4000</v>
      </c>
      <c r="S11">
        <v>1000000</v>
      </c>
    </row>
    <row r="12" spans="1:23" x14ac:dyDescent="0.25">
      <c r="A12">
        <v>11</v>
      </c>
      <c r="B12">
        <v>0</v>
      </c>
      <c r="C12">
        <v>11</v>
      </c>
      <c r="R12">
        <v>4000</v>
      </c>
      <c r="S12">
        <v>1000000</v>
      </c>
    </row>
    <row r="13" spans="1:23" x14ac:dyDescent="0.25">
      <c r="A13">
        <v>12</v>
      </c>
      <c r="B13">
        <v>0</v>
      </c>
      <c r="C13">
        <v>12</v>
      </c>
      <c r="R13">
        <v>4000</v>
      </c>
      <c r="S13">
        <v>1000000</v>
      </c>
    </row>
    <row r="14" spans="1:23" x14ac:dyDescent="0.25">
      <c r="A14">
        <v>13</v>
      </c>
      <c r="B14">
        <v>0</v>
      </c>
      <c r="C14">
        <v>13</v>
      </c>
      <c r="R14">
        <v>4000</v>
      </c>
      <c r="S14">
        <v>1000000</v>
      </c>
    </row>
    <row r="15" spans="1:23" x14ac:dyDescent="0.25">
      <c r="A15">
        <v>14</v>
      </c>
      <c r="B15">
        <v>0</v>
      </c>
      <c r="C15">
        <v>14</v>
      </c>
      <c r="R15">
        <v>4000</v>
      </c>
      <c r="S15">
        <v>1000000</v>
      </c>
    </row>
    <row r="16" spans="1:23" x14ac:dyDescent="0.25">
      <c r="A16">
        <v>15</v>
      </c>
      <c r="B16">
        <v>0</v>
      </c>
      <c r="C16">
        <v>15</v>
      </c>
      <c r="R16">
        <v>4000</v>
      </c>
      <c r="S16">
        <v>1000000</v>
      </c>
    </row>
    <row r="17" spans="1:19" x14ac:dyDescent="0.25">
      <c r="A17">
        <v>16</v>
      </c>
      <c r="B17">
        <v>0</v>
      </c>
      <c r="C17">
        <v>16</v>
      </c>
      <c r="R17">
        <v>4000</v>
      </c>
      <c r="S17">
        <v>1000000</v>
      </c>
    </row>
    <row r="18" spans="1:19" x14ac:dyDescent="0.25">
      <c r="A18">
        <v>17</v>
      </c>
      <c r="B18">
        <v>0</v>
      </c>
      <c r="C18">
        <v>17</v>
      </c>
      <c r="R18">
        <v>4000</v>
      </c>
      <c r="S18">
        <v>1000000</v>
      </c>
    </row>
    <row r="19" spans="1:19" x14ac:dyDescent="0.25">
      <c r="A19">
        <v>18</v>
      </c>
      <c r="B19">
        <v>0</v>
      </c>
      <c r="C19">
        <v>18</v>
      </c>
      <c r="R19">
        <v>4000</v>
      </c>
      <c r="S19">
        <v>1000000</v>
      </c>
    </row>
    <row r="20" spans="1:19" x14ac:dyDescent="0.25">
      <c r="A20">
        <v>19</v>
      </c>
      <c r="B20">
        <v>0</v>
      </c>
      <c r="C20">
        <v>19</v>
      </c>
      <c r="R20">
        <v>4000</v>
      </c>
      <c r="S20">
        <v>1000000</v>
      </c>
    </row>
    <row r="21" spans="1:19" x14ac:dyDescent="0.25">
      <c r="A21">
        <v>20</v>
      </c>
      <c r="B21">
        <v>0</v>
      </c>
      <c r="C21">
        <v>20</v>
      </c>
      <c r="R21">
        <v>4000</v>
      </c>
      <c r="S21">
        <v>1000000</v>
      </c>
    </row>
    <row r="22" spans="1:19" x14ac:dyDescent="0.25">
      <c r="A22">
        <v>21</v>
      </c>
      <c r="B22">
        <v>0</v>
      </c>
      <c r="C22">
        <v>21</v>
      </c>
      <c r="R22">
        <v>4000</v>
      </c>
      <c r="S22">
        <v>1000000</v>
      </c>
    </row>
    <row r="23" spans="1:19" x14ac:dyDescent="0.25">
      <c r="A23">
        <v>22</v>
      </c>
      <c r="B23">
        <v>0</v>
      </c>
      <c r="C23">
        <v>22</v>
      </c>
      <c r="R23">
        <v>4000</v>
      </c>
      <c r="S23">
        <v>1000000</v>
      </c>
    </row>
    <row r="24" spans="1:19" x14ac:dyDescent="0.25">
      <c r="A24">
        <v>23</v>
      </c>
      <c r="B24">
        <v>0</v>
      </c>
      <c r="C24">
        <v>23</v>
      </c>
      <c r="R24">
        <v>4000</v>
      </c>
      <c r="S24">
        <v>1000000</v>
      </c>
    </row>
    <row r="25" spans="1:19" x14ac:dyDescent="0.25">
      <c r="A25">
        <v>24</v>
      </c>
      <c r="B25">
        <v>0</v>
      </c>
      <c r="C25">
        <v>24</v>
      </c>
      <c r="R25">
        <v>4000</v>
      </c>
      <c r="S25">
        <v>1000000</v>
      </c>
    </row>
    <row r="26" spans="1:19" x14ac:dyDescent="0.25">
      <c r="A26">
        <v>25</v>
      </c>
      <c r="B26">
        <v>9</v>
      </c>
      <c r="C26">
        <v>25</v>
      </c>
      <c r="D26" t="s">
        <v>19</v>
      </c>
      <c r="E26" s="2">
        <v>44558.625</v>
      </c>
      <c r="F26" t="s">
        <v>20</v>
      </c>
      <c r="G26" t="s">
        <v>21</v>
      </c>
      <c r="H26" t="s">
        <v>22</v>
      </c>
      <c r="I26" t="s">
        <v>23</v>
      </c>
      <c r="J26" t="s">
        <v>24</v>
      </c>
      <c r="K26" t="s">
        <v>25</v>
      </c>
      <c r="L26" t="s">
        <v>25</v>
      </c>
      <c r="M26">
        <v>533</v>
      </c>
      <c r="N26">
        <v>9</v>
      </c>
      <c r="O26" t="s">
        <v>26</v>
      </c>
      <c r="P26">
        <v>41.652902269999998</v>
      </c>
      <c r="Q26">
        <v>-87.610609890000006</v>
      </c>
      <c r="R26">
        <v>4000</v>
      </c>
      <c r="S26">
        <v>1000000</v>
      </c>
    </row>
    <row r="27" spans="1:19" x14ac:dyDescent="0.25">
      <c r="A27">
        <v>26</v>
      </c>
      <c r="B27">
        <v>6</v>
      </c>
      <c r="C27">
        <v>26</v>
      </c>
      <c r="D27" t="s">
        <v>27</v>
      </c>
      <c r="E27" s="2">
        <v>44557.885416666657</v>
      </c>
      <c r="F27" t="s">
        <v>28</v>
      </c>
      <c r="G27" t="s">
        <v>29</v>
      </c>
      <c r="H27" t="s">
        <v>30</v>
      </c>
      <c r="I27" t="s">
        <v>31</v>
      </c>
      <c r="J27" t="s">
        <v>32</v>
      </c>
      <c r="K27" t="s">
        <v>25</v>
      </c>
      <c r="L27" t="s">
        <v>33</v>
      </c>
      <c r="M27">
        <v>533</v>
      </c>
      <c r="N27">
        <v>9</v>
      </c>
      <c r="O27" t="s">
        <v>34</v>
      </c>
      <c r="P27">
        <v>41.653790100000002</v>
      </c>
      <c r="Q27">
        <v>-87.598711230000006</v>
      </c>
      <c r="R27">
        <v>4000</v>
      </c>
      <c r="S27">
        <v>1000000</v>
      </c>
    </row>
    <row r="28" spans="1:19" x14ac:dyDescent="0.25">
      <c r="A28">
        <v>27</v>
      </c>
      <c r="B28">
        <v>1</v>
      </c>
      <c r="C28">
        <v>27</v>
      </c>
      <c r="D28" t="s">
        <v>35</v>
      </c>
      <c r="E28" s="2">
        <v>44773.169444444437</v>
      </c>
      <c r="F28" t="s">
        <v>36</v>
      </c>
      <c r="G28" t="s">
        <v>37</v>
      </c>
      <c r="H28" t="s">
        <v>38</v>
      </c>
      <c r="I28" t="s">
        <v>39</v>
      </c>
      <c r="J28" t="s">
        <v>40</v>
      </c>
      <c r="K28" t="s">
        <v>25</v>
      </c>
      <c r="L28" t="s">
        <v>25</v>
      </c>
      <c r="M28">
        <v>533</v>
      </c>
      <c r="N28">
        <v>9</v>
      </c>
      <c r="O28" t="s">
        <v>41</v>
      </c>
      <c r="P28">
        <v>41.656698540000001</v>
      </c>
      <c r="Q28">
        <v>-87.597335189999995</v>
      </c>
      <c r="R28">
        <v>4000</v>
      </c>
      <c r="S28">
        <v>1000000</v>
      </c>
    </row>
    <row r="29" spans="1:19" x14ac:dyDescent="0.25">
      <c r="A29">
        <v>28</v>
      </c>
      <c r="B29">
        <v>0</v>
      </c>
      <c r="C29">
        <v>28</v>
      </c>
      <c r="R29">
        <v>4000</v>
      </c>
      <c r="S29">
        <v>1000000</v>
      </c>
    </row>
    <row r="30" spans="1:19" x14ac:dyDescent="0.25">
      <c r="A30">
        <v>29</v>
      </c>
      <c r="B30">
        <v>0</v>
      </c>
      <c r="C30">
        <v>29</v>
      </c>
      <c r="R30">
        <v>4000</v>
      </c>
      <c r="S30">
        <v>1000000</v>
      </c>
    </row>
    <row r="31" spans="1:19" x14ac:dyDescent="0.25">
      <c r="A31">
        <v>30</v>
      </c>
      <c r="B31">
        <v>0</v>
      </c>
      <c r="C31">
        <v>30</v>
      </c>
      <c r="R31">
        <v>4000</v>
      </c>
      <c r="S31">
        <v>1000000</v>
      </c>
    </row>
    <row r="32" spans="1:19" x14ac:dyDescent="0.25">
      <c r="A32">
        <v>31</v>
      </c>
      <c r="B32">
        <v>3</v>
      </c>
      <c r="C32">
        <v>31</v>
      </c>
      <c r="D32" t="s">
        <v>42</v>
      </c>
      <c r="E32" s="2">
        <v>44559.979166666657</v>
      </c>
      <c r="F32" t="s">
        <v>43</v>
      </c>
      <c r="G32" t="s">
        <v>44</v>
      </c>
      <c r="H32" t="s">
        <v>45</v>
      </c>
      <c r="I32" t="s">
        <v>46</v>
      </c>
      <c r="J32" t="s">
        <v>47</v>
      </c>
      <c r="K32" t="s">
        <v>25</v>
      </c>
      <c r="L32" t="s">
        <v>25</v>
      </c>
      <c r="M32">
        <v>433</v>
      </c>
      <c r="N32">
        <v>10</v>
      </c>
      <c r="O32" t="s">
        <v>48</v>
      </c>
      <c r="P32">
        <v>41.654508290000003</v>
      </c>
      <c r="Q32">
        <v>-87.547148059999998</v>
      </c>
      <c r="R32">
        <v>4000</v>
      </c>
      <c r="S32">
        <v>1000000</v>
      </c>
    </row>
    <row r="33" spans="1:19" x14ac:dyDescent="0.25">
      <c r="A33">
        <v>32</v>
      </c>
      <c r="B33">
        <v>1</v>
      </c>
      <c r="C33">
        <v>32</v>
      </c>
      <c r="D33" t="s">
        <v>49</v>
      </c>
      <c r="E33" s="2">
        <v>44559.938888888893</v>
      </c>
      <c r="F33" t="s">
        <v>50</v>
      </c>
      <c r="G33" t="s">
        <v>29</v>
      </c>
      <c r="H33" t="s">
        <v>30</v>
      </c>
      <c r="I33" t="s">
        <v>31</v>
      </c>
      <c r="J33" t="s">
        <v>24</v>
      </c>
      <c r="K33" t="s">
        <v>33</v>
      </c>
      <c r="L33" t="s">
        <v>33</v>
      </c>
      <c r="M33">
        <v>433</v>
      </c>
      <c r="N33">
        <v>10</v>
      </c>
      <c r="O33" t="s">
        <v>34</v>
      </c>
      <c r="P33">
        <v>41.651431330000001</v>
      </c>
      <c r="Q33">
        <v>-87.527258230000001</v>
      </c>
      <c r="R33">
        <v>4000</v>
      </c>
      <c r="S33">
        <v>1000000</v>
      </c>
    </row>
    <row r="34" spans="1:19" x14ac:dyDescent="0.25">
      <c r="A34">
        <v>33</v>
      </c>
      <c r="B34">
        <v>0</v>
      </c>
      <c r="C34">
        <v>33</v>
      </c>
      <c r="R34">
        <v>4000</v>
      </c>
      <c r="S34">
        <v>1000000</v>
      </c>
    </row>
    <row r="35" spans="1:19" x14ac:dyDescent="0.25">
      <c r="A35">
        <v>34</v>
      </c>
      <c r="B35">
        <v>0</v>
      </c>
      <c r="C35">
        <v>34</v>
      </c>
      <c r="R35">
        <v>4000</v>
      </c>
      <c r="S35">
        <v>1000000</v>
      </c>
    </row>
    <row r="36" spans="1:19" x14ac:dyDescent="0.25">
      <c r="A36">
        <v>35</v>
      </c>
      <c r="B36">
        <v>0</v>
      </c>
      <c r="C36">
        <v>35</v>
      </c>
      <c r="R36">
        <v>4000</v>
      </c>
      <c r="S36">
        <v>1000000</v>
      </c>
    </row>
    <row r="37" spans="1:19" x14ac:dyDescent="0.25">
      <c r="A37">
        <v>36</v>
      </c>
      <c r="B37">
        <v>0</v>
      </c>
      <c r="C37">
        <v>36</v>
      </c>
      <c r="R37">
        <v>4000</v>
      </c>
      <c r="S37">
        <v>1000000</v>
      </c>
    </row>
    <row r="38" spans="1:19" x14ac:dyDescent="0.25">
      <c r="A38">
        <v>37</v>
      </c>
      <c r="B38">
        <v>0</v>
      </c>
      <c r="C38">
        <v>37</v>
      </c>
      <c r="R38">
        <v>4000</v>
      </c>
      <c r="S38">
        <v>1000000</v>
      </c>
    </row>
    <row r="39" spans="1:19" x14ac:dyDescent="0.25">
      <c r="A39">
        <v>38</v>
      </c>
      <c r="B39">
        <v>0</v>
      </c>
      <c r="C39">
        <v>38</v>
      </c>
      <c r="R39">
        <v>4000</v>
      </c>
      <c r="S39">
        <v>1000000</v>
      </c>
    </row>
    <row r="40" spans="1:19" x14ac:dyDescent="0.25">
      <c r="A40">
        <v>39</v>
      </c>
      <c r="B40">
        <v>0</v>
      </c>
      <c r="C40">
        <v>39</v>
      </c>
      <c r="R40">
        <v>4000</v>
      </c>
      <c r="S40">
        <v>1000000</v>
      </c>
    </row>
    <row r="41" spans="1:19" x14ac:dyDescent="0.25">
      <c r="A41">
        <v>40</v>
      </c>
      <c r="B41">
        <v>0</v>
      </c>
      <c r="C41">
        <v>40</v>
      </c>
      <c r="R41">
        <v>4000</v>
      </c>
      <c r="S41">
        <v>1000000</v>
      </c>
    </row>
    <row r="42" spans="1:19" x14ac:dyDescent="0.25">
      <c r="A42">
        <v>41</v>
      </c>
      <c r="B42">
        <v>0</v>
      </c>
      <c r="C42">
        <v>41</v>
      </c>
      <c r="R42">
        <v>4000</v>
      </c>
      <c r="S42">
        <v>1000000</v>
      </c>
    </row>
    <row r="43" spans="1:19" x14ac:dyDescent="0.25">
      <c r="A43">
        <v>42</v>
      </c>
      <c r="B43">
        <v>0</v>
      </c>
      <c r="C43">
        <v>42</v>
      </c>
      <c r="R43">
        <v>4000</v>
      </c>
      <c r="S43">
        <v>1000000</v>
      </c>
    </row>
    <row r="44" spans="1:19" x14ac:dyDescent="0.25">
      <c r="A44">
        <v>43</v>
      </c>
      <c r="B44">
        <v>0</v>
      </c>
      <c r="C44">
        <v>43</v>
      </c>
      <c r="R44">
        <v>4000</v>
      </c>
      <c r="S44">
        <v>1000000</v>
      </c>
    </row>
    <row r="45" spans="1:19" x14ac:dyDescent="0.25">
      <c r="A45">
        <v>44</v>
      </c>
      <c r="B45">
        <v>0</v>
      </c>
      <c r="C45">
        <v>44</v>
      </c>
      <c r="R45">
        <v>4000</v>
      </c>
      <c r="S45">
        <v>1000000</v>
      </c>
    </row>
    <row r="46" spans="1:19" x14ac:dyDescent="0.25">
      <c r="A46">
        <v>45</v>
      </c>
      <c r="B46">
        <v>0</v>
      </c>
      <c r="C46">
        <v>45</v>
      </c>
      <c r="R46">
        <v>4000</v>
      </c>
      <c r="S46">
        <v>1000000</v>
      </c>
    </row>
    <row r="47" spans="1:19" x14ac:dyDescent="0.25">
      <c r="A47">
        <v>46</v>
      </c>
      <c r="B47">
        <v>0</v>
      </c>
      <c r="C47">
        <v>46</v>
      </c>
      <c r="R47">
        <v>4000</v>
      </c>
      <c r="S47">
        <v>1000000</v>
      </c>
    </row>
    <row r="48" spans="1:19" x14ac:dyDescent="0.25">
      <c r="A48">
        <v>47</v>
      </c>
      <c r="B48">
        <v>0</v>
      </c>
      <c r="C48">
        <v>47</v>
      </c>
      <c r="R48">
        <v>4000</v>
      </c>
      <c r="S48">
        <v>1000000</v>
      </c>
    </row>
    <row r="49" spans="1:19" x14ac:dyDescent="0.25">
      <c r="A49">
        <v>48</v>
      </c>
      <c r="B49">
        <v>0</v>
      </c>
      <c r="C49">
        <v>48</v>
      </c>
      <c r="R49">
        <v>4000</v>
      </c>
      <c r="S49">
        <v>1000000</v>
      </c>
    </row>
    <row r="50" spans="1:19" x14ac:dyDescent="0.25">
      <c r="A50">
        <v>49</v>
      </c>
      <c r="B50">
        <v>0</v>
      </c>
      <c r="C50">
        <v>49</v>
      </c>
      <c r="R50">
        <v>4000</v>
      </c>
      <c r="S50">
        <v>1000000</v>
      </c>
    </row>
    <row r="51" spans="1:19" x14ac:dyDescent="0.25">
      <c r="A51">
        <v>50</v>
      </c>
      <c r="B51">
        <v>0</v>
      </c>
      <c r="C51">
        <v>50</v>
      </c>
      <c r="R51">
        <v>4000</v>
      </c>
      <c r="S51">
        <v>1000000</v>
      </c>
    </row>
    <row r="52" spans="1:19" x14ac:dyDescent="0.25">
      <c r="A52">
        <v>51</v>
      </c>
      <c r="B52">
        <v>0</v>
      </c>
      <c r="C52">
        <v>51</v>
      </c>
      <c r="R52">
        <v>4000</v>
      </c>
      <c r="S52">
        <v>1000000</v>
      </c>
    </row>
    <row r="53" spans="1:19" x14ac:dyDescent="0.25">
      <c r="A53">
        <v>52</v>
      </c>
      <c r="B53">
        <v>0</v>
      </c>
      <c r="C53">
        <v>52</v>
      </c>
      <c r="R53">
        <v>4000</v>
      </c>
      <c r="S53">
        <v>1000000</v>
      </c>
    </row>
    <row r="54" spans="1:19" x14ac:dyDescent="0.25">
      <c r="A54">
        <v>53</v>
      </c>
      <c r="B54">
        <v>0</v>
      </c>
      <c r="C54">
        <v>53</v>
      </c>
      <c r="R54">
        <v>4000</v>
      </c>
      <c r="S54">
        <v>1000000</v>
      </c>
    </row>
    <row r="55" spans="1:19" x14ac:dyDescent="0.25">
      <c r="A55">
        <v>54</v>
      </c>
      <c r="B55">
        <v>0</v>
      </c>
      <c r="C55">
        <v>54</v>
      </c>
      <c r="R55">
        <v>4000</v>
      </c>
      <c r="S55">
        <v>1000000</v>
      </c>
    </row>
    <row r="56" spans="1:19" x14ac:dyDescent="0.25">
      <c r="A56">
        <v>55</v>
      </c>
      <c r="B56">
        <v>9</v>
      </c>
      <c r="C56">
        <v>55</v>
      </c>
      <c r="D56" t="s">
        <v>51</v>
      </c>
      <c r="E56" s="2">
        <v>44557.572916666657</v>
      </c>
      <c r="F56" t="s">
        <v>52</v>
      </c>
      <c r="G56" t="s">
        <v>29</v>
      </c>
      <c r="H56" t="s">
        <v>30</v>
      </c>
      <c r="I56" t="s">
        <v>31</v>
      </c>
      <c r="J56" t="s">
        <v>24</v>
      </c>
      <c r="K56" t="s">
        <v>33</v>
      </c>
      <c r="L56" t="s">
        <v>33</v>
      </c>
      <c r="M56">
        <v>523</v>
      </c>
      <c r="N56">
        <v>9</v>
      </c>
      <c r="O56" t="s">
        <v>34</v>
      </c>
      <c r="P56">
        <v>41.66326119</v>
      </c>
      <c r="Q56">
        <v>-87.634864269999994</v>
      </c>
      <c r="R56">
        <v>4000</v>
      </c>
      <c r="S56">
        <v>1000000</v>
      </c>
    </row>
    <row r="57" spans="1:19" x14ac:dyDescent="0.25">
      <c r="A57">
        <v>56</v>
      </c>
      <c r="B57">
        <v>4</v>
      </c>
      <c r="C57">
        <v>56</v>
      </c>
      <c r="D57" t="s">
        <v>53</v>
      </c>
      <c r="E57" s="2">
        <v>44557.422916666692</v>
      </c>
      <c r="F57" t="s">
        <v>54</v>
      </c>
      <c r="G57" t="s">
        <v>55</v>
      </c>
      <c r="H57" t="s">
        <v>30</v>
      </c>
      <c r="I57" t="s">
        <v>56</v>
      </c>
      <c r="J57" t="s">
        <v>24</v>
      </c>
      <c r="K57" t="s">
        <v>25</v>
      </c>
      <c r="L57" t="s">
        <v>25</v>
      </c>
      <c r="M57">
        <v>523</v>
      </c>
      <c r="N57">
        <v>34</v>
      </c>
      <c r="O57" t="s">
        <v>57</v>
      </c>
      <c r="P57">
        <v>41.668205200000003</v>
      </c>
      <c r="Q57">
        <v>-87.628358210000002</v>
      </c>
      <c r="R57">
        <v>4000</v>
      </c>
      <c r="S57">
        <v>1000000</v>
      </c>
    </row>
    <row r="58" spans="1:19" x14ac:dyDescent="0.25">
      <c r="A58">
        <v>57</v>
      </c>
      <c r="B58">
        <v>1</v>
      </c>
      <c r="C58">
        <v>57</v>
      </c>
      <c r="D58" t="s">
        <v>58</v>
      </c>
      <c r="E58" s="2">
        <v>44561.872916666667</v>
      </c>
      <c r="F58" t="s">
        <v>59</v>
      </c>
      <c r="G58" t="s">
        <v>60</v>
      </c>
      <c r="H58" t="s">
        <v>61</v>
      </c>
      <c r="I58" t="s">
        <v>62</v>
      </c>
      <c r="J58" t="s">
        <v>47</v>
      </c>
      <c r="K58" t="s">
        <v>33</v>
      </c>
      <c r="L58" t="s">
        <v>25</v>
      </c>
      <c r="M58">
        <v>532</v>
      </c>
      <c r="N58">
        <v>9</v>
      </c>
      <c r="O58" t="s">
        <v>63</v>
      </c>
      <c r="P58">
        <v>41.66296071</v>
      </c>
      <c r="Q58">
        <v>-87.617692439999999</v>
      </c>
      <c r="R58">
        <v>4000</v>
      </c>
      <c r="S58">
        <v>1000000</v>
      </c>
    </row>
    <row r="59" spans="1:19" x14ac:dyDescent="0.25">
      <c r="A59">
        <v>58</v>
      </c>
      <c r="B59">
        <v>0</v>
      </c>
      <c r="C59">
        <v>58</v>
      </c>
      <c r="R59">
        <v>4000</v>
      </c>
      <c r="S59">
        <v>1000000</v>
      </c>
    </row>
    <row r="60" spans="1:19" x14ac:dyDescent="0.25">
      <c r="A60">
        <v>59</v>
      </c>
      <c r="B60">
        <v>0</v>
      </c>
      <c r="C60">
        <v>59</v>
      </c>
      <c r="R60">
        <v>4000</v>
      </c>
      <c r="S60">
        <v>1000000</v>
      </c>
    </row>
    <row r="61" spans="1:19" x14ac:dyDescent="0.25">
      <c r="A61">
        <v>60</v>
      </c>
      <c r="B61">
        <v>0</v>
      </c>
      <c r="C61">
        <v>60</v>
      </c>
      <c r="R61">
        <v>4000</v>
      </c>
      <c r="S61">
        <v>1000000</v>
      </c>
    </row>
    <row r="62" spans="1:19" x14ac:dyDescent="0.25">
      <c r="A62">
        <v>61</v>
      </c>
      <c r="B62">
        <v>0</v>
      </c>
      <c r="C62">
        <v>61</v>
      </c>
      <c r="R62">
        <v>4000</v>
      </c>
      <c r="S62">
        <v>1000000</v>
      </c>
    </row>
    <row r="63" spans="1:19" x14ac:dyDescent="0.25">
      <c r="A63">
        <v>62</v>
      </c>
      <c r="B63">
        <v>2</v>
      </c>
      <c r="C63">
        <v>62</v>
      </c>
      <c r="D63" t="s">
        <v>64</v>
      </c>
      <c r="E63" s="2">
        <v>44559.333333333343</v>
      </c>
      <c r="F63" t="s">
        <v>65</v>
      </c>
      <c r="G63" t="s">
        <v>66</v>
      </c>
      <c r="H63" t="s">
        <v>22</v>
      </c>
      <c r="I63" t="s">
        <v>67</v>
      </c>
      <c r="J63" t="s">
        <v>24</v>
      </c>
      <c r="K63" t="s">
        <v>25</v>
      </c>
      <c r="L63" t="s">
        <v>25</v>
      </c>
      <c r="M63">
        <v>433</v>
      </c>
      <c r="N63">
        <v>10</v>
      </c>
      <c r="O63" t="s">
        <v>68</v>
      </c>
      <c r="P63">
        <v>41.660556900000003</v>
      </c>
      <c r="Q63">
        <v>-87.554415610000007</v>
      </c>
      <c r="R63">
        <v>4000</v>
      </c>
      <c r="S63">
        <v>1000000</v>
      </c>
    </row>
    <row r="64" spans="1:19" x14ac:dyDescent="0.25">
      <c r="A64">
        <v>63</v>
      </c>
      <c r="B64">
        <v>0</v>
      </c>
      <c r="C64">
        <v>63</v>
      </c>
      <c r="R64">
        <v>4000</v>
      </c>
      <c r="S64">
        <v>1000000</v>
      </c>
    </row>
    <row r="65" spans="1:19" x14ac:dyDescent="0.25">
      <c r="A65">
        <v>64</v>
      </c>
      <c r="B65">
        <v>0</v>
      </c>
      <c r="C65">
        <v>64</v>
      </c>
      <c r="R65">
        <v>4000</v>
      </c>
      <c r="S65">
        <v>1000000</v>
      </c>
    </row>
    <row r="66" spans="1:19" x14ac:dyDescent="0.25">
      <c r="A66">
        <v>65</v>
      </c>
      <c r="B66">
        <v>0</v>
      </c>
      <c r="C66">
        <v>65</v>
      </c>
      <c r="R66">
        <v>4000</v>
      </c>
      <c r="S66">
        <v>1000000</v>
      </c>
    </row>
    <row r="67" spans="1:19" x14ac:dyDescent="0.25">
      <c r="A67">
        <v>66</v>
      </c>
      <c r="B67">
        <v>0</v>
      </c>
      <c r="C67">
        <v>66</v>
      </c>
      <c r="R67">
        <v>4000</v>
      </c>
      <c r="S67">
        <v>1000000</v>
      </c>
    </row>
    <row r="68" spans="1:19" x14ac:dyDescent="0.25">
      <c r="A68">
        <v>67</v>
      </c>
      <c r="B68">
        <v>0</v>
      </c>
      <c r="C68">
        <v>67</v>
      </c>
      <c r="R68">
        <v>4000</v>
      </c>
      <c r="S68">
        <v>1000000</v>
      </c>
    </row>
    <row r="69" spans="1:19" x14ac:dyDescent="0.25">
      <c r="A69">
        <v>68</v>
      </c>
      <c r="B69">
        <v>0</v>
      </c>
      <c r="C69">
        <v>68</v>
      </c>
      <c r="R69">
        <v>4000</v>
      </c>
      <c r="S69">
        <v>1000000</v>
      </c>
    </row>
    <row r="70" spans="1:19" x14ac:dyDescent="0.25">
      <c r="A70">
        <v>69</v>
      </c>
      <c r="B70">
        <v>0</v>
      </c>
      <c r="C70">
        <v>69</v>
      </c>
      <c r="R70">
        <v>4000</v>
      </c>
      <c r="S70">
        <v>1000000</v>
      </c>
    </row>
    <row r="71" spans="1:19" x14ac:dyDescent="0.25">
      <c r="A71">
        <v>70</v>
      </c>
      <c r="B71">
        <v>0</v>
      </c>
      <c r="C71">
        <v>70</v>
      </c>
      <c r="R71">
        <v>4000</v>
      </c>
      <c r="S71">
        <v>1000000</v>
      </c>
    </row>
    <row r="72" spans="1:19" x14ac:dyDescent="0.25">
      <c r="A72">
        <v>71</v>
      </c>
      <c r="B72">
        <v>0</v>
      </c>
      <c r="C72">
        <v>71</v>
      </c>
      <c r="R72">
        <v>4000</v>
      </c>
      <c r="S72">
        <v>1000000</v>
      </c>
    </row>
    <row r="73" spans="1:19" x14ac:dyDescent="0.25">
      <c r="A73">
        <v>72</v>
      </c>
      <c r="B73">
        <v>0</v>
      </c>
      <c r="C73">
        <v>72</v>
      </c>
      <c r="R73">
        <v>4000</v>
      </c>
      <c r="S73">
        <v>1000000</v>
      </c>
    </row>
    <row r="74" spans="1:19" x14ac:dyDescent="0.25">
      <c r="A74">
        <v>73</v>
      </c>
      <c r="B74">
        <v>0</v>
      </c>
      <c r="C74">
        <v>73</v>
      </c>
      <c r="R74">
        <v>4000</v>
      </c>
      <c r="S74">
        <v>1000000</v>
      </c>
    </row>
    <row r="75" spans="1:19" x14ac:dyDescent="0.25">
      <c r="A75">
        <v>74</v>
      </c>
      <c r="B75">
        <v>0</v>
      </c>
      <c r="C75">
        <v>74</v>
      </c>
      <c r="R75">
        <v>4000</v>
      </c>
      <c r="S75">
        <v>1000000</v>
      </c>
    </row>
    <row r="76" spans="1:19" x14ac:dyDescent="0.25">
      <c r="A76">
        <v>75</v>
      </c>
      <c r="B76">
        <v>0</v>
      </c>
      <c r="C76">
        <v>75</v>
      </c>
      <c r="R76">
        <v>4000</v>
      </c>
      <c r="S76">
        <v>1000000</v>
      </c>
    </row>
    <row r="77" spans="1:19" x14ac:dyDescent="0.25">
      <c r="A77">
        <v>76</v>
      </c>
      <c r="B77">
        <v>0</v>
      </c>
      <c r="C77">
        <v>76</v>
      </c>
      <c r="R77">
        <v>4000</v>
      </c>
      <c r="S77">
        <v>1000000</v>
      </c>
    </row>
    <row r="78" spans="1:19" x14ac:dyDescent="0.25">
      <c r="A78">
        <v>77</v>
      </c>
      <c r="B78">
        <v>0</v>
      </c>
      <c r="C78">
        <v>77</v>
      </c>
      <c r="R78">
        <v>4000</v>
      </c>
      <c r="S78">
        <v>1000000</v>
      </c>
    </row>
    <row r="79" spans="1:19" x14ac:dyDescent="0.25">
      <c r="A79">
        <v>78</v>
      </c>
      <c r="B79">
        <v>0</v>
      </c>
      <c r="C79">
        <v>78</v>
      </c>
      <c r="R79">
        <v>4000</v>
      </c>
      <c r="S79">
        <v>1000000</v>
      </c>
    </row>
    <row r="80" spans="1:19" x14ac:dyDescent="0.25">
      <c r="A80">
        <v>79</v>
      </c>
      <c r="B80">
        <v>0</v>
      </c>
      <c r="C80">
        <v>79</v>
      </c>
      <c r="R80">
        <v>4000</v>
      </c>
      <c r="S80">
        <v>1000000</v>
      </c>
    </row>
    <row r="81" spans="1:19" x14ac:dyDescent="0.25">
      <c r="A81">
        <v>80</v>
      </c>
      <c r="B81">
        <v>0</v>
      </c>
      <c r="C81">
        <v>80</v>
      </c>
      <c r="R81">
        <v>4000</v>
      </c>
      <c r="S81">
        <v>1000000</v>
      </c>
    </row>
    <row r="82" spans="1:19" x14ac:dyDescent="0.25">
      <c r="A82">
        <v>81</v>
      </c>
      <c r="B82">
        <v>0</v>
      </c>
      <c r="C82">
        <v>81</v>
      </c>
      <c r="R82">
        <v>4000</v>
      </c>
      <c r="S82">
        <v>1000000</v>
      </c>
    </row>
    <row r="83" spans="1:19" x14ac:dyDescent="0.25">
      <c r="A83">
        <v>82</v>
      </c>
      <c r="B83">
        <v>0</v>
      </c>
      <c r="C83">
        <v>82</v>
      </c>
      <c r="R83">
        <v>4000</v>
      </c>
      <c r="S83">
        <v>1000000</v>
      </c>
    </row>
    <row r="84" spans="1:19" x14ac:dyDescent="0.25">
      <c r="A84">
        <v>83</v>
      </c>
      <c r="B84">
        <v>0</v>
      </c>
      <c r="C84">
        <v>83</v>
      </c>
      <c r="R84">
        <v>4000</v>
      </c>
      <c r="S84">
        <v>1000000</v>
      </c>
    </row>
    <row r="85" spans="1:19" x14ac:dyDescent="0.25">
      <c r="A85">
        <v>84</v>
      </c>
      <c r="B85">
        <v>0</v>
      </c>
      <c r="C85">
        <v>84</v>
      </c>
      <c r="R85">
        <v>4000</v>
      </c>
      <c r="S85">
        <v>1000000</v>
      </c>
    </row>
    <row r="86" spans="1:19" x14ac:dyDescent="0.25">
      <c r="A86">
        <v>85</v>
      </c>
      <c r="B86">
        <v>2</v>
      </c>
      <c r="C86">
        <v>85</v>
      </c>
      <c r="D86" t="s">
        <v>69</v>
      </c>
      <c r="E86" s="2">
        <v>44557.770833333343</v>
      </c>
      <c r="F86" t="s">
        <v>70</v>
      </c>
      <c r="G86" t="s">
        <v>71</v>
      </c>
      <c r="H86" t="s">
        <v>45</v>
      </c>
      <c r="I86" t="s">
        <v>72</v>
      </c>
      <c r="J86" t="s">
        <v>47</v>
      </c>
      <c r="K86" t="s">
        <v>25</v>
      </c>
      <c r="L86" t="s">
        <v>25</v>
      </c>
      <c r="M86">
        <v>524</v>
      </c>
      <c r="N86">
        <v>34</v>
      </c>
      <c r="O86" t="s">
        <v>48</v>
      </c>
      <c r="P86">
        <v>41.673936089999998</v>
      </c>
      <c r="Q86">
        <v>-87.658186060000006</v>
      </c>
      <c r="R86">
        <v>4000</v>
      </c>
      <c r="S86">
        <v>1000000</v>
      </c>
    </row>
    <row r="87" spans="1:19" x14ac:dyDescent="0.25">
      <c r="A87">
        <v>86</v>
      </c>
      <c r="B87">
        <v>0</v>
      </c>
      <c r="C87">
        <v>86</v>
      </c>
      <c r="R87">
        <v>4000</v>
      </c>
      <c r="S87">
        <v>1000000</v>
      </c>
    </row>
    <row r="88" spans="1:19" x14ac:dyDescent="0.25">
      <c r="A88">
        <v>87</v>
      </c>
      <c r="B88">
        <v>10</v>
      </c>
      <c r="C88">
        <v>87</v>
      </c>
      <c r="D88" t="s">
        <v>73</v>
      </c>
      <c r="E88" s="2">
        <v>44557.958333333343</v>
      </c>
      <c r="F88" t="s">
        <v>74</v>
      </c>
      <c r="G88" t="s">
        <v>75</v>
      </c>
      <c r="H88" t="s">
        <v>76</v>
      </c>
      <c r="I88" t="s">
        <v>77</v>
      </c>
      <c r="J88" t="s">
        <v>78</v>
      </c>
      <c r="K88" t="s">
        <v>25</v>
      </c>
      <c r="L88" t="s">
        <v>25</v>
      </c>
      <c r="M88">
        <v>523</v>
      </c>
      <c r="N88">
        <v>34</v>
      </c>
      <c r="O88" t="s">
        <v>79</v>
      </c>
      <c r="P88">
        <v>41.675165649999997</v>
      </c>
      <c r="Q88">
        <v>-87.640676420000005</v>
      </c>
      <c r="R88">
        <v>4000</v>
      </c>
      <c r="S88">
        <v>1000000</v>
      </c>
    </row>
    <row r="89" spans="1:19" x14ac:dyDescent="0.25">
      <c r="A89">
        <v>88</v>
      </c>
      <c r="B89">
        <v>8</v>
      </c>
      <c r="C89">
        <v>88</v>
      </c>
      <c r="D89" t="s">
        <v>80</v>
      </c>
      <c r="E89" s="2">
        <v>44557.701388888891</v>
      </c>
      <c r="F89" t="s">
        <v>81</v>
      </c>
      <c r="G89" t="s">
        <v>82</v>
      </c>
      <c r="H89" t="s">
        <v>30</v>
      </c>
      <c r="I89" t="s">
        <v>83</v>
      </c>
      <c r="J89" t="s">
        <v>47</v>
      </c>
      <c r="K89" t="s">
        <v>25</v>
      </c>
      <c r="L89" t="s">
        <v>25</v>
      </c>
      <c r="M89">
        <v>522</v>
      </c>
      <c r="N89">
        <v>34</v>
      </c>
      <c r="O89" t="s">
        <v>57</v>
      </c>
      <c r="P89">
        <v>41.677451920000003</v>
      </c>
      <c r="Q89">
        <v>-87.633466260000006</v>
      </c>
      <c r="R89">
        <v>4000</v>
      </c>
      <c r="S89">
        <v>1000000</v>
      </c>
    </row>
    <row r="90" spans="1:19" x14ac:dyDescent="0.25">
      <c r="A90">
        <v>89</v>
      </c>
      <c r="B90">
        <v>1</v>
      </c>
      <c r="C90">
        <v>89</v>
      </c>
      <c r="D90" t="s">
        <v>84</v>
      </c>
      <c r="E90" s="2">
        <v>44558.649305555547</v>
      </c>
      <c r="F90" t="s">
        <v>85</v>
      </c>
      <c r="G90" t="s">
        <v>86</v>
      </c>
      <c r="H90" t="s">
        <v>87</v>
      </c>
      <c r="I90" t="s">
        <v>88</v>
      </c>
      <c r="J90" t="s">
        <v>89</v>
      </c>
      <c r="K90" t="s">
        <v>25</v>
      </c>
      <c r="L90" t="s">
        <v>25</v>
      </c>
      <c r="M90">
        <v>532</v>
      </c>
      <c r="N90">
        <v>9</v>
      </c>
      <c r="O90" t="s">
        <v>90</v>
      </c>
      <c r="P90">
        <v>41.677619210000003</v>
      </c>
      <c r="Q90">
        <v>-87.620498769999998</v>
      </c>
      <c r="R90">
        <v>4000</v>
      </c>
      <c r="S90">
        <v>1000000</v>
      </c>
    </row>
    <row r="91" spans="1:19" x14ac:dyDescent="0.25">
      <c r="A91">
        <v>90</v>
      </c>
      <c r="B91">
        <v>0</v>
      </c>
      <c r="C91">
        <v>90</v>
      </c>
      <c r="R91">
        <v>4000</v>
      </c>
      <c r="S91">
        <v>1000000</v>
      </c>
    </row>
    <row r="92" spans="1:19" x14ac:dyDescent="0.25">
      <c r="A92">
        <v>91</v>
      </c>
      <c r="B92">
        <v>0</v>
      </c>
      <c r="C92">
        <v>91</v>
      </c>
      <c r="R92">
        <v>4000</v>
      </c>
      <c r="S92">
        <v>1000000</v>
      </c>
    </row>
    <row r="93" spans="1:19" x14ac:dyDescent="0.25">
      <c r="A93">
        <v>92</v>
      </c>
      <c r="B93">
        <v>0</v>
      </c>
      <c r="C93">
        <v>92</v>
      </c>
      <c r="R93">
        <v>4000</v>
      </c>
      <c r="S93">
        <v>1000000</v>
      </c>
    </row>
    <row r="94" spans="1:19" x14ac:dyDescent="0.25">
      <c r="A94">
        <v>93</v>
      </c>
      <c r="B94">
        <v>0</v>
      </c>
      <c r="C94">
        <v>93</v>
      </c>
      <c r="R94">
        <v>4000</v>
      </c>
      <c r="S94">
        <v>1000000</v>
      </c>
    </row>
    <row r="95" spans="1:19" x14ac:dyDescent="0.25">
      <c r="A95">
        <v>94</v>
      </c>
      <c r="B95">
        <v>0</v>
      </c>
      <c r="C95">
        <v>94</v>
      </c>
      <c r="R95">
        <v>4000</v>
      </c>
      <c r="S95">
        <v>1000000</v>
      </c>
    </row>
    <row r="96" spans="1:19" x14ac:dyDescent="0.25">
      <c r="A96">
        <v>95</v>
      </c>
      <c r="B96">
        <v>0</v>
      </c>
      <c r="C96">
        <v>95</v>
      </c>
      <c r="R96">
        <v>4000</v>
      </c>
      <c r="S96">
        <v>1000000</v>
      </c>
    </row>
    <row r="97" spans="1:19" x14ac:dyDescent="0.25">
      <c r="A97">
        <v>96</v>
      </c>
      <c r="B97">
        <v>0</v>
      </c>
      <c r="C97">
        <v>96</v>
      </c>
      <c r="R97">
        <v>4000</v>
      </c>
      <c r="S97">
        <v>1000000</v>
      </c>
    </row>
    <row r="98" spans="1:19" x14ac:dyDescent="0.25">
      <c r="A98">
        <v>97</v>
      </c>
      <c r="B98">
        <v>0</v>
      </c>
      <c r="C98">
        <v>97</v>
      </c>
      <c r="R98">
        <v>4000</v>
      </c>
      <c r="S98">
        <v>1000000</v>
      </c>
    </row>
    <row r="99" spans="1:19" x14ac:dyDescent="0.25">
      <c r="A99">
        <v>98</v>
      </c>
      <c r="B99">
        <v>0</v>
      </c>
      <c r="C99">
        <v>98</v>
      </c>
      <c r="R99">
        <v>4000</v>
      </c>
      <c r="S99">
        <v>1000000</v>
      </c>
    </row>
    <row r="100" spans="1:19" x14ac:dyDescent="0.25">
      <c r="A100">
        <v>99</v>
      </c>
      <c r="B100">
        <v>0</v>
      </c>
      <c r="C100">
        <v>99</v>
      </c>
      <c r="R100">
        <v>4000</v>
      </c>
      <c r="S100">
        <v>1000000</v>
      </c>
    </row>
    <row r="101" spans="1:19" x14ac:dyDescent="0.25">
      <c r="A101">
        <v>100</v>
      </c>
      <c r="B101">
        <v>0</v>
      </c>
      <c r="C101">
        <v>100</v>
      </c>
      <c r="R101">
        <v>4000</v>
      </c>
      <c r="S101">
        <v>1000000</v>
      </c>
    </row>
    <row r="102" spans="1:19" x14ac:dyDescent="0.25">
      <c r="A102">
        <v>101</v>
      </c>
      <c r="B102">
        <v>0</v>
      </c>
      <c r="C102">
        <v>101</v>
      </c>
      <c r="R102">
        <v>4000</v>
      </c>
      <c r="S102">
        <v>1000000</v>
      </c>
    </row>
    <row r="103" spans="1:19" x14ac:dyDescent="0.25">
      <c r="A103">
        <v>102</v>
      </c>
      <c r="B103">
        <v>0</v>
      </c>
      <c r="C103">
        <v>102</v>
      </c>
      <c r="R103">
        <v>4000</v>
      </c>
      <c r="S103">
        <v>1000000</v>
      </c>
    </row>
    <row r="104" spans="1:19" x14ac:dyDescent="0.25">
      <c r="A104">
        <v>103</v>
      </c>
      <c r="B104">
        <v>0</v>
      </c>
      <c r="C104">
        <v>103</v>
      </c>
      <c r="R104">
        <v>4000</v>
      </c>
      <c r="S104">
        <v>1000000</v>
      </c>
    </row>
    <row r="105" spans="1:19" x14ac:dyDescent="0.25">
      <c r="A105">
        <v>104</v>
      </c>
      <c r="B105">
        <v>0</v>
      </c>
      <c r="C105">
        <v>104</v>
      </c>
      <c r="R105">
        <v>4000</v>
      </c>
      <c r="S105">
        <v>1000000</v>
      </c>
    </row>
    <row r="106" spans="1:19" x14ac:dyDescent="0.25">
      <c r="A106">
        <v>105</v>
      </c>
      <c r="B106">
        <v>0</v>
      </c>
      <c r="C106">
        <v>105</v>
      </c>
      <c r="R106">
        <v>4000</v>
      </c>
      <c r="S106">
        <v>1000000</v>
      </c>
    </row>
    <row r="107" spans="1:19" x14ac:dyDescent="0.25">
      <c r="A107">
        <v>106</v>
      </c>
      <c r="B107">
        <v>0</v>
      </c>
      <c r="C107">
        <v>106</v>
      </c>
      <c r="R107">
        <v>4000</v>
      </c>
      <c r="S107">
        <v>1000000</v>
      </c>
    </row>
    <row r="108" spans="1:19" x14ac:dyDescent="0.25">
      <c r="A108">
        <v>107</v>
      </c>
      <c r="B108">
        <v>0</v>
      </c>
      <c r="C108">
        <v>107</v>
      </c>
      <c r="R108">
        <v>4000</v>
      </c>
      <c r="S108">
        <v>1000000</v>
      </c>
    </row>
    <row r="109" spans="1:19" x14ac:dyDescent="0.25">
      <c r="A109">
        <v>108</v>
      </c>
      <c r="B109">
        <v>0</v>
      </c>
      <c r="C109">
        <v>108</v>
      </c>
      <c r="R109">
        <v>4000</v>
      </c>
      <c r="S109">
        <v>1000000</v>
      </c>
    </row>
    <row r="110" spans="1:19" x14ac:dyDescent="0.25">
      <c r="A110">
        <v>109</v>
      </c>
      <c r="B110">
        <v>0</v>
      </c>
      <c r="C110">
        <v>109</v>
      </c>
      <c r="R110">
        <v>4000</v>
      </c>
      <c r="S110">
        <v>1000000</v>
      </c>
    </row>
    <row r="111" spans="1:19" x14ac:dyDescent="0.25">
      <c r="A111">
        <v>110</v>
      </c>
      <c r="B111">
        <v>0</v>
      </c>
      <c r="C111">
        <v>110</v>
      </c>
      <c r="R111">
        <v>4000</v>
      </c>
      <c r="S111">
        <v>1000000</v>
      </c>
    </row>
    <row r="112" spans="1:19" x14ac:dyDescent="0.25">
      <c r="A112">
        <v>111</v>
      </c>
      <c r="B112">
        <v>0</v>
      </c>
      <c r="C112">
        <v>111</v>
      </c>
      <c r="R112">
        <v>4000</v>
      </c>
      <c r="S112">
        <v>1000000</v>
      </c>
    </row>
    <row r="113" spans="1:19" x14ac:dyDescent="0.25">
      <c r="A113">
        <v>112</v>
      </c>
      <c r="B113">
        <v>0</v>
      </c>
      <c r="C113">
        <v>112</v>
      </c>
      <c r="R113">
        <v>4000</v>
      </c>
      <c r="S113">
        <v>1000000</v>
      </c>
    </row>
    <row r="114" spans="1:19" x14ac:dyDescent="0.25">
      <c r="A114">
        <v>113</v>
      </c>
      <c r="B114">
        <v>0</v>
      </c>
      <c r="C114">
        <v>113</v>
      </c>
      <c r="R114">
        <v>4000</v>
      </c>
      <c r="S114">
        <v>1000000</v>
      </c>
    </row>
    <row r="115" spans="1:19" x14ac:dyDescent="0.25">
      <c r="A115">
        <v>114</v>
      </c>
      <c r="B115">
        <v>1</v>
      </c>
      <c r="C115">
        <v>114</v>
      </c>
      <c r="D115" t="s">
        <v>91</v>
      </c>
      <c r="E115" s="2">
        <v>44561.760416666657</v>
      </c>
      <c r="F115" t="s">
        <v>92</v>
      </c>
      <c r="G115" t="s">
        <v>29</v>
      </c>
      <c r="H115" t="s">
        <v>30</v>
      </c>
      <c r="I115" t="s">
        <v>31</v>
      </c>
      <c r="J115" t="s">
        <v>24</v>
      </c>
      <c r="K115" t="s">
        <v>25</v>
      </c>
      <c r="L115" t="s">
        <v>33</v>
      </c>
      <c r="M115">
        <v>2211</v>
      </c>
      <c r="N115">
        <v>19</v>
      </c>
      <c r="O115" t="s">
        <v>34</v>
      </c>
      <c r="P115">
        <v>41.686418889999999</v>
      </c>
      <c r="Q115">
        <v>-87.699414520000005</v>
      </c>
      <c r="R115">
        <v>4000</v>
      </c>
      <c r="S115">
        <v>1000000</v>
      </c>
    </row>
    <row r="116" spans="1:19" x14ac:dyDescent="0.25">
      <c r="A116">
        <v>115</v>
      </c>
      <c r="B116">
        <v>2</v>
      </c>
      <c r="C116">
        <v>115</v>
      </c>
      <c r="D116" t="s">
        <v>93</v>
      </c>
      <c r="E116" s="2">
        <v>44558.433333333327</v>
      </c>
      <c r="F116" t="s">
        <v>94</v>
      </c>
      <c r="G116" t="s">
        <v>95</v>
      </c>
      <c r="H116" t="s">
        <v>96</v>
      </c>
      <c r="I116" t="s">
        <v>97</v>
      </c>
      <c r="J116" t="s">
        <v>98</v>
      </c>
      <c r="K116" t="s">
        <v>25</v>
      </c>
      <c r="L116" t="s">
        <v>25</v>
      </c>
      <c r="M116">
        <v>2212</v>
      </c>
      <c r="N116">
        <v>19</v>
      </c>
      <c r="O116" t="s">
        <v>99</v>
      </c>
      <c r="P116">
        <v>41.684497579999999</v>
      </c>
      <c r="Q116">
        <v>-87.684126950000007</v>
      </c>
      <c r="R116">
        <v>4000</v>
      </c>
      <c r="S116">
        <v>1000000</v>
      </c>
    </row>
    <row r="117" spans="1:19" x14ac:dyDescent="0.25">
      <c r="A117">
        <v>116</v>
      </c>
      <c r="B117">
        <v>5</v>
      </c>
      <c r="C117">
        <v>116</v>
      </c>
      <c r="D117" t="s">
        <v>100</v>
      </c>
      <c r="E117" s="2">
        <v>44560.40625</v>
      </c>
      <c r="F117" t="s">
        <v>101</v>
      </c>
      <c r="G117" t="s">
        <v>102</v>
      </c>
      <c r="H117" t="s">
        <v>96</v>
      </c>
      <c r="I117" t="s">
        <v>103</v>
      </c>
      <c r="J117" t="s">
        <v>104</v>
      </c>
      <c r="K117" t="s">
        <v>25</v>
      </c>
      <c r="L117" t="s">
        <v>25</v>
      </c>
      <c r="M117">
        <v>2212</v>
      </c>
      <c r="N117">
        <v>19</v>
      </c>
      <c r="O117" t="s">
        <v>99</v>
      </c>
      <c r="P117">
        <v>41.67823774</v>
      </c>
      <c r="Q117">
        <v>-87.680734270000002</v>
      </c>
      <c r="R117">
        <v>4000</v>
      </c>
      <c r="S117">
        <v>1000000</v>
      </c>
    </row>
    <row r="118" spans="1:19" x14ac:dyDescent="0.25">
      <c r="A118">
        <v>117</v>
      </c>
      <c r="B118">
        <v>9</v>
      </c>
      <c r="C118">
        <v>117</v>
      </c>
      <c r="D118" t="s">
        <v>105</v>
      </c>
      <c r="E118" s="2">
        <v>44558.083333333343</v>
      </c>
      <c r="F118" t="s">
        <v>106</v>
      </c>
      <c r="G118" t="s">
        <v>107</v>
      </c>
      <c r="H118" t="s">
        <v>96</v>
      </c>
      <c r="I118" t="s">
        <v>108</v>
      </c>
      <c r="J118" t="s">
        <v>47</v>
      </c>
      <c r="K118" t="s">
        <v>25</v>
      </c>
      <c r="L118" t="s">
        <v>25</v>
      </c>
      <c r="M118">
        <v>524</v>
      </c>
      <c r="N118">
        <v>34</v>
      </c>
      <c r="O118" t="s">
        <v>99</v>
      </c>
      <c r="P118">
        <v>41.682414880000003</v>
      </c>
      <c r="Q118">
        <v>-87.660315900000001</v>
      </c>
      <c r="R118">
        <v>4000</v>
      </c>
      <c r="S118">
        <v>1000000</v>
      </c>
    </row>
    <row r="119" spans="1:19" x14ac:dyDescent="0.25">
      <c r="A119">
        <v>118</v>
      </c>
      <c r="B119">
        <v>7</v>
      </c>
      <c r="C119">
        <v>118</v>
      </c>
      <c r="D119" t="s">
        <v>109</v>
      </c>
      <c r="E119" s="2">
        <v>44559.390277777777</v>
      </c>
      <c r="F119" t="s">
        <v>110</v>
      </c>
      <c r="G119" t="s">
        <v>29</v>
      </c>
      <c r="H119" t="s">
        <v>30</v>
      </c>
      <c r="I119" t="s">
        <v>31</v>
      </c>
      <c r="J119" t="s">
        <v>24</v>
      </c>
      <c r="K119" t="s">
        <v>33</v>
      </c>
      <c r="L119" t="s">
        <v>33</v>
      </c>
      <c r="M119">
        <v>524</v>
      </c>
      <c r="N119">
        <v>34</v>
      </c>
      <c r="O119" t="s">
        <v>34</v>
      </c>
      <c r="P119">
        <v>41.682396869999998</v>
      </c>
      <c r="Q119">
        <v>-87.649362890000006</v>
      </c>
      <c r="R119">
        <v>4000</v>
      </c>
      <c r="S119">
        <v>1000000</v>
      </c>
    </row>
    <row r="120" spans="1:19" x14ac:dyDescent="0.25">
      <c r="A120">
        <v>119</v>
      </c>
      <c r="B120">
        <v>12</v>
      </c>
      <c r="C120">
        <v>119</v>
      </c>
      <c r="D120" t="s">
        <v>111</v>
      </c>
      <c r="E120" s="2">
        <v>44557.655555555553</v>
      </c>
      <c r="F120" t="s">
        <v>112</v>
      </c>
      <c r="G120" t="s">
        <v>29</v>
      </c>
      <c r="H120" t="s">
        <v>30</v>
      </c>
      <c r="I120" t="s">
        <v>31</v>
      </c>
      <c r="J120" t="s">
        <v>24</v>
      </c>
      <c r="K120" t="s">
        <v>25</v>
      </c>
      <c r="L120" t="s">
        <v>33</v>
      </c>
      <c r="M120">
        <v>524</v>
      </c>
      <c r="N120">
        <v>34</v>
      </c>
      <c r="O120" t="s">
        <v>34</v>
      </c>
      <c r="P120">
        <v>41.680718149999997</v>
      </c>
      <c r="Q120">
        <v>-87.644446009999996</v>
      </c>
      <c r="R120">
        <v>4000</v>
      </c>
      <c r="S120">
        <v>1000000</v>
      </c>
    </row>
    <row r="121" spans="1:19" x14ac:dyDescent="0.25">
      <c r="A121">
        <v>120</v>
      </c>
      <c r="B121">
        <v>6</v>
      </c>
      <c r="C121">
        <v>120</v>
      </c>
      <c r="D121" t="s">
        <v>113</v>
      </c>
      <c r="E121" s="2">
        <v>44558.583333333343</v>
      </c>
      <c r="F121" t="s">
        <v>114</v>
      </c>
      <c r="G121" t="s">
        <v>44</v>
      </c>
      <c r="H121" t="s">
        <v>45</v>
      </c>
      <c r="I121" t="s">
        <v>46</v>
      </c>
      <c r="J121" t="s">
        <v>115</v>
      </c>
      <c r="K121" t="s">
        <v>25</v>
      </c>
      <c r="L121" t="s">
        <v>25</v>
      </c>
      <c r="M121">
        <v>522</v>
      </c>
      <c r="N121">
        <v>34</v>
      </c>
      <c r="O121" t="s">
        <v>48</v>
      </c>
      <c r="P121">
        <v>41.686351479999999</v>
      </c>
      <c r="Q121">
        <v>-87.628921649999995</v>
      </c>
      <c r="R121">
        <v>4000</v>
      </c>
      <c r="S121">
        <v>1000000</v>
      </c>
    </row>
    <row r="122" spans="1:19" x14ac:dyDescent="0.25">
      <c r="A122">
        <v>121</v>
      </c>
      <c r="B122">
        <v>8</v>
      </c>
      <c r="C122">
        <v>121</v>
      </c>
      <c r="D122" t="s">
        <v>116</v>
      </c>
      <c r="E122" s="2">
        <v>44561.46597222222</v>
      </c>
      <c r="F122" t="s">
        <v>117</v>
      </c>
      <c r="G122" t="s">
        <v>29</v>
      </c>
      <c r="H122" t="s">
        <v>30</v>
      </c>
      <c r="I122" t="s">
        <v>31</v>
      </c>
      <c r="J122" t="s">
        <v>89</v>
      </c>
      <c r="K122" t="s">
        <v>25</v>
      </c>
      <c r="L122" t="s">
        <v>33</v>
      </c>
      <c r="M122">
        <v>531</v>
      </c>
      <c r="N122">
        <v>9</v>
      </c>
      <c r="O122" t="s">
        <v>34</v>
      </c>
      <c r="P122">
        <v>41.685389870000002</v>
      </c>
      <c r="Q122">
        <v>-87.616320020000003</v>
      </c>
      <c r="R122">
        <v>4000</v>
      </c>
      <c r="S122">
        <v>1000000</v>
      </c>
    </row>
    <row r="123" spans="1:19" x14ac:dyDescent="0.25">
      <c r="A123">
        <v>122</v>
      </c>
      <c r="B123">
        <v>2</v>
      </c>
      <c r="C123">
        <v>122</v>
      </c>
      <c r="D123" t="s">
        <v>118</v>
      </c>
      <c r="E123" s="2">
        <v>44560.84375</v>
      </c>
      <c r="F123" t="s">
        <v>119</v>
      </c>
      <c r="G123" t="s">
        <v>120</v>
      </c>
      <c r="H123" t="s">
        <v>87</v>
      </c>
      <c r="I123" t="s">
        <v>121</v>
      </c>
      <c r="J123" t="s">
        <v>115</v>
      </c>
      <c r="K123" t="s">
        <v>25</v>
      </c>
      <c r="L123" t="s">
        <v>33</v>
      </c>
      <c r="M123">
        <v>531</v>
      </c>
      <c r="N123">
        <v>9</v>
      </c>
      <c r="O123" t="s">
        <v>90</v>
      </c>
      <c r="P123">
        <v>41.686553060000001</v>
      </c>
      <c r="Q123">
        <v>-87.607077579999995</v>
      </c>
      <c r="R123">
        <v>4000</v>
      </c>
      <c r="S123">
        <v>1000000</v>
      </c>
    </row>
    <row r="124" spans="1:19" x14ac:dyDescent="0.25">
      <c r="A124">
        <v>123</v>
      </c>
      <c r="B124">
        <v>0</v>
      </c>
      <c r="C124">
        <v>123</v>
      </c>
      <c r="R124">
        <v>4000</v>
      </c>
      <c r="S124">
        <v>1000000</v>
      </c>
    </row>
    <row r="125" spans="1:19" x14ac:dyDescent="0.25">
      <c r="A125">
        <v>124</v>
      </c>
      <c r="B125">
        <v>0</v>
      </c>
      <c r="C125">
        <v>124</v>
      </c>
      <c r="R125">
        <v>4000</v>
      </c>
      <c r="S125">
        <v>1000000</v>
      </c>
    </row>
    <row r="126" spans="1:19" x14ac:dyDescent="0.25">
      <c r="A126">
        <v>125</v>
      </c>
      <c r="B126">
        <v>0</v>
      </c>
      <c r="C126">
        <v>125</v>
      </c>
      <c r="R126">
        <v>4000</v>
      </c>
      <c r="S126">
        <v>1000000</v>
      </c>
    </row>
    <row r="127" spans="1:19" x14ac:dyDescent="0.25">
      <c r="A127">
        <v>126</v>
      </c>
      <c r="B127">
        <v>0</v>
      </c>
      <c r="C127">
        <v>126</v>
      </c>
      <c r="R127">
        <v>4000</v>
      </c>
      <c r="S127">
        <v>1000000</v>
      </c>
    </row>
    <row r="128" spans="1:19" x14ac:dyDescent="0.25">
      <c r="A128">
        <v>127</v>
      </c>
      <c r="B128">
        <v>0</v>
      </c>
      <c r="C128">
        <v>127</v>
      </c>
      <c r="R128">
        <v>4000</v>
      </c>
      <c r="S128">
        <v>1000000</v>
      </c>
    </row>
    <row r="129" spans="1:19" x14ac:dyDescent="0.25">
      <c r="A129">
        <v>128</v>
      </c>
      <c r="B129">
        <v>0</v>
      </c>
      <c r="C129">
        <v>128</v>
      </c>
      <c r="R129">
        <v>4000</v>
      </c>
      <c r="S129">
        <v>1000000</v>
      </c>
    </row>
    <row r="130" spans="1:19" x14ac:dyDescent="0.25">
      <c r="A130">
        <v>129</v>
      </c>
      <c r="B130">
        <v>0</v>
      </c>
      <c r="C130">
        <v>129</v>
      </c>
      <c r="R130">
        <v>4000</v>
      </c>
      <c r="S130">
        <v>1000000</v>
      </c>
    </row>
    <row r="131" spans="1:19" x14ac:dyDescent="0.25">
      <c r="A131">
        <v>130</v>
      </c>
      <c r="B131">
        <v>0</v>
      </c>
      <c r="C131">
        <v>130</v>
      </c>
      <c r="R131">
        <v>4000</v>
      </c>
      <c r="S131">
        <v>1000000</v>
      </c>
    </row>
    <row r="132" spans="1:19" x14ac:dyDescent="0.25">
      <c r="A132">
        <v>131</v>
      </c>
      <c r="B132">
        <v>0</v>
      </c>
      <c r="C132">
        <v>131</v>
      </c>
      <c r="R132">
        <v>4000</v>
      </c>
      <c r="S132">
        <v>1000000</v>
      </c>
    </row>
    <row r="133" spans="1:19" x14ac:dyDescent="0.25">
      <c r="A133">
        <v>132</v>
      </c>
      <c r="B133">
        <v>0</v>
      </c>
      <c r="C133">
        <v>132</v>
      </c>
      <c r="R133">
        <v>4000</v>
      </c>
      <c r="S133">
        <v>1000000</v>
      </c>
    </row>
    <row r="134" spans="1:19" x14ac:dyDescent="0.25">
      <c r="A134">
        <v>133</v>
      </c>
      <c r="B134">
        <v>0</v>
      </c>
      <c r="C134">
        <v>133</v>
      </c>
      <c r="R134">
        <v>4000</v>
      </c>
      <c r="S134">
        <v>1000000</v>
      </c>
    </row>
    <row r="135" spans="1:19" x14ac:dyDescent="0.25">
      <c r="A135">
        <v>134</v>
      </c>
      <c r="B135">
        <v>0</v>
      </c>
      <c r="C135">
        <v>134</v>
      </c>
      <c r="R135">
        <v>4000</v>
      </c>
      <c r="S135">
        <v>1000000</v>
      </c>
    </row>
    <row r="136" spans="1:19" x14ac:dyDescent="0.25">
      <c r="A136">
        <v>135</v>
      </c>
      <c r="B136">
        <v>0</v>
      </c>
      <c r="C136">
        <v>135</v>
      </c>
      <c r="R136">
        <v>4000</v>
      </c>
      <c r="S136">
        <v>1000000</v>
      </c>
    </row>
    <row r="137" spans="1:19" x14ac:dyDescent="0.25">
      <c r="A137">
        <v>136</v>
      </c>
      <c r="B137">
        <v>0</v>
      </c>
      <c r="C137">
        <v>136</v>
      </c>
      <c r="R137">
        <v>4000</v>
      </c>
      <c r="S137">
        <v>1000000</v>
      </c>
    </row>
    <row r="138" spans="1:19" x14ac:dyDescent="0.25">
      <c r="A138">
        <v>137</v>
      </c>
      <c r="B138">
        <v>0</v>
      </c>
      <c r="C138">
        <v>137</v>
      </c>
      <c r="R138">
        <v>4000</v>
      </c>
      <c r="S138">
        <v>1000000</v>
      </c>
    </row>
    <row r="139" spans="1:19" x14ac:dyDescent="0.25">
      <c r="A139">
        <v>138</v>
      </c>
      <c r="B139">
        <v>0</v>
      </c>
      <c r="C139">
        <v>138</v>
      </c>
      <c r="R139">
        <v>4000</v>
      </c>
      <c r="S139">
        <v>1000000</v>
      </c>
    </row>
    <row r="140" spans="1:19" x14ac:dyDescent="0.25">
      <c r="A140">
        <v>139</v>
      </c>
      <c r="B140">
        <v>0</v>
      </c>
      <c r="C140">
        <v>139</v>
      </c>
      <c r="R140">
        <v>4000</v>
      </c>
      <c r="S140">
        <v>1000000</v>
      </c>
    </row>
    <row r="141" spans="1:19" x14ac:dyDescent="0.25">
      <c r="A141">
        <v>140</v>
      </c>
      <c r="B141">
        <v>0</v>
      </c>
      <c r="C141">
        <v>140</v>
      </c>
      <c r="R141">
        <v>4000</v>
      </c>
      <c r="S141">
        <v>1000000</v>
      </c>
    </row>
    <row r="142" spans="1:19" x14ac:dyDescent="0.25">
      <c r="A142">
        <v>141</v>
      </c>
      <c r="B142">
        <v>0</v>
      </c>
      <c r="C142">
        <v>141</v>
      </c>
      <c r="R142">
        <v>4000</v>
      </c>
      <c r="S142">
        <v>1000000</v>
      </c>
    </row>
    <row r="143" spans="1:19" x14ac:dyDescent="0.25">
      <c r="A143">
        <v>142</v>
      </c>
      <c r="B143">
        <v>0</v>
      </c>
      <c r="C143">
        <v>142</v>
      </c>
      <c r="R143">
        <v>4000</v>
      </c>
      <c r="S143">
        <v>1000000</v>
      </c>
    </row>
    <row r="144" spans="1:19" x14ac:dyDescent="0.25">
      <c r="A144">
        <v>143</v>
      </c>
      <c r="B144">
        <v>0</v>
      </c>
      <c r="C144">
        <v>143</v>
      </c>
      <c r="R144">
        <v>4000</v>
      </c>
      <c r="S144">
        <v>1000000</v>
      </c>
    </row>
    <row r="145" spans="1:19" x14ac:dyDescent="0.25">
      <c r="A145">
        <v>144</v>
      </c>
      <c r="B145">
        <v>0</v>
      </c>
      <c r="C145">
        <v>144</v>
      </c>
      <c r="R145">
        <v>4000</v>
      </c>
      <c r="S145">
        <v>1000000</v>
      </c>
    </row>
    <row r="146" spans="1:19" x14ac:dyDescent="0.25">
      <c r="A146">
        <v>145</v>
      </c>
      <c r="B146">
        <v>1</v>
      </c>
      <c r="C146">
        <v>145</v>
      </c>
      <c r="D146" t="s">
        <v>122</v>
      </c>
      <c r="E146" s="2">
        <v>44561.5</v>
      </c>
      <c r="F146" t="s">
        <v>123</v>
      </c>
      <c r="G146" t="s">
        <v>124</v>
      </c>
      <c r="H146" t="s">
        <v>22</v>
      </c>
      <c r="I146" t="s">
        <v>125</v>
      </c>
      <c r="J146" t="s">
        <v>24</v>
      </c>
      <c r="K146" t="s">
        <v>25</v>
      </c>
      <c r="L146" t="s">
        <v>25</v>
      </c>
      <c r="M146">
        <v>2211</v>
      </c>
      <c r="N146">
        <v>19</v>
      </c>
      <c r="O146" t="s">
        <v>26</v>
      </c>
      <c r="P146">
        <v>41.688692719999999</v>
      </c>
      <c r="Q146">
        <v>-87.707201510000004</v>
      </c>
      <c r="R146">
        <v>4000</v>
      </c>
      <c r="S146">
        <v>1000000</v>
      </c>
    </row>
    <row r="147" spans="1:19" x14ac:dyDescent="0.25">
      <c r="A147">
        <v>146</v>
      </c>
      <c r="B147">
        <v>1</v>
      </c>
      <c r="C147">
        <v>146</v>
      </c>
      <c r="D147" t="s">
        <v>126</v>
      </c>
      <c r="E147" s="2">
        <v>44560.578472222223</v>
      </c>
      <c r="F147" t="s">
        <v>127</v>
      </c>
      <c r="G147" t="s">
        <v>128</v>
      </c>
      <c r="H147" t="s">
        <v>129</v>
      </c>
      <c r="I147" t="s">
        <v>130</v>
      </c>
      <c r="J147" t="s">
        <v>104</v>
      </c>
      <c r="K147" t="s">
        <v>25</v>
      </c>
      <c r="L147" t="s">
        <v>25</v>
      </c>
      <c r="M147">
        <v>2211</v>
      </c>
      <c r="N147">
        <v>19</v>
      </c>
      <c r="O147" t="s">
        <v>131</v>
      </c>
      <c r="P147">
        <v>41.69107545</v>
      </c>
      <c r="Q147">
        <v>-87.700804039999994</v>
      </c>
      <c r="R147">
        <v>4000</v>
      </c>
      <c r="S147">
        <v>1000000</v>
      </c>
    </row>
    <row r="148" spans="1:19" x14ac:dyDescent="0.25">
      <c r="A148">
        <v>147</v>
      </c>
      <c r="B148">
        <v>2</v>
      </c>
      <c r="C148">
        <v>147</v>
      </c>
      <c r="D148" t="s">
        <v>132</v>
      </c>
      <c r="E148" s="2">
        <v>44558.092361111107</v>
      </c>
      <c r="F148" t="s">
        <v>133</v>
      </c>
      <c r="G148" t="s">
        <v>107</v>
      </c>
      <c r="H148" t="s">
        <v>96</v>
      </c>
      <c r="I148" t="s">
        <v>108</v>
      </c>
      <c r="J148" t="s">
        <v>47</v>
      </c>
      <c r="K148" t="s">
        <v>25</v>
      </c>
      <c r="L148" t="s">
        <v>25</v>
      </c>
      <c r="M148">
        <v>2212</v>
      </c>
      <c r="N148">
        <v>19</v>
      </c>
      <c r="O148" t="s">
        <v>99</v>
      </c>
      <c r="P148">
        <v>41.689320410000001</v>
      </c>
      <c r="Q148">
        <v>-87.689676469999995</v>
      </c>
      <c r="R148">
        <v>4000</v>
      </c>
      <c r="S148">
        <v>1000000</v>
      </c>
    </row>
    <row r="149" spans="1:19" x14ac:dyDescent="0.25">
      <c r="A149">
        <v>148</v>
      </c>
      <c r="B149">
        <v>1</v>
      </c>
      <c r="C149">
        <v>148</v>
      </c>
      <c r="D149" t="s">
        <v>134</v>
      </c>
      <c r="E149" s="2">
        <v>44560.298611111109</v>
      </c>
      <c r="F149" t="s">
        <v>135</v>
      </c>
      <c r="G149" t="s">
        <v>75</v>
      </c>
      <c r="H149" t="s">
        <v>76</v>
      </c>
      <c r="I149" t="s">
        <v>77</v>
      </c>
      <c r="J149" t="s">
        <v>136</v>
      </c>
      <c r="K149" t="s">
        <v>25</v>
      </c>
      <c r="L149" t="s">
        <v>25</v>
      </c>
      <c r="M149">
        <v>2212</v>
      </c>
      <c r="N149">
        <v>19</v>
      </c>
      <c r="O149" t="s">
        <v>79</v>
      </c>
      <c r="P149">
        <v>41.694835699999999</v>
      </c>
      <c r="Q149">
        <v>-87.681254879999997</v>
      </c>
      <c r="R149">
        <v>4000</v>
      </c>
      <c r="S149">
        <v>1000000</v>
      </c>
    </row>
    <row r="150" spans="1:19" x14ac:dyDescent="0.25">
      <c r="A150">
        <v>149</v>
      </c>
      <c r="B150">
        <v>3</v>
      </c>
      <c r="C150">
        <v>149</v>
      </c>
      <c r="D150" t="s">
        <v>137</v>
      </c>
      <c r="E150" s="2">
        <v>44560.920138888891</v>
      </c>
      <c r="F150" t="s">
        <v>138</v>
      </c>
      <c r="G150" t="s">
        <v>139</v>
      </c>
      <c r="H150" t="s">
        <v>129</v>
      </c>
      <c r="I150" t="s">
        <v>140</v>
      </c>
      <c r="J150" t="s">
        <v>141</v>
      </c>
      <c r="K150" t="s">
        <v>25</v>
      </c>
      <c r="L150" t="s">
        <v>25</v>
      </c>
      <c r="M150">
        <v>2212</v>
      </c>
      <c r="N150">
        <v>19</v>
      </c>
      <c r="O150" t="s">
        <v>131</v>
      </c>
      <c r="P150">
        <v>41.694642709999997</v>
      </c>
      <c r="Q150">
        <v>-87.661565170000003</v>
      </c>
      <c r="R150">
        <v>4000</v>
      </c>
      <c r="S150">
        <v>1000000</v>
      </c>
    </row>
    <row r="151" spans="1:19" x14ac:dyDescent="0.25">
      <c r="A151">
        <v>150</v>
      </c>
      <c r="B151">
        <v>4</v>
      </c>
      <c r="C151">
        <v>150</v>
      </c>
      <c r="D151" t="s">
        <v>142</v>
      </c>
      <c r="E151" s="2">
        <v>44559.9375</v>
      </c>
      <c r="F151" t="s">
        <v>143</v>
      </c>
      <c r="G151" t="s">
        <v>144</v>
      </c>
      <c r="H151" t="s">
        <v>30</v>
      </c>
      <c r="I151" t="s">
        <v>145</v>
      </c>
      <c r="J151" t="s">
        <v>24</v>
      </c>
      <c r="K151" t="s">
        <v>25</v>
      </c>
      <c r="L151" t="s">
        <v>25</v>
      </c>
      <c r="M151">
        <v>2234</v>
      </c>
      <c r="N151">
        <v>34</v>
      </c>
      <c r="O151" t="s">
        <v>34</v>
      </c>
      <c r="P151">
        <v>41.693803129999999</v>
      </c>
      <c r="Q151">
        <v>-87.654591479999993</v>
      </c>
      <c r="R151">
        <v>4000</v>
      </c>
      <c r="S151">
        <v>1000000</v>
      </c>
    </row>
    <row r="152" spans="1:19" x14ac:dyDescent="0.25">
      <c r="A152">
        <v>151</v>
      </c>
      <c r="B152">
        <v>7</v>
      </c>
      <c r="C152">
        <v>151</v>
      </c>
      <c r="D152" t="s">
        <v>146</v>
      </c>
      <c r="E152" s="2">
        <v>44559.758333333331</v>
      </c>
      <c r="F152" t="s">
        <v>147</v>
      </c>
      <c r="G152" t="s">
        <v>148</v>
      </c>
      <c r="H152" t="s">
        <v>87</v>
      </c>
      <c r="I152" t="s">
        <v>145</v>
      </c>
      <c r="J152" t="s">
        <v>24</v>
      </c>
      <c r="K152" t="s">
        <v>25</v>
      </c>
      <c r="L152" t="s">
        <v>33</v>
      </c>
      <c r="M152">
        <v>2233</v>
      </c>
      <c r="N152">
        <v>34</v>
      </c>
      <c r="O152" t="s">
        <v>149</v>
      </c>
      <c r="P152">
        <v>41.689759850000002</v>
      </c>
      <c r="Q152">
        <v>-87.63384911</v>
      </c>
      <c r="R152">
        <v>4000</v>
      </c>
      <c r="S152">
        <v>1000000</v>
      </c>
    </row>
    <row r="153" spans="1:19" x14ac:dyDescent="0.25">
      <c r="A153">
        <v>152</v>
      </c>
      <c r="B153">
        <v>15</v>
      </c>
      <c r="C153">
        <v>152</v>
      </c>
      <c r="D153" t="s">
        <v>150</v>
      </c>
      <c r="E153" s="2">
        <v>44557.416666666657</v>
      </c>
      <c r="F153" t="s">
        <v>151</v>
      </c>
      <c r="G153" t="s">
        <v>152</v>
      </c>
      <c r="H153" t="s">
        <v>153</v>
      </c>
      <c r="I153" t="s">
        <v>154</v>
      </c>
      <c r="J153" t="s">
        <v>24</v>
      </c>
      <c r="K153" t="s">
        <v>33</v>
      </c>
      <c r="L153" t="s">
        <v>25</v>
      </c>
      <c r="M153">
        <v>522</v>
      </c>
      <c r="N153">
        <v>34</v>
      </c>
      <c r="O153" t="s">
        <v>155</v>
      </c>
      <c r="P153">
        <v>41.691659649999998</v>
      </c>
      <c r="Q153">
        <v>-87.624561650000004</v>
      </c>
      <c r="R153">
        <v>4000</v>
      </c>
      <c r="S153">
        <v>1000000</v>
      </c>
    </row>
    <row r="154" spans="1:19" x14ac:dyDescent="0.25">
      <c r="A154">
        <v>153</v>
      </c>
      <c r="B154">
        <v>7</v>
      </c>
      <c r="C154">
        <v>153</v>
      </c>
      <c r="D154" t="s">
        <v>156</v>
      </c>
      <c r="E154" s="2">
        <v>44558.166666666657</v>
      </c>
      <c r="F154" t="s">
        <v>157</v>
      </c>
      <c r="G154" t="s">
        <v>158</v>
      </c>
      <c r="H154" t="s">
        <v>159</v>
      </c>
      <c r="I154" t="s">
        <v>160</v>
      </c>
      <c r="J154" t="s">
        <v>161</v>
      </c>
      <c r="K154" t="s">
        <v>25</v>
      </c>
      <c r="L154" t="s">
        <v>25</v>
      </c>
      <c r="M154">
        <v>513</v>
      </c>
      <c r="N154">
        <v>9</v>
      </c>
      <c r="O154" t="s">
        <v>162</v>
      </c>
      <c r="P154">
        <v>41.695043089999999</v>
      </c>
      <c r="Q154">
        <v>-87.618307209999998</v>
      </c>
      <c r="R154">
        <v>4000</v>
      </c>
      <c r="S154">
        <v>1000000</v>
      </c>
    </row>
    <row r="155" spans="1:19" x14ac:dyDescent="0.25">
      <c r="A155">
        <v>154</v>
      </c>
      <c r="B155">
        <v>3</v>
      </c>
      <c r="C155">
        <v>154</v>
      </c>
      <c r="D155" t="s">
        <v>163</v>
      </c>
      <c r="E155" s="2">
        <v>44558.859027777777</v>
      </c>
      <c r="F155" t="s">
        <v>164</v>
      </c>
      <c r="G155" t="s">
        <v>165</v>
      </c>
      <c r="H155" t="s">
        <v>166</v>
      </c>
      <c r="I155" t="s">
        <v>167</v>
      </c>
      <c r="J155" t="s">
        <v>47</v>
      </c>
      <c r="K155" t="s">
        <v>33</v>
      </c>
      <c r="L155" t="s">
        <v>25</v>
      </c>
      <c r="M155">
        <v>513</v>
      </c>
      <c r="N155">
        <v>9</v>
      </c>
      <c r="O155" t="s">
        <v>168</v>
      </c>
      <c r="P155">
        <v>41.695455600000003</v>
      </c>
      <c r="Q155">
        <v>-87.609240279999995</v>
      </c>
      <c r="R155">
        <v>4000</v>
      </c>
      <c r="S155">
        <v>1000000</v>
      </c>
    </row>
    <row r="156" spans="1:19" x14ac:dyDescent="0.25">
      <c r="A156">
        <v>155</v>
      </c>
      <c r="B156">
        <v>1</v>
      </c>
      <c r="C156">
        <v>155</v>
      </c>
      <c r="D156" t="s">
        <v>169</v>
      </c>
      <c r="E156" s="2">
        <v>44561.631944444453</v>
      </c>
      <c r="F156" t="s">
        <v>170</v>
      </c>
      <c r="G156" t="s">
        <v>148</v>
      </c>
      <c r="H156" t="s">
        <v>87</v>
      </c>
      <c r="I156" t="s">
        <v>145</v>
      </c>
      <c r="J156" t="s">
        <v>171</v>
      </c>
      <c r="K156" t="s">
        <v>25</v>
      </c>
      <c r="L156" t="s">
        <v>25</v>
      </c>
      <c r="M156">
        <v>513</v>
      </c>
      <c r="N156">
        <v>9</v>
      </c>
      <c r="O156" t="s">
        <v>149</v>
      </c>
      <c r="P156">
        <v>41.695982100000002</v>
      </c>
      <c r="Q156">
        <v>-87.596653140000001</v>
      </c>
      <c r="R156">
        <v>4000</v>
      </c>
      <c r="S156">
        <v>1000000</v>
      </c>
    </row>
    <row r="157" spans="1:19" x14ac:dyDescent="0.25">
      <c r="A157">
        <v>156</v>
      </c>
      <c r="B157">
        <v>0</v>
      </c>
      <c r="C157">
        <v>156</v>
      </c>
      <c r="R157">
        <v>4000</v>
      </c>
      <c r="S157">
        <v>1000000</v>
      </c>
    </row>
    <row r="158" spans="1:19" x14ac:dyDescent="0.25">
      <c r="A158">
        <v>157</v>
      </c>
      <c r="B158">
        <v>0</v>
      </c>
      <c r="C158">
        <v>157</v>
      </c>
      <c r="R158">
        <v>4000</v>
      </c>
      <c r="S158">
        <v>1000000</v>
      </c>
    </row>
    <row r="159" spans="1:19" x14ac:dyDescent="0.25">
      <c r="A159">
        <v>158</v>
      </c>
      <c r="B159">
        <v>0</v>
      </c>
      <c r="C159">
        <v>158</v>
      </c>
      <c r="R159">
        <v>4000</v>
      </c>
      <c r="S159">
        <v>1000000</v>
      </c>
    </row>
    <row r="160" spans="1:19" x14ac:dyDescent="0.25">
      <c r="A160">
        <v>159</v>
      </c>
      <c r="B160">
        <v>1</v>
      </c>
      <c r="C160">
        <v>159</v>
      </c>
      <c r="D160" t="s">
        <v>172</v>
      </c>
      <c r="E160" s="2">
        <v>44559.65625</v>
      </c>
      <c r="F160" t="s">
        <v>173</v>
      </c>
      <c r="G160" t="s">
        <v>148</v>
      </c>
      <c r="H160" t="s">
        <v>87</v>
      </c>
      <c r="I160" t="s">
        <v>145</v>
      </c>
      <c r="J160" t="s">
        <v>24</v>
      </c>
      <c r="K160" t="s">
        <v>25</v>
      </c>
      <c r="L160" t="s">
        <v>25</v>
      </c>
      <c r="M160">
        <v>433</v>
      </c>
      <c r="N160">
        <v>10</v>
      </c>
      <c r="O160" t="s">
        <v>149</v>
      </c>
      <c r="P160">
        <v>41.692705080000003</v>
      </c>
      <c r="Q160">
        <v>-87.541319150000007</v>
      </c>
      <c r="R160">
        <v>4000</v>
      </c>
      <c r="S160">
        <v>1000000</v>
      </c>
    </row>
    <row r="161" spans="1:19" x14ac:dyDescent="0.25">
      <c r="A161">
        <v>160</v>
      </c>
      <c r="B161">
        <v>1</v>
      </c>
      <c r="C161">
        <v>160</v>
      </c>
      <c r="D161" t="s">
        <v>174</v>
      </c>
      <c r="E161" s="2">
        <v>44585.576388888891</v>
      </c>
      <c r="F161" t="s">
        <v>175</v>
      </c>
      <c r="G161" t="s">
        <v>37</v>
      </c>
      <c r="H161" t="s">
        <v>38</v>
      </c>
      <c r="I161" t="s">
        <v>39</v>
      </c>
      <c r="J161" t="s">
        <v>176</v>
      </c>
      <c r="K161" t="s">
        <v>33</v>
      </c>
      <c r="L161" t="s">
        <v>33</v>
      </c>
      <c r="M161">
        <v>433</v>
      </c>
      <c r="N161">
        <v>10</v>
      </c>
      <c r="O161" t="s">
        <v>41</v>
      </c>
      <c r="P161">
        <v>41.694985039999999</v>
      </c>
      <c r="Q161">
        <v>-87.529380230000001</v>
      </c>
      <c r="R161">
        <v>4000</v>
      </c>
      <c r="S161">
        <v>1000000</v>
      </c>
    </row>
    <row r="162" spans="1:19" x14ac:dyDescent="0.25">
      <c r="A162">
        <v>161</v>
      </c>
      <c r="B162">
        <v>0</v>
      </c>
      <c r="C162">
        <v>161</v>
      </c>
      <c r="R162">
        <v>4000</v>
      </c>
      <c r="S162">
        <v>1000000</v>
      </c>
    </row>
    <row r="163" spans="1:19" x14ac:dyDescent="0.25">
      <c r="A163">
        <v>162</v>
      </c>
      <c r="B163">
        <v>0</v>
      </c>
      <c r="C163">
        <v>162</v>
      </c>
      <c r="R163">
        <v>4000</v>
      </c>
      <c r="S163">
        <v>1000000</v>
      </c>
    </row>
    <row r="164" spans="1:19" x14ac:dyDescent="0.25">
      <c r="A164">
        <v>163</v>
      </c>
      <c r="B164">
        <v>0</v>
      </c>
      <c r="C164">
        <v>163</v>
      </c>
      <c r="R164">
        <v>4000</v>
      </c>
      <c r="S164">
        <v>1000000</v>
      </c>
    </row>
    <row r="165" spans="1:19" x14ac:dyDescent="0.25">
      <c r="A165">
        <v>164</v>
      </c>
      <c r="B165">
        <v>0</v>
      </c>
      <c r="C165">
        <v>164</v>
      </c>
      <c r="R165">
        <v>4000</v>
      </c>
      <c r="S165">
        <v>1000000</v>
      </c>
    </row>
    <row r="166" spans="1:19" x14ac:dyDescent="0.25">
      <c r="A166">
        <v>165</v>
      </c>
      <c r="B166">
        <v>0</v>
      </c>
      <c r="C166">
        <v>165</v>
      </c>
      <c r="R166">
        <v>4000</v>
      </c>
      <c r="S166">
        <v>1000000</v>
      </c>
    </row>
    <row r="167" spans="1:19" x14ac:dyDescent="0.25">
      <c r="A167">
        <v>166</v>
      </c>
      <c r="B167">
        <v>0</v>
      </c>
      <c r="C167">
        <v>166</v>
      </c>
      <c r="R167">
        <v>4000</v>
      </c>
      <c r="S167">
        <v>1000000</v>
      </c>
    </row>
    <row r="168" spans="1:19" x14ac:dyDescent="0.25">
      <c r="A168">
        <v>167</v>
      </c>
      <c r="B168">
        <v>0</v>
      </c>
      <c r="C168">
        <v>167</v>
      </c>
      <c r="R168">
        <v>4000</v>
      </c>
      <c r="S168">
        <v>1000000</v>
      </c>
    </row>
    <row r="169" spans="1:19" x14ac:dyDescent="0.25">
      <c r="A169">
        <v>168</v>
      </c>
      <c r="B169">
        <v>0</v>
      </c>
      <c r="C169">
        <v>168</v>
      </c>
      <c r="R169">
        <v>4000</v>
      </c>
      <c r="S169">
        <v>1000000</v>
      </c>
    </row>
    <row r="170" spans="1:19" x14ac:dyDescent="0.25">
      <c r="A170">
        <v>169</v>
      </c>
      <c r="B170">
        <v>0</v>
      </c>
      <c r="C170">
        <v>169</v>
      </c>
      <c r="R170">
        <v>4000</v>
      </c>
      <c r="S170">
        <v>1000000</v>
      </c>
    </row>
    <row r="171" spans="1:19" x14ac:dyDescent="0.25">
      <c r="A171">
        <v>170</v>
      </c>
      <c r="B171">
        <v>0</v>
      </c>
      <c r="C171">
        <v>170</v>
      </c>
      <c r="R171">
        <v>4000</v>
      </c>
      <c r="S171">
        <v>1000000</v>
      </c>
    </row>
    <row r="172" spans="1:19" x14ac:dyDescent="0.25">
      <c r="A172">
        <v>171</v>
      </c>
      <c r="B172">
        <v>0</v>
      </c>
      <c r="C172">
        <v>171</v>
      </c>
      <c r="R172">
        <v>4000</v>
      </c>
      <c r="S172">
        <v>1000000</v>
      </c>
    </row>
    <row r="173" spans="1:19" x14ac:dyDescent="0.25">
      <c r="A173">
        <v>172</v>
      </c>
      <c r="B173">
        <v>0</v>
      </c>
      <c r="C173">
        <v>172</v>
      </c>
      <c r="R173">
        <v>4000</v>
      </c>
      <c r="S173">
        <v>1000000</v>
      </c>
    </row>
    <row r="174" spans="1:19" x14ac:dyDescent="0.25">
      <c r="A174">
        <v>173</v>
      </c>
      <c r="B174">
        <v>0</v>
      </c>
      <c r="C174">
        <v>173</v>
      </c>
      <c r="R174">
        <v>4000</v>
      </c>
      <c r="S174">
        <v>1000000</v>
      </c>
    </row>
    <row r="175" spans="1:19" x14ac:dyDescent="0.25">
      <c r="A175">
        <v>174</v>
      </c>
      <c r="B175">
        <v>0</v>
      </c>
      <c r="C175">
        <v>174</v>
      </c>
      <c r="R175">
        <v>4000</v>
      </c>
      <c r="S175">
        <v>1000000</v>
      </c>
    </row>
    <row r="176" spans="1:19" x14ac:dyDescent="0.25">
      <c r="A176">
        <v>175</v>
      </c>
      <c r="B176">
        <v>0</v>
      </c>
      <c r="C176">
        <v>175</v>
      </c>
      <c r="R176">
        <v>4000</v>
      </c>
      <c r="S176">
        <v>1000000</v>
      </c>
    </row>
    <row r="177" spans="1:19" x14ac:dyDescent="0.25">
      <c r="A177">
        <v>176</v>
      </c>
      <c r="B177">
        <v>2</v>
      </c>
      <c r="C177">
        <v>176</v>
      </c>
      <c r="D177" t="s">
        <v>177</v>
      </c>
      <c r="E177" s="2">
        <v>44559.482638888891</v>
      </c>
      <c r="F177" t="s">
        <v>178</v>
      </c>
      <c r="G177" t="s">
        <v>75</v>
      </c>
      <c r="H177" t="s">
        <v>76</v>
      </c>
      <c r="I177" t="s">
        <v>77</v>
      </c>
      <c r="J177" t="s">
        <v>136</v>
      </c>
      <c r="K177" t="s">
        <v>25</v>
      </c>
      <c r="L177" t="s">
        <v>25</v>
      </c>
      <c r="M177">
        <v>2211</v>
      </c>
      <c r="N177">
        <v>19</v>
      </c>
      <c r="O177" t="s">
        <v>79</v>
      </c>
      <c r="P177">
        <v>41.700168099999999</v>
      </c>
      <c r="Q177">
        <v>-87.720682949999997</v>
      </c>
      <c r="R177">
        <v>4000</v>
      </c>
      <c r="S177">
        <v>1000000</v>
      </c>
    </row>
    <row r="178" spans="1:19" x14ac:dyDescent="0.25">
      <c r="A178">
        <v>177</v>
      </c>
      <c r="B178">
        <v>0</v>
      </c>
      <c r="C178">
        <v>177</v>
      </c>
      <c r="R178">
        <v>4000</v>
      </c>
      <c r="S178">
        <v>1000000</v>
      </c>
    </row>
    <row r="179" spans="1:19" x14ac:dyDescent="0.25">
      <c r="A179">
        <v>178</v>
      </c>
      <c r="B179">
        <v>0</v>
      </c>
      <c r="C179">
        <v>178</v>
      </c>
      <c r="R179">
        <v>4000</v>
      </c>
      <c r="S179">
        <v>1000000</v>
      </c>
    </row>
    <row r="180" spans="1:19" x14ac:dyDescent="0.25">
      <c r="A180">
        <v>179</v>
      </c>
      <c r="B180">
        <v>1</v>
      </c>
      <c r="C180">
        <v>179</v>
      </c>
      <c r="D180" t="s">
        <v>179</v>
      </c>
      <c r="E180" s="2">
        <v>44561.624305555553</v>
      </c>
      <c r="F180" t="s">
        <v>180</v>
      </c>
      <c r="G180" t="s">
        <v>29</v>
      </c>
      <c r="H180" t="s">
        <v>30</v>
      </c>
      <c r="I180" t="s">
        <v>31</v>
      </c>
      <c r="J180" t="s">
        <v>24</v>
      </c>
      <c r="K180" t="s">
        <v>25</v>
      </c>
      <c r="L180" t="s">
        <v>33</v>
      </c>
      <c r="M180">
        <v>2212</v>
      </c>
      <c r="N180">
        <v>19</v>
      </c>
      <c r="O180" t="s">
        <v>34</v>
      </c>
      <c r="P180">
        <v>41.696291729999999</v>
      </c>
      <c r="Q180">
        <v>-87.686381080000004</v>
      </c>
      <c r="R180">
        <v>4000</v>
      </c>
      <c r="S180">
        <v>1000000</v>
      </c>
    </row>
    <row r="181" spans="1:19" x14ac:dyDescent="0.25">
      <c r="A181">
        <v>180</v>
      </c>
      <c r="B181">
        <v>1</v>
      </c>
      <c r="C181">
        <v>180</v>
      </c>
      <c r="D181" t="s">
        <v>181</v>
      </c>
      <c r="E181" s="2">
        <v>44557.375</v>
      </c>
      <c r="F181" t="s">
        <v>182</v>
      </c>
      <c r="G181" t="s">
        <v>107</v>
      </c>
      <c r="H181" t="s">
        <v>96</v>
      </c>
      <c r="I181" t="s">
        <v>108</v>
      </c>
      <c r="J181" t="s">
        <v>47</v>
      </c>
      <c r="K181" t="s">
        <v>25</v>
      </c>
      <c r="L181" t="s">
        <v>25</v>
      </c>
      <c r="M181">
        <v>2212</v>
      </c>
      <c r="N181">
        <v>19</v>
      </c>
      <c r="O181" t="s">
        <v>99</v>
      </c>
      <c r="P181">
        <v>41.702099699999998</v>
      </c>
      <c r="Q181">
        <v>-87.677834480000001</v>
      </c>
      <c r="R181">
        <v>4000</v>
      </c>
      <c r="S181">
        <v>1000000</v>
      </c>
    </row>
    <row r="182" spans="1:19" x14ac:dyDescent="0.25">
      <c r="A182">
        <v>181</v>
      </c>
      <c r="B182">
        <v>1</v>
      </c>
      <c r="C182">
        <v>181</v>
      </c>
      <c r="D182" t="s">
        <v>183</v>
      </c>
      <c r="E182" s="2">
        <v>44559.1875</v>
      </c>
      <c r="F182" t="s">
        <v>184</v>
      </c>
      <c r="G182" t="s">
        <v>185</v>
      </c>
      <c r="H182" t="s">
        <v>186</v>
      </c>
      <c r="I182" t="s">
        <v>187</v>
      </c>
      <c r="J182" t="s">
        <v>24</v>
      </c>
      <c r="K182" t="s">
        <v>25</v>
      </c>
      <c r="L182" t="s">
        <v>25</v>
      </c>
      <c r="M182">
        <v>2212</v>
      </c>
      <c r="N182">
        <v>19</v>
      </c>
      <c r="O182" t="s">
        <v>155</v>
      </c>
      <c r="P182">
        <v>41.703121639999999</v>
      </c>
      <c r="Q182">
        <v>-87.658107880000003</v>
      </c>
      <c r="R182">
        <v>4000</v>
      </c>
      <c r="S182">
        <v>1000000</v>
      </c>
    </row>
    <row r="183" spans="1:19" x14ac:dyDescent="0.25">
      <c r="A183">
        <v>182</v>
      </c>
      <c r="B183">
        <v>2</v>
      </c>
      <c r="C183">
        <v>182</v>
      </c>
      <c r="D183" t="s">
        <v>188</v>
      </c>
      <c r="E183" s="2">
        <v>44559.888888888891</v>
      </c>
      <c r="F183" t="s">
        <v>189</v>
      </c>
      <c r="G183" t="s">
        <v>71</v>
      </c>
      <c r="H183" t="s">
        <v>45</v>
      </c>
      <c r="I183" t="s">
        <v>72</v>
      </c>
      <c r="J183" t="s">
        <v>190</v>
      </c>
      <c r="K183" t="s">
        <v>25</v>
      </c>
      <c r="L183" t="s">
        <v>25</v>
      </c>
      <c r="M183">
        <v>2232</v>
      </c>
      <c r="N183">
        <v>34</v>
      </c>
      <c r="O183" t="s">
        <v>48</v>
      </c>
      <c r="P183">
        <v>41.700866040000001</v>
      </c>
      <c r="Q183">
        <v>-87.655352109999995</v>
      </c>
      <c r="R183">
        <v>4000</v>
      </c>
      <c r="S183">
        <v>1000000</v>
      </c>
    </row>
    <row r="184" spans="1:19" x14ac:dyDescent="0.25">
      <c r="A184">
        <v>183</v>
      </c>
      <c r="B184">
        <v>5</v>
      </c>
      <c r="C184">
        <v>183</v>
      </c>
      <c r="D184" t="s">
        <v>191</v>
      </c>
      <c r="E184" s="2">
        <v>44557.850694444453</v>
      </c>
      <c r="F184" t="s">
        <v>192</v>
      </c>
      <c r="G184" t="s">
        <v>60</v>
      </c>
      <c r="H184" t="s">
        <v>61</v>
      </c>
      <c r="I184" t="s">
        <v>62</v>
      </c>
      <c r="J184" t="s">
        <v>47</v>
      </c>
      <c r="K184" t="s">
        <v>33</v>
      </c>
      <c r="L184" t="s">
        <v>25</v>
      </c>
      <c r="M184">
        <v>2233</v>
      </c>
      <c r="N184">
        <v>34</v>
      </c>
      <c r="O184" t="s">
        <v>63</v>
      </c>
      <c r="P184">
        <v>41.704158290000002</v>
      </c>
      <c r="Q184">
        <v>-87.642749339999995</v>
      </c>
      <c r="R184">
        <v>4000</v>
      </c>
      <c r="S184">
        <v>1000000</v>
      </c>
    </row>
    <row r="185" spans="1:19" x14ac:dyDescent="0.25">
      <c r="A185">
        <v>184</v>
      </c>
      <c r="B185">
        <v>11</v>
      </c>
      <c r="C185">
        <v>184</v>
      </c>
      <c r="D185" t="s">
        <v>193</v>
      </c>
      <c r="E185" s="2">
        <v>44557.5625</v>
      </c>
      <c r="F185" t="s">
        <v>194</v>
      </c>
      <c r="G185" t="s">
        <v>29</v>
      </c>
      <c r="H185" t="s">
        <v>30</v>
      </c>
      <c r="I185" t="s">
        <v>31</v>
      </c>
      <c r="J185" t="s">
        <v>24</v>
      </c>
      <c r="K185" t="s">
        <v>33</v>
      </c>
      <c r="L185" t="s">
        <v>33</v>
      </c>
      <c r="M185">
        <v>513</v>
      </c>
      <c r="N185">
        <v>34</v>
      </c>
      <c r="O185" t="s">
        <v>34</v>
      </c>
      <c r="P185">
        <v>41.697823569999997</v>
      </c>
      <c r="Q185">
        <v>-87.623252660000006</v>
      </c>
      <c r="R185">
        <v>4000</v>
      </c>
      <c r="S185">
        <v>1000000</v>
      </c>
    </row>
    <row r="186" spans="1:19" x14ac:dyDescent="0.25">
      <c r="A186">
        <v>185</v>
      </c>
      <c r="B186">
        <v>4</v>
      </c>
      <c r="C186">
        <v>185</v>
      </c>
      <c r="D186" t="s">
        <v>195</v>
      </c>
      <c r="E186" s="2">
        <v>44558.074305555558</v>
      </c>
      <c r="F186" t="s">
        <v>196</v>
      </c>
      <c r="G186" t="s">
        <v>107</v>
      </c>
      <c r="H186" t="s">
        <v>96</v>
      </c>
      <c r="I186" t="s">
        <v>108</v>
      </c>
      <c r="J186" t="s">
        <v>47</v>
      </c>
      <c r="K186" t="s">
        <v>25</v>
      </c>
      <c r="L186" t="s">
        <v>25</v>
      </c>
      <c r="M186">
        <v>512</v>
      </c>
      <c r="N186">
        <v>9</v>
      </c>
      <c r="O186" t="s">
        <v>99</v>
      </c>
      <c r="P186">
        <v>41.704513910000003</v>
      </c>
      <c r="Q186">
        <v>-87.616129549999997</v>
      </c>
      <c r="R186">
        <v>4000</v>
      </c>
      <c r="S186">
        <v>1000000</v>
      </c>
    </row>
    <row r="187" spans="1:19" x14ac:dyDescent="0.25">
      <c r="A187">
        <v>186</v>
      </c>
      <c r="B187">
        <v>4</v>
      </c>
      <c r="C187">
        <v>186</v>
      </c>
      <c r="D187" t="s">
        <v>197</v>
      </c>
      <c r="E187" s="2">
        <v>44557.5</v>
      </c>
      <c r="F187" t="s">
        <v>198</v>
      </c>
      <c r="G187" t="s">
        <v>29</v>
      </c>
      <c r="H187" t="s">
        <v>30</v>
      </c>
      <c r="I187" t="s">
        <v>31</v>
      </c>
      <c r="J187" t="s">
        <v>24</v>
      </c>
      <c r="K187" t="s">
        <v>25</v>
      </c>
      <c r="L187" t="s">
        <v>33</v>
      </c>
      <c r="M187">
        <v>513</v>
      </c>
      <c r="N187">
        <v>9</v>
      </c>
      <c r="O187" t="s">
        <v>34</v>
      </c>
      <c r="P187">
        <v>41.699140159999999</v>
      </c>
      <c r="Q187">
        <v>-87.607331439999996</v>
      </c>
      <c r="R187">
        <v>4000</v>
      </c>
      <c r="S187">
        <v>1000000</v>
      </c>
    </row>
    <row r="188" spans="1:19" x14ac:dyDescent="0.25">
      <c r="A188">
        <v>187</v>
      </c>
      <c r="B188">
        <v>0</v>
      </c>
      <c r="C188">
        <v>187</v>
      </c>
      <c r="R188">
        <v>4000</v>
      </c>
      <c r="S188">
        <v>1000000</v>
      </c>
    </row>
    <row r="189" spans="1:19" x14ac:dyDescent="0.25">
      <c r="A189">
        <v>188</v>
      </c>
      <c r="B189">
        <v>0</v>
      </c>
      <c r="C189">
        <v>188</v>
      </c>
      <c r="R189">
        <v>4000</v>
      </c>
      <c r="S189">
        <v>1000000</v>
      </c>
    </row>
    <row r="190" spans="1:19" x14ac:dyDescent="0.25">
      <c r="A190">
        <v>189</v>
      </c>
      <c r="B190">
        <v>7</v>
      </c>
      <c r="C190">
        <v>189</v>
      </c>
      <c r="D190" t="s">
        <v>199</v>
      </c>
      <c r="E190" s="2">
        <v>44558.947916666657</v>
      </c>
      <c r="F190" t="s">
        <v>200</v>
      </c>
      <c r="G190" t="s">
        <v>201</v>
      </c>
      <c r="H190" t="s">
        <v>76</v>
      </c>
      <c r="I190" t="s">
        <v>202</v>
      </c>
      <c r="J190" t="s">
        <v>89</v>
      </c>
      <c r="K190" t="s">
        <v>25</v>
      </c>
      <c r="L190" t="s">
        <v>33</v>
      </c>
      <c r="M190">
        <v>434</v>
      </c>
      <c r="N190">
        <v>7</v>
      </c>
      <c r="O190" t="s">
        <v>79</v>
      </c>
      <c r="P190">
        <v>41.703886140000002</v>
      </c>
      <c r="Q190">
        <v>-87.564454179999998</v>
      </c>
      <c r="R190">
        <v>4000</v>
      </c>
      <c r="S190">
        <v>1000000</v>
      </c>
    </row>
    <row r="191" spans="1:19" x14ac:dyDescent="0.25">
      <c r="A191">
        <v>190</v>
      </c>
      <c r="B191">
        <v>1</v>
      </c>
      <c r="C191">
        <v>190</v>
      </c>
      <c r="D191" t="s">
        <v>203</v>
      </c>
      <c r="E191" s="2">
        <v>44769.074999999997</v>
      </c>
      <c r="F191" t="s">
        <v>204</v>
      </c>
      <c r="G191" t="s">
        <v>37</v>
      </c>
      <c r="H191" t="s">
        <v>38</v>
      </c>
      <c r="I191" t="s">
        <v>39</v>
      </c>
      <c r="J191" t="s">
        <v>47</v>
      </c>
      <c r="K191" t="s">
        <v>25</v>
      </c>
      <c r="L191" t="s">
        <v>25</v>
      </c>
      <c r="M191">
        <v>434</v>
      </c>
      <c r="N191">
        <v>10</v>
      </c>
      <c r="O191" t="s">
        <v>41</v>
      </c>
      <c r="P191">
        <v>41.70195433</v>
      </c>
      <c r="Q191">
        <v>-87.560800619999995</v>
      </c>
      <c r="R191">
        <v>4000</v>
      </c>
      <c r="S191">
        <v>1000000</v>
      </c>
    </row>
    <row r="192" spans="1:19" x14ac:dyDescent="0.25">
      <c r="A192">
        <v>191</v>
      </c>
      <c r="B192">
        <v>1</v>
      </c>
      <c r="C192">
        <v>191</v>
      </c>
      <c r="D192" t="s">
        <v>205</v>
      </c>
      <c r="E192" s="2">
        <v>44557.728472222218</v>
      </c>
      <c r="F192" t="s">
        <v>206</v>
      </c>
      <c r="G192" t="s">
        <v>148</v>
      </c>
      <c r="H192" t="s">
        <v>87</v>
      </c>
      <c r="I192" t="s">
        <v>145</v>
      </c>
      <c r="J192" t="s">
        <v>115</v>
      </c>
      <c r="K192" t="s">
        <v>25</v>
      </c>
      <c r="L192" t="s">
        <v>33</v>
      </c>
      <c r="M192">
        <v>432</v>
      </c>
      <c r="N192">
        <v>10</v>
      </c>
      <c r="O192" t="s">
        <v>149</v>
      </c>
      <c r="P192">
        <v>41.696874200000003</v>
      </c>
      <c r="Q192">
        <v>-87.543783550000001</v>
      </c>
      <c r="R192">
        <v>4000</v>
      </c>
      <c r="S192">
        <v>1000000</v>
      </c>
    </row>
    <row r="193" spans="1:19" x14ac:dyDescent="0.25">
      <c r="A193">
        <v>192</v>
      </c>
      <c r="B193">
        <v>0</v>
      </c>
      <c r="C193">
        <v>192</v>
      </c>
      <c r="R193">
        <v>4000</v>
      </c>
      <c r="S193">
        <v>1000000</v>
      </c>
    </row>
    <row r="194" spans="1:19" x14ac:dyDescent="0.25">
      <c r="A194">
        <v>193</v>
      </c>
      <c r="B194">
        <v>0</v>
      </c>
      <c r="C194">
        <v>193</v>
      </c>
      <c r="R194">
        <v>4000</v>
      </c>
      <c r="S194">
        <v>1000000</v>
      </c>
    </row>
    <row r="195" spans="1:19" x14ac:dyDescent="0.25">
      <c r="A195">
        <v>194</v>
      </c>
      <c r="B195">
        <v>0</v>
      </c>
      <c r="C195">
        <v>194</v>
      </c>
      <c r="R195">
        <v>4000</v>
      </c>
      <c r="S195">
        <v>1000000</v>
      </c>
    </row>
    <row r="196" spans="1:19" x14ac:dyDescent="0.25">
      <c r="A196">
        <v>195</v>
      </c>
      <c r="B196">
        <v>0</v>
      </c>
      <c r="C196">
        <v>195</v>
      </c>
      <c r="R196">
        <v>4000</v>
      </c>
      <c r="S196">
        <v>1000000</v>
      </c>
    </row>
    <row r="197" spans="1:19" x14ac:dyDescent="0.25">
      <c r="A197">
        <v>196</v>
      </c>
      <c r="B197">
        <v>0</v>
      </c>
      <c r="C197">
        <v>196</v>
      </c>
      <c r="R197">
        <v>4000</v>
      </c>
      <c r="S197">
        <v>1000000</v>
      </c>
    </row>
    <row r="198" spans="1:19" x14ac:dyDescent="0.25">
      <c r="A198">
        <v>197</v>
      </c>
      <c r="B198">
        <v>0</v>
      </c>
      <c r="C198">
        <v>197</v>
      </c>
      <c r="R198">
        <v>4000</v>
      </c>
      <c r="S198">
        <v>1000000</v>
      </c>
    </row>
    <row r="199" spans="1:19" x14ac:dyDescent="0.25">
      <c r="A199">
        <v>198</v>
      </c>
      <c r="B199">
        <v>0</v>
      </c>
      <c r="C199">
        <v>198</v>
      </c>
      <c r="R199">
        <v>4000</v>
      </c>
      <c r="S199">
        <v>1000000</v>
      </c>
    </row>
    <row r="200" spans="1:19" x14ac:dyDescent="0.25">
      <c r="A200">
        <v>199</v>
      </c>
      <c r="B200">
        <v>0</v>
      </c>
      <c r="C200">
        <v>199</v>
      </c>
      <c r="R200">
        <v>4000</v>
      </c>
      <c r="S200">
        <v>1000000</v>
      </c>
    </row>
    <row r="201" spans="1:19" x14ac:dyDescent="0.25">
      <c r="A201">
        <v>200</v>
      </c>
      <c r="B201">
        <v>0</v>
      </c>
      <c r="C201">
        <v>200</v>
      </c>
      <c r="R201">
        <v>4000</v>
      </c>
      <c r="S201">
        <v>1000000</v>
      </c>
    </row>
    <row r="202" spans="1:19" x14ac:dyDescent="0.25">
      <c r="A202">
        <v>201</v>
      </c>
      <c r="B202">
        <v>0</v>
      </c>
      <c r="C202">
        <v>201</v>
      </c>
      <c r="R202">
        <v>4000</v>
      </c>
      <c r="S202">
        <v>1000000</v>
      </c>
    </row>
    <row r="203" spans="1:19" x14ac:dyDescent="0.25">
      <c r="A203">
        <v>202</v>
      </c>
      <c r="B203">
        <v>0</v>
      </c>
      <c r="C203">
        <v>202</v>
      </c>
      <c r="R203">
        <v>4000</v>
      </c>
      <c r="S203">
        <v>1000000</v>
      </c>
    </row>
    <row r="204" spans="1:19" x14ac:dyDescent="0.25">
      <c r="A204">
        <v>203</v>
      </c>
      <c r="B204">
        <v>0</v>
      </c>
      <c r="C204">
        <v>203</v>
      </c>
      <c r="R204">
        <v>4000</v>
      </c>
      <c r="S204">
        <v>1000000</v>
      </c>
    </row>
    <row r="205" spans="1:19" x14ac:dyDescent="0.25">
      <c r="A205">
        <v>204</v>
      </c>
      <c r="B205">
        <v>0</v>
      </c>
      <c r="C205">
        <v>204</v>
      </c>
      <c r="R205">
        <v>4000</v>
      </c>
      <c r="S205">
        <v>1000000</v>
      </c>
    </row>
    <row r="206" spans="1:19" x14ac:dyDescent="0.25">
      <c r="A206">
        <v>205</v>
      </c>
      <c r="B206">
        <v>0</v>
      </c>
      <c r="C206">
        <v>205</v>
      </c>
      <c r="R206">
        <v>4000</v>
      </c>
      <c r="S206">
        <v>1000000</v>
      </c>
    </row>
    <row r="207" spans="1:19" x14ac:dyDescent="0.25">
      <c r="A207">
        <v>206</v>
      </c>
      <c r="B207">
        <v>0</v>
      </c>
      <c r="C207">
        <v>206</v>
      </c>
      <c r="R207">
        <v>4000</v>
      </c>
      <c r="S207">
        <v>1000000</v>
      </c>
    </row>
    <row r="208" spans="1:19" x14ac:dyDescent="0.25">
      <c r="A208">
        <v>207</v>
      </c>
      <c r="B208">
        <v>0</v>
      </c>
      <c r="C208">
        <v>207</v>
      </c>
      <c r="R208">
        <v>4000</v>
      </c>
      <c r="S208">
        <v>1000000</v>
      </c>
    </row>
    <row r="209" spans="1:19" x14ac:dyDescent="0.25">
      <c r="A209">
        <v>208</v>
      </c>
      <c r="B209">
        <v>0</v>
      </c>
      <c r="C209">
        <v>208</v>
      </c>
      <c r="R209">
        <v>4000</v>
      </c>
      <c r="S209">
        <v>1000000</v>
      </c>
    </row>
    <row r="210" spans="1:19" x14ac:dyDescent="0.25">
      <c r="A210">
        <v>209</v>
      </c>
      <c r="B210">
        <v>0</v>
      </c>
      <c r="C210">
        <v>209</v>
      </c>
      <c r="R210">
        <v>4000</v>
      </c>
      <c r="S210">
        <v>1000000</v>
      </c>
    </row>
    <row r="211" spans="1:19" x14ac:dyDescent="0.25">
      <c r="A211">
        <v>210</v>
      </c>
      <c r="B211">
        <v>0</v>
      </c>
      <c r="C211">
        <v>210</v>
      </c>
      <c r="R211">
        <v>4000</v>
      </c>
      <c r="S211">
        <v>1000000</v>
      </c>
    </row>
    <row r="212" spans="1:19" x14ac:dyDescent="0.25">
      <c r="A212">
        <v>211</v>
      </c>
      <c r="B212">
        <v>0</v>
      </c>
      <c r="C212">
        <v>211</v>
      </c>
      <c r="R212">
        <v>4000</v>
      </c>
      <c r="S212">
        <v>1000000</v>
      </c>
    </row>
    <row r="213" spans="1:19" x14ac:dyDescent="0.25">
      <c r="A213">
        <v>212</v>
      </c>
      <c r="B213">
        <v>1</v>
      </c>
      <c r="C213">
        <v>212</v>
      </c>
      <c r="D213" t="s">
        <v>207</v>
      </c>
      <c r="E213" s="2">
        <v>44559.96875</v>
      </c>
      <c r="F213" t="s">
        <v>208</v>
      </c>
      <c r="G213" t="s">
        <v>44</v>
      </c>
      <c r="H213" t="s">
        <v>45</v>
      </c>
      <c r="I213" t="s">
        <v>46</v>
      </c>
      <c r="J213" t="s">
        <v>209</v>
      </c>
      <c r="K213" t="s">
        <v>25</v>
      </c>
      <c r="L213" t="s">
        <v>25</v>
      </c>
      <c r="M213">
        <v>2213</v>
      </c>
      <c r="N213">
        <v>19</v>
      </c>
      <c r="O213" t="s">
        <v>48</v>
      </c>
      <c r="P213">
        <v>41.712720930000003</v>
      </c>
      <c r="Q213">
        <v>-87.681813980000001</v>
      </c>
      <c r="R213">
        <v>4000</v>
      </c>
      <c r="S213">
        <v>1000000</v>
      </c>
    </row>
    <row r="214" spans="1:19" x14ac:dyDescent="0.25">
      <c r="A214">
        <v>213</v>
      </c>
      <c r="B214">
        <v>3</v>
      </c>
      <c r="C214">
        <v>213</v>
      </c>
      <c r="D214" t="s">
        <v>210</v>
      </c>
      <c r="E214" s="2">
        <v>44557.560416666667</v>
      </c>
      <c r="F214" t="s">
        <v>211</v>
      </c>
      <c r="G214" t="s">
        <v>212</v>
      </c>
      <c r="H214" t="s">
        <v>213</v>
      </c>
      <c r="I214" t="s">
        <v>214</v>
      </c>
      <c r="J214" t="s">
        <v>89</v>
      </c>
      <c r="K214" t="s">
        <v>25</v>
      </c>
      <c r="L214" t="s">
        <v>25</v>
      </c>
      <c r="M214">
        <v>2212</v>
      </c>
      <c r="N214">
        <v>19</v>
      </c>
      <c r="O214" t="s">
        <v>215</v>
      </c>
      <c r="P214">
        <v>41.706073000000004</v>
      </c>
      <c r="Q214">
        <v>-87.662061440000002</v>
      </c>
      <c r="R214">
        <v>4000</v>
      </c>
      <c r="S214">
        <v>1000000</v>
      </c>
    </row>
    <row r="215" spans="1:19" x14ac:dyDescent="0.25">
      <c r="A215">
        <v>214</v>
      </c>
      <c r="B215">
        <v>3</v>
      </c>
      <c r="C215">
        <v>214</v>
      </c>
      <c r="D215" t="s">
        <v>216</v>
      </c>
      <c r="E215" s="2">
        <v>44557.607638888891</v>
      </c>
      <c r="F215" t="s">
        <v>217</v>
      </c>
      <c r="G215" t="s">
        <v>218</v>
      </c>
      <c r="H215" t="s">
        <v>87</v>
      </c>
      <c r="I215" t="s">
        <v>83</v>
      </c>
      <c r="J215" t="s">
        <v>115</v>
      </c>
      <c r="K215" t="s">
        <v>25</v>
      </c>
      <c r="L215" t="s">
        <v>33</v>
      </c>
      <c r="M215">
        <v>2232</v>
      </c>
      <c r="N215">
        <v>34</v>
      </c>
      <c r="O215" t="s">
        <v>90</v>
      </c>
      <c r="P215">
        <v>41.709663050000003</v>
      </c>
      <c r="Q215">
        <v>-87.65142152</v>
      </c>
      <c r="R215">
        <v>4000</v>
      </c>
      <c r="S215">
        <v>1000000</v>
      </c>
    </row>
    <row r="216" spans="1:19" x14ac:dyDescent="0.25">
      <c r="A216">
        <v>215</v>
      </c>
      <c r="B216">
        <v>5</v>
      </c>
      <c r="C216">
        <v>215</v>
      </c>
      <c r="D216" t="s">
        <v>219</v>
      </c>
      <c r="E216" s="2">
        <v>44559.977777777778</v>
      </c>
      <c r="F216" t="s">
        <v>220</v>
      </c>
      <c r="G216" t="s">
        <v>221</v>
      </c>
      <c r="H216" t="s">
        <v>186</v>
      </c>
      <c r="I216" t="s">
        <v>222</v>
      </c>
      <c r="J216" t="s">
        <v>47</v>
      </c>
      <c r="K216" t="s">
        <v>33</v>
      </c>
      <c r="L216" t="s">
        <v>25</v>
      </c>
      <c r="M216">
        <v>2232</v>
      </c>
      <c r="N216">
        <v>34</v>
      </c>
      <c r="O216" t="s">
        <v>155</v>
      </c>
      <c r="P216">
        <v>41.70691171</v>
      </c>
      <c r="Q216">
        <v>-87.643349779999994</v>
      </c>
      <c r="R216">
        <v>4000</v>
      </c>
      <c r="S216">
        <v>1000000</v>
      </c>
    </row>
    <row r="217" spans="1:19" x14ac:dyDescent="0.25">
      <c r="A217">
        <v>216</v>
      </c>
      <c r="B217">
        <v>8</v>
      </c>
      <c r="C217">
        <v>216</v>
      </c>
      <c r="D217" t="s">
        <v>223</v>
      </c>
      <c r="E217" s="2">
        <v>44558.739583333343</v>
      </c>
      <c r="F217" t="s">
        <v>224</v>
      </c>
      <c r="G217" t="s">
        <v>201</v>
      </c>
      <c r="H217" t="s">
        <v>76</v>
      </c>
      <c r="I217" t="s">
        <v>202</v>
      </c>
      <c r="J217" t="s">
        <v>24</v>
      </c>
      <c r="K217" t="s">
        <v>25</v>
      </c>
      <c r="L217" t="s">
        <v>25</v>
      </c>
      <c r="M217">
        <v>511</v>
      </c>
      <c r="N217">
        <v>9</v>
      </c>
      <c r="O217" t="s">
        <v>79</v>
      </c>
      <c r="P217">
        <v>41.710705830000002</v>
      </c>
      <c r="Q217">
        <v>-87.632255990000004</v>
      </c>
      <c r="R217">
        <v>4000</v>
      </c>
      <c r="S217">
        <v>1000000</v>
      </c>
    </row>
    <row r="218" spans="1:19" x14ac:dyDescent="0.25">
      <c r="A218">
        <v>217</v>
      </c>
      <c r="B218">
        <v>4</v>
      </c>
      <c r="C218">
        <v>217</v>
      </c>
      <c r="D218" t="s">
        <v>225</v>
      </c>
      <c r="E218" s="2">
        <v>44558.213888888888</v>
      </c>
      <c r="F218" t="s">
        <v>226</v>
      </c>
      <c r="G218" t="s">
        <v>107</v>
      </c>
      <c r="H218" t="s">
        <v>96</v>
      </c>
      <c r="I218" t="s">
        <v>108</v>
      </c>
      <c r="J218" t="s">
        <v>227</v>
      </c>
      <c r="K218" t="s">
        <v>25</v>
      </c>
      <c r="L218" t="s">
        <v>25</v>
      </c>
      <c r="M218">
        <v>511</v>
      </c>
      <c r="N218">
        <v>9</v>
      </c>
      <c r="O218" t="s">
        <v>99</v>
      </c>
      <c r="P218">
        <v>41.708328819999998</v>
      </c>
      <c r="Q218">
        <v>-87.611355470000007</v>
      </c>
      <c r="R218">
        <v>4000</v>
      </c>
      <c r="S218">
        <v>1000000</v>
      </c>
    </row>
    <row r="219" spans="1:19" x14ac:dyDescent="0.25">
      <c r="A219">
        <v>218</v>
      </c>
      <c r="B219">
        <v>5</v>
      </c>
      <c r="C219">
        <v>218</v>
      </c>
      <c r="D219" t="s">
        <v>228</v>
      </c>
      <c r="E219" s="2">
        <v>44558.791666666657</v>
      </c>
      <c r="F219" t="s">
        <v>229</v>
      </c>
      <c r="G219" t="s">
        <v>95</v>
      </c>
      <c r="H219" t="s">
        <v>96</v>
      </c>
      <c r="I219" t="s">
        <v>97</v>
      </c>
      <c r="J219" t="s">
        <v>24</v>
      </c>
      <c r="K219" t="s">
        <v>25</v>
      </c>
      <c r="L219" t="s">
        <v>33</v>
      </c>
      <c r="M219">
        <v>511</v>
      </c>
      <c r="N219">
        <v>8</v>
      </c>
      <c r="O219" t="s">
        <v>99</v>
      </c>
      <c r="P219">
        <v>41.710727489999996</v>
      </c>
      <c r="Q219">
        <v>-87.601399790000002</v>
      </c>
      <c r="R219">
        <v>4000</v>
      </c>
      <c r="S219">
        <v>1000000</v>
      </c>
    </row>
    <row r="220" spans="1:19" x14ac:dyDescent="0.25">
      <c r="A220">
        <v>219</v>
      </c>
      <c r="B220">
        <v>0</v>
      </c>
      <c r="C220">
        <v>219</v>
      </c>
      <c r="R220">
        <v>4000</v>
      </c>
      <c r="S220">
        <v>1000000</v>
      </c>
    </row>
    <row r="221" spans="1:19" x14ac:dyDescent="0.25">
      <c r="A221">
        <v>220</v>
      </c>
      <c r="B221">
        <v>1</v>
      </c>
      <c r="C221">
        <v>220</v>
      </c>
      <c r="D221" t="s">
        <v>230</v>
      </c>
      <c r="E221" s="2">
        <v>44559.864583333343</v>
      </c>
      <c r="F221" t="s">
        <v>231</v>
      </c>
      <c r="G221" t="s">
        <v>95</v>
      </c>
      <c r="H221" t="s">
        <v>96</v>
      </c>
      <c r="I221" t="s">
        <v>97</v>
      </c>
      <c r="J221" t="s">
        <v>47</v>
      </c>
      <c r="K221" t="s">
        <v>25</v>
      </c>
      <c r="L221" t="s">
        <v>25</v>
      </c>
      <c r="M221">
        <v>434</v>
      </c>
      <c r="N221">
        <v>10</v>
      </c>
      <c r="O221" t="s">
        <v>99</v>
      </c>
      <c r="P221">
        <v>41.707756209999999</v>
      </c>
      <c r="Q221">
        <v>-87.580708770000001</v>
      </c>
      <c r="R221">
        <v>4000</v>
      </c>
      <c r="S221">
        <v>1000000</v>
      </c>
    </row>
    <row r="222" spans="1:19" x14ac:dyDescent="0.25">
      <c r="A222">
        <v>221</v>
      </c>
      <c r="B222">
        <v>4</v>
      </c>
      <c r="C222">
        <v>221</v>
      </c>
      <c r="D222" t="s">
        <v>232</v>
      </c>
      <c r="E222" s="2">
        <v>44560.345138888893</v>
      </c>
      <c r="F222" t="s">
        <v>233</v>
      </c>
      <c r="G222" t="s">
        <v>218</v>
      </c>
      <c r="H222" t="s">
        <v>87</v>
      </c>
      <c r="I222" t="s">
        <v>83</v>
      </c>
      <c r="J222" t="s">
        <v>47</v>
      </c>
      <c r="K222" t="s">
        <v>25</v>
      </c>
      <c r="L222" t="s">
        <v>25</v>
      </c>
      <c r="M222">
        <v>431</v>
      </c>
      <c r="N222">
        <v>7</v>
      </c>
      <c r="O222" t="s">
        <v>90</v>
      </c>
      <c r="P222">
        <v>41.711217150000003</v>
      </c>
      <c r="Q222">
        <v>-87.562136390000006</v>
      </c>
      <c r="R222">
        <v>4000</v>
      </c>
      <c r="S222">
        <v>1000000</v>
      </c>
    </row>
    <row r="223" spans="1:19" x14ac:dyDescent="0.25">
      <c r="A223">
        <v>222</v>
      </c>
      <c r="B223">
        <v>4</v>
      </c>
      <c r="C223">
        <v>222</v>
      </c>
      <c r="D223" t="s">
        <v>234</v>
      </c>
      <c r="E223" s="2">
        <v>44557.775694444441</v>
      </c>
      <c r="F223" t="s">
        <v>235</v>
      </c>
      <c r="G223" t="s">
        <v>158</v>
      </c>
      <c r="H223" t="s">
        <v>159</v>
      </c>
      <c r="I223" t="s">
        <v>160</v>
      </c>
      <c r="J223" t="s">
        <v>24</v>
      </c>
      <c r="K223" t="s">
        <v>25</v>
      </c>
      <c r="L223" t="s">
        <v>25</v>
      </c>
      <c r="M223">
        <v>434</v>
      </c>
      <c r="N223">
        <v>10</v>
      </c>
      <c r="O223" t="s">
        <v>162</v>
      </c>
      <c r="P223">
        <v>41.705873570000001</v>
      </c>
      <c r="Q223">
        <v>-87.560852580000002</v>
      </c>
      <c r="R223">
        <v>4000</v>
      </c>
      <c r="S223">
        <v>1000000</v>
      </c>
    </row>
    <row r="224" spans="1:19" x14ac:dyDescent="0.25">
      <c r="A224">
        <v>223</v>
      </c>
      <c r="B224">
        <v>0</v>
      </c>
      <c r="C224">
        <v>223</v>
      </c>
      <c r="R224">
        <v>4000</v>
      </c>
      <c r="S224">
        <v>1000000</v>
      </c>
    </row>
    <row r="225" spans="1:19" x14ac:dyDescent="0.25">
      <c r="A225">
        <v>224</v>
      </c>
      <c r="B225">
        <v>5</v>
      </c>
      <c r="C225">
        <v>224</v>
      </c>
      <c r="D225" t="s">
        <v>236</v>
      </c>
      <c r="E225" s="2">
        <v>44559.180555555547</v>
      </c>
      <c r="F225" t="s">
        <v>237</v>
      </c>
      <c r="G225" t="s">
        <v>29</v>
      </c>
      <c r="H225" t="s">
        <v>30</v>
      </c>
      <c r="I225" t="s">
        <v>31</v>
      </c>
      <c r="J225" t="s">
        <v>47</v>
      </c>
      <c r="K225" t="s">
        <v>25</v>
      </c>
      <c r="L225" t="s">
        <v>33</v>
      </c>
      <c r="M225">
        <v>432</v>
      </c>
      <c r="N225">
        <v>10</v>
      </c>
      <c r="O225" t="s">
        <v>34</v>
      </c>
      <c r="P225">
        <v>41.711907889999999</v>
      </c>
      <c r="Q225">
        <v>-87.534300540000004</v>
      </c>
      <c r="R225">
        <v>4000</v>
      </c>
      <c r="S225">
        <v>1000000</v>
      </c>
    </row>
    <row r="226" spans="1:19" x14ac:dyDescent="0.25">
      <c r="A226">
        <v>225</v>
      </c>
      <c r="B226">
        <v>0</v>
      </c>
      <c r="C226">
        <v>225</v>
      </c>
      <c r="R226">
        <v>4000</v>
      </c>
      <c r="S226">
        <v>1000000</v>
      </c>
    </row>
    <row r="227" spans="1:19" x14ac:dyDescent="0.25">
      <c r="A227">
        <v>226</v>
      </c>
      <c r="B227">
        <v>0</v>
      </c>
      <c r="C227">
        <v>226</v>
      </c>
      <c r="R227">
        <v>4000</v>
      </c>
      <c r="S227">
        <v>1000000</v>
      </c>
    </row>
    <row r="228" spans="1:19" x14ac:dyDescent="0.25">
      <c r="A228">
        <v>227</v>
      </c>
      <c r="B228">
        <v>0</v>
      </c>
      <c r="C228">
        <v>227</v>
      </c>
      <c r="R228">
        <v>4000</v>
      </c>
      <c r="S228">
        <v>1000000</v>
      </c>
    </row>
    <row r="229" spans="1:19" x14ac:dyDescent="0.25">
      <c r="A229">
        <v>228</v>
      </c>
      <c r="B229">
        <v>0</v>
      </c>
      <c r="C229">
        <v>228</v>
      </c>
      <c r="R229">
        <v>4000</v>
      </c>
      <c r="S229">
        <v>1000000</v>
      </c>
    </row>
    <row r="230" spans="1:19" x14ac:dyDescent="0.25">
      <c r="A230">
        <v>229</v>
      </c>
      <c r="B230">
        <v>0</v>
      </c>
      <c r="C230">
        <v>229</v>
      </c>
      <c r="R230">
        <v>4000</v>
      </c>
      <c r="S230">
        <v>1000000</v>
      </c>
    </row>
    <row r="231" spans="1:19" x14ac:dyDescent="0.25">
      <c r="A231">
        <v>230</v>
      </c>
      <c r="B231">
        <v>0</v>
      </c>
      <c r="C231">
        <v>230</v>
      </c>
      <c r="R231">
        <v>4000</v>
      </c>
      <c r="S231">
        <v>1000000</v>
      </c>
    </row>
    <row r="232" spans="1:19" x14ac:dyDescent="0.25">
      <c r="A232">
        <v>231</v>
      </c>
      <c r="B232">
        <v>0</v>
      </c>
      <c r="C232">
        <v>231</v>
      </c>
      <c r="R232">
        <v>4000</v>
      </c>
      <c r="S232">
        <v>1000000</v>
      </c>
    </row>
    <row r="233" spans="1:19" x14ac:dyDescent="0.25">
      <c r="A233">
        <v>232</v>
      </c>
      <c r="B233">
        <v>0</v>
      </c>
      <c r="C233">
        <v>232</v>
      </c>
      <c r="R233">
        <v>4000</v>
      </c>
      <c r="S233">
        <v>1000000</v>
      </c>
    </row>
    <row r="234" spans="1:19" x14ac:dyDescent="0.25">
      <c r="A234">
        <v>233</v>
      </c>
      <c r="B234">
        <v>0</v>
      </c>
      <c r="C234">
        <v>233</v>
      </c>
      <c r="R234">
        <v>4000</v>
      </c>
      <c r="S234">
        <v>1000000</v>
      </c>
    </row>
    <row r="235" spans="1:19" x14ac:dyDescent="0.25">
      <c r="A235">
        <v>234</v>
      </c>
      <c r="B235">
        <v>0</v>
      </c>
      <c r="C235">
        <v>234</v>
      </c>
      <c r="R235">
        <v>4000</v>
      </c>
      <c r="S235">
        <v>1000000</v>
      </c>
    </row>
    <row r="236" spans="1:19" x14ac:dyDescent="0.25">
      <c r="A236">
        <v>235</v>
      </c>
      <c r="B236">
        <v>0</v>
      </c>
      <c r="C236">
        <v>235</v>
      </c>
      <c r="R236">
        <v>4000</v>
      </c>
      <c r="S236">
        <v>1000000</v>
      </c>
    </row>
    <row r="237" spans="1:19" x14ac:dyDescent="0.25">
      <c r="A237">
        <v>236</v>
      </c>
      <c r="B237">
        <v>0</v>
      </c>
      <c r="C237">
        <v>236</v>
      </c>
      <c r="R237">
        <v>4000</v>
      </c>
      <c r="S237">
        <v>1000000</v>
      </c>
    </row>
    <row r="238" spans="1:19" x14ac:dyDescent="0.25">
      <c r="A238">
        <v>237</v>
      </c>
      <c r="B238">
        <v>0</v>
      </c>
      <c r="C238">
        <v>237</v>
      </c>
      <c r="R238">
        <v>4000</v>
      </c>
      <c r="S238">
        <v>1000000</v>
      </c>
    </row>
    <row r="239" spans="1:19" x14ac:dyDescent="0.25">
      <c r="A239">
        <v>238</v>
      </c>
      <c r="B239">
        <v>0</v>
      </c>
      <c r="C239">
        <v>238</v>
      </c>
      <c r="R239">
        <v>4000</v>
      </c>
      <c r="S239">
        <v>1000000</v>
      </c>
    </row>
    <row r="240" spans="1:19" x14ac:dyDescent="0.25">
      <c r="A240">
        <v>239</v>
      </c>
      <c r="B240">
        <v>0</v>
      </c>
      <c r="C240">
        <v>239</v>
      </c>
      <c r="R240">
        <v>4000</v>
      </c>
      <c r="S240">
        <v>1000000</v>
      </c>
    </row>
    <row r="241" spans="1:19" x14ac:dyDescent="0.25">
      <c r="A241">
        <v>240</v>
      </c>
      <c r="B241">
        <v>0</v>
      </c>
      <c r="C241">
        <v>240</v>
      </c>
      <c r="R241">
        <v>4000</v>
      </c>
      <c r="S241">
        <v>1000000</v>
      </c>
    </row>
    <row r="242" spans="1:19" x14ac:dyDescent="0.25">
      <c r="A242">
        <v>241</v>
      </c>
      <c r="B242">
        <v>0</v>
      </c>
      <c r="C242">
        <v>241</v>
      </c>
      <c r="R242">
        <v>4000</v>
      </c>
      <c r="S242">
        <v>1000000</v>
      </c>
    </row>
    <row r="243" spans="1:19" x14ac:dyDescent="0.25">
      <c r="A243">
        <v>242</v>
      </c>
      <c r="B243">
        <v>0</v>
      </c>
      <c r="C243">
        <v>242</v>
      </c>
      <c r="R243">
        <v>4000</v>
      </c>
      <c r="S243">
        <v>1000000</v>
      </c>
    </row>
    <row r="244" spans="1:19" x14ac:dyDescent="0.25">
      <c r="A244">
        <v>243</v>
      </c>
      <c r="B244">
        <v>0</v>
      </c>
      <c r="C244">
        <v>243</v>
      </c>
      <c r="R244">
        <v>4000</v>
      </c>
      <c r="S244">
        <v>1000000</v>
      </c>
    </row>
    <row r="245" spans="1:19" x14ac:dyDescent="0.25">
      <c r="A245">
        <v>244</v>
      </c>
      <c r="B245">
        <v>3</v>
      </c>
      <c r="C245">
        <v>244</v>
      </c>
      <c r="D245" t="s">
        <v>238</v>
      </c>
      <c r="E245" s="2">
        <v>44557.300000000017</v>
      </c>
      <c r="F245" t="s">
        <v>239</v>
      </c>
      <c r="G245" t="s">
        <v>124</v>
      </c>
      <c r="H245" t="s">
        <v>22</v>
      </c>
      <c r="I245" t="s">
        <v>125</v>
      </c>
      <c r="J245" t="s">
        <v>47</v>
      </c>
      <c r="K245" t="s">
        <v>25</v>
      </c>
      <c r="L245" t="s">
        <v>25</v>
      </c>
      <c r="M245">
        <v>2213</v>
      </c>
      <c r="N245">
        <v>19</v>
      </c>
      <c r="O245" t="s">
        <v>26</v>
      </c>
      <c r="P245">
        <v>41.716563129999997</v>
      </c>
      <c r="Q245">
        <v>-87.672230010000007</v>
      </c>
      <c r="R245">
        <v>4000</v>
      </c>
      <c r="S245">
        <v>1000000</v>
      </c>
    </row>
    <row r="246" spans="1:19" x14ac:dyDescent="0.25">
      <c r="A246">
        <v>245</v>
      </c>
      <c r="B246">
        <v>3</v>
      </c>
      <c r="C246">
        <v>245</v>
      </c>
      <c r="D246" t="s">
        <v>240</v>
      </c>
      <c r="E246" s="2">
        <v>44557.791666666657</v>
      </c>
      <c r="F246" t="s">
        <v>241</v>
      </c>
      <c r="G246" t="s">
        <v>158</v>
      </c>
      <c r="H246" t="s">
        <v>159</v>
      </c>
      <c r="I246" t="s">
        <v>160</v>
      </c>
      <c r="J246" t="s">
        <v>47</v>
      </c>
      <c r="K246" t="s">
        <v>25</v>
      </c>
      <c r="L246" t="s">
        <v>25</v>
      </c>
      <c r="M246">
        <v>2213</v>
      </c>
      <c r="N246">
        <v>19</v>
      </c>
      <c r="O246" t="s">
        <v>162</v>
      </c>
      <c r="P246">
        <v>41.71389404</v>
      </c>
      <c r="Q246">
        <v>-87.66672681</v>
      </c>
      <c r="R246">
        <v>4000</v>
      </c>
      <c r="S246">
        <v>1000000</v>
      </c>
    </row>
    <row r="247" spans="1:19" x14ac:dyDescent="0.25">
      <c r="A247">
        <v>246</v>
      </c>
      <c r="B247">
        <v>10</v>
      </c>
      <c r="C247">
        <v>246</v>
      </c>
      <c r="D247" t="s">
        <v>242</v>
      </c>
      <c r="E247" s="2">
        <v>44558.625</v>
      </c>
      <c r="F247" t="s">
        <v>243</v>
      </c>
      <c r="G247" t="s">
        <v>244</v>
      </c>
      <c r="H247" t="s">
        <v>87</v>
      </c>
      <c r="I247" t="s">
        <v>245</v>
      </c>
      <c r="J247" t="s">
        <v>24</v>
      </c>
      <c r="K247" t="s">
        <v>25</v>
      </c>
      <c r="L247" t="s">
        <v>25</v>
      </c>
      <c r="M247">
        <v>2213</v>
      </c>
      <c r="N247">
        <v>21</v>
      </c>
      <c r="O247" t="s">
        <v>149</v>
      </c>
      <c r="P247">
        <v>41.715853160000002</v>
      </c>
      <c r="Q247">
        <v>-87.653553729999999</v>
      </c>
      <c r="R247">
        <v>4000</v>
      </c>
      <c r="S247">
        <v>1000000</v>
      </c>
    </row>
    <row r="248" spans="1:19" x14ac:dyDescent="0.25">
      <c r="A248">
        <v>247</v>
      </c>
      <c r="B248">
        <v>13</v>
      </c>
      <c r="C248">
        <v>247</v>
      </c>
      <c r="D248" t="s">
        <v>246</v>
      </c>
      <c r="E248" s="2">
        <v>44557.427083333343</v>
      </c>
      <c r="F248" t="s">
        <v>247</v>
      </c>
      <c r="G248" t="s">
        <v>29</v>
      </c>
      <c r="H248" t="s">
        <v>30</v>
      </c>
      <c r="I248" t="s">
        <v>31</v>
      </c>
      <c r="J248" t="s">
        <v>24</v>
      </c>
      <c r="K248" t="s">
        <v>25</v>
      </c>
      <c r="L248" t="s">
        <v>33</v>
      </c>
      <c r="M248">
        <v>2223</v>
      </c>
      <c r="N248">
        <v>21</v>
      </c>
      <c r="O248" t="s">
        <v>34</v>
      </c>
      <c r="P248">
        <v>41.72084924</v>
      </c>
      <c r="Q248">
        <v>-87.639556010000007</v>
      </c>
      <c r="R248">
        <v>4000</v>
      </c>
      <c r="S248">
        <v>1000000</v>
      </c>
    </row>
    <row r="249" spans="1:19" x14ac:dyDescent="0.25">
      <c r="A249">
        <v>248</v>
      </c>
      <c r="B249">
        <v>3</v>
      </c>
      <c r="C249">
        <v>248</v>
      </c>
      <c r="D249" t="s">
        <v>248</v>
      </c>
      <c r="E249" s="2">
        <v>44559.833333333343</v>
      </c>
      <c r="F249" t="s">
        <v>249</v>
      </c>
      <c r="G249" t="s">
        <v>250</v>
      </c>
      <c r="H249" t="s">
        <v>45</v>
      </c>
      <c r="I249" t="s">
        <v>251</v>
      </c>
      <c r="J249" t="s">
        <v>115</v>
      </c>
      <c r="K249" t="s">
        <v>25</v>
      </c>
      <c r="L249" t="s">
        <v>25</v>
      </c>
      <c r="M249">
        <v>511</v>
      </c>
      <c r="N249">
        <v>21</v>
      </c>
      <c r="O249" t="s">
        <v>48</v>
      </c>
      <c r="P249">
        <v>41.721698889999999</v>
      </c>
      <c r="Q249">
        <v>-87.625429460000007</v>
      </c>
      <c r="R249">
        <v>4000</v>
      </c>
      <c r="S249">
        <v>1000000</v>
      </c>
    </row>
    <row r="250" spans="1:19" x14ac:dyDescent="0.25">
      <c r="A250">
        <v>249</v>
      </c>
      <c r="B250">
        <v>0</v>
      </c>
      <c r="C250">
        <v>249</v>
      </c>
      <c r="R250">
        <v>4000</v>
      </c>
      <c r="S250">
        <v>1000000</v>
      </c>
    </row>
    <row r="251" spans="1:19" x14ac:dyDescent="0.25">
      <c r="A251">
        <v>250</v>
      </c>
      <c r="B251">
        <v>3</v>
      </c>
      <c r="C251">
        <v>250</v>
      </c>
      <c r="D251" t="s">
        <v>252</v>
      </c>
      <c r="E251" s="2">
        <v>44558.79583333333</v>
      </c>
      <c r="F251" t="s">
        <v>253</v>
      </c>
      <c r="G251" t="s">
        <v>201</v>
      </c>
      <c r="H251" t="s">
        <v>76</v>
      </c>
      <c r="I251" t="s">
        <v>202</v>
      </c>
      <c r="J251" t="s">
        <v>24</v>
      </c>
      <c r="K251" t="s">
        <v>25</v>
      </c>
      <c r="L251" t="s">
        <v>33</v>
      </c>
      <c r="M251">
        <v>511</v>
      </c>
      <c r="N251">
        <v>8</v>
      </c>
      <c r="O251" t="s">
        <v>79</v>
      </c>
      <c r="P251">
        <v>41.716044359999998</v>
      </c>
      <c r="Q251">
        <v>-87.599423860000002</v>
      </c>
      <c r="R251">
        <v>4000</v>
      </c>
      <c r="S251">
        <v>1000000</v>
      </c>
    </row>
    <row r="252" spans="1:19" x14ac:dyDescent="0.25">
      <c r="A252">
        <v>251</v>
      </c>
      <c r="B252">
        <v>1</v>
      </c>
      <c r="C252">
        <v>251</v>
      </c>
      <c r="D252" t="s">
        <v>254</v>
      </c>
      <c r="E252" s="2">
        <v>44830.112500000017</v>
      </c>
      <c r="F252" t="s">
        <v>255</v>
      </c>
      <c r="G252" t="s">
        <v>37</v>
      </c>
      <c r="H252" t="s">
        <v>38</v>
      </c>
      <c r="I252" t="s">
        <v>39</v>
      </c>
      <c r="J252" t="s">
        <v>47</v>
      </c>
      <c r="K252" t="s">
        <v>25</v>
      </c>
      <c r="L252" t="s">
        <v>25</v>
      </c>
      <c r="M252">
        <v>511</v>
      </c>
      <c r="N252">
        <v>8</v>
      </c>
      <c r="O252" t="s">
        <v>41</v>
      </c>
      <c r="P252">
        <v>41.721192539999997</v>
      </c>
      <c r="Q252">
        <v>-87.595969659999994</v>
      </c>
      <c r="R252">
        <v>4000</v>
      </c>
      <c r="S252">
        <v>1000000</v>
      </c>
    </row>
    <row r="253" spans="1:19" x14ac:dyDescent="0.25">
      <c r="A253">
        <v>252</v>
      </c>
      <c r="B253">
        <v>4</v>
      </c>
      <c r="C253">
        <v>252</v>
      </c>
      <c r="D253" t="s">
        <v>256</v>
      </c>
      <c r="E253" s="2">
        <v>44557.4375</v>
      </c>
      <c r="F253" t="s">
        <v>257</v>
      </c>
      <c r="G253" t="s">
        <v>201</v>
      </c>
      <c r="H253" t="s">
        <v>76</v>
      </c>
      <c r="I253" t="s">
        <v>202</v>
      </c>
      <c r="J253" t="s">
        <v>258</v>
      </c>
      <c r="K253" t="s">
        <v>25</v>
      </c>
      <c r="L253" t="s">
        <v>25</v>
      </c>
      <c r="M253">
        <v>413</v>
      </c>
      <c r="N253">
        <v>7</v>
      </c>
      <c r="O253" t="s">
        <v>79</v>
      </c>
      <c r="P253">
        <v>41.722481780000003</v>
      </c>
      <c r="Q253">
        <v>-87.574382959999994</v>
      </c>
      <c r="R253">
        <v>4000</v>
      </c>
      <c r="S253">
        <v>1000000</v>
      </c>
    </row>
    <row r="254" spans="1:19" x14ac:dyDescent="0.25">
      <c r="A254">
        <v>253</v>
      </c>
      <c r="B254">
        <v>9</v>
      </c>
      <c r="C254">
        <v>253</v>
      </c>
      <c r="D254" t="s">
        <v>259</v>
      </c>
      <c r="E254" s="2">
        <v>44557.583333333343</v>
      </c>
      <c r="F254" t="s">
        <v>260</v>
      </c>
      <c r="G254" t="s">
        <v>44</v>
      </c>
      <c r="H254" t="s">
        <v>45</v>
      </c>
      <c r="I254" t="s">
        <v>46</v>
      </c>
      <c r="J254" t="s">
        <v>261</v>
      </c>
      <c r="K254" t="s">
        <v>25</v>
      </c>
      <c r="L254" t="s">
        <v>25</v>
      </c>
      <c r="M254">
        <v>423</v>
      </c>
      <c r="N254">
        <v>7</v>
      </c>
      <c r="O254" t="s">
        <v>48</v>
      </c>
      <c r="P254">
        <v>41.722630950000003</v>
      </c>
      <c r="Q254">
        <v>-87.562164760000002</v>
      </c>
      <c r="R254">
        <v>4000</v>
      </c>
      <c r="S254">
        <v>1000000</v>
      </c>
    </row>
    <row r="255" spans="1:19" x14ac:dyDescent="0.25">
      <c r="A255">
        <v>254</v>
      </c>
      <c r="B255">
        <v>3</v>
      </c>
      <c r="C255">
        <v>254</v>
      </c>
      <c r="D255" t="s">
        <v>262</v>
      </c>
      <c r="E255" s="2">
        <v>44558.805555555547</v>
      </c>
      <c r="F255" t="s">
        <v>263</v>
      </c>
      <c r="G255" t="s">
        <v>29</v>
      </c>
      <c r="H255" t="s">
        <v>30</v>
      </c>
      <c r="I255" t="s">
        <v>31</v>
      </c>
      <c r="J255" t="s">
        <v>89</v>
      </c>
      <c r="K255" t="s">
        <v>25</v>
      </c>
      <c r="L255" t="s">
        <v>33</v>
      </c>
      <c r="M255">
        <v>431</v>
      </c>
      <c r="N255">
        <v>10</v>
      </c>
      <c r="O255" t="s">
        <v>34</v>
      </c>
      <c r="P255">
        <v>41.718441900000002</v>
      </c>
      <c r="Q255">
        <v>-87.551021140000003</v>
      </c>
      <c r="R255">
        <v>4000</v>
      </c>
      <c r="S255">
        <v>1000000</v>
      </c>
    </row>
    <row r="256" spans="1:19" x14ac:dyDescent="0.25">
      <c r="A256">
        <v>255</v>
      </c>
      <c r="B256">
        <v>0</v>
      </c>
      <c r="C256">
        <v>255</v>
      </c>
      <c r="R256">
        <v>4000</v>
      </c>
      <c r="S256">
        <v>1000000</v>
      </c>
    </row>
    <row r="257" spans="1:19" x14ac:dyDescent="0.25">
      <c r="A257">
        <v>256</v>
      </c>
      <c r="B257">
        <v>2</v>
      </c>
      <c r="C257">
        <v>256</v>
      </c>
      <c r="D257" t="s">
        <v>264</v>
      </c>
      <c r="E257" s="2">
        <v>44558.9375</v>
      </c>
      <c r="F257" t="s">
        <v>265</v>
      </c>
      <c r="G257" t="s">
        <v>71</v>
      </c>
      <c r="H257" t="s">
        <v>45</v>
      </c>
      <c r="I257" t="s">
        <v>72</v>
      </c>
      <c r="J257" t="s">
        <v>47</v>
      </c>
      <c r="K257" t="s">
        <v>25</v>
      </c>
      <c r="L257" t="s">
        <v>25</v>
      </c>
      <c r="M257">
        <v>432</v>
      </c>
      <c r="N257">
        <v>10</v>
      </c>
      <c r="O257" t="s">
        <v>48</v>
      </c>
      <c r="P257">
        <v>41.716656890000003</v>
      </c>
      <c r="Q257">
        <v>-87.535281940000004</v>
      </c>
      <c r="R257">
        <v>4000</v>
      </c>
      <c r="S257">
        <v>1000000</v>
      </c>
    </row>
    <row r="258" spans="1:19" x14ac:dyDescent="0.25">
      <c r="A258">
        <v>257</v>
      </c>
      <c r="B258">
        <v>0</v>
      </c>
      <c r="C258">
        <v>257</v>
      </c>
      <c r="R258">
        <v>4000</v>
      </c>
      <c r="S258">
        <v>1000000</v>
      </c>
    </row>
    <row r="259" spans="1:19" x14ac:dyDescent="0.25">
      <c r="A259">
        <v>258</v>
      </c>
      <c r="B259">
        <v>0</v>
      </c>
      <c r="C259">
        <v>258</v>
      </c>
      <c r="R259">
        <v>4000</v>
      </c>
      <c r="S259">
        <v>1000000</v>
      </c>
    </row>
    <row r="260" spans="1:19" x14ac:dyDescent="0.25">
      <c r="A260">
        <v>259</v>
      </c>
      <c r="B260">
        <v>0</v>
      </c>
      <c r="C260">
        <v>259</v>
      </c>
      <c r="R260">
        <v>4000</v>
      </c>
      <c r="S260">
        <v>1000000</v>
      </c>
    </row>
    <row r="261" spans="1:19" x14ac:dyDescent="0.25">
      <c r="A261">
        <v>260</v>
      </c>
      <c r="B261">
        <v>0</v>
      </c>
      <c r="C261">
        <v>260</v>
      </c>
      <c r="R261">
        <v>4000</v>
      </c>
      <c r="S261">
        <v>1000000</v>
      </c>
    </row>
    <row r="262" spans="1:19" x14ac:dyDescent="0.25">
      <c r="A262">
        <v>261</v>
      </c>
      <c r="B262">
        <v>0</v>
      </c>
      <c r="C262">
        <v>261</v>
      </c>
      <c r="R262">
        <v>4000</v>
      </c>
      <c r="S262">
        <v>1000000</v>
      </c>
    </row>
    <row r="263" spans="1:19" x14ac:dyDescent="0.25">
      <c r="A263">
        <v>262</v>
      </c>
      <c r="B263">
        <v>0</v>
      </c>
      <c r="C263">
        <v>262</v>
      </c>
      <c r="R263">
        <v>4000</v>
      </c>
      <c r="S263">
        <v>1000000</v>
      </c>
    </row>
    <row r="264" spans="1:19" x14ac:dyDescent="0.25">
      <c r="A264">
        <v>263</v>
      </c>
      <c r="B264">
        <v>0</v>
      </c>
      <c r="C264">
        <v>263</v>
      </c>
      <c r="R264">
        <v>4000</v>
      </c>
      <c r="S264">
        <v>1000000</v>
      </c>
    </row>
    <row r="265" spans="1:19" x14ac:dyDescent="0.25">
      <c r="A265">
        <v>264</v>
      </c>
      <c r="B265">
        <v>0</v>
      </c>
      <c r="C265">
        <v>264</v>
      </c>
      <c r="R265">
        <v>4000</v>
      </c>
      <c r="S265">
        <v>1000000</v>
      </c>
    </row>
    <row r="266" spans="1:19" x14ac:dyDescent="0.25">
      <c r="A266">
        <v>265</v>
      </c>
      <c r="B266">
        <v>0</v>
      </c>
      <c r="C266">
        <v>265</v>
      </c>
      <c r="R266">
        <v>4000</v>
      </c>
      <c r="S266">
        <v>1000000</v>
      </c>
    </row>
    <row r="267" spans="1:19" x14ac:dyDescent="0.25">
      <c r="A267">
        <v>266</v>
      </c>
      <c r="B267">
        <v>0</v>
      </c>
      <c r="C267">
        <v>266</v>
      </c>
      <c r="R267">
        <v>4000</v>
      </c>
      <c r="S267">
        <v>1000000</v>
      </c>
    </row>
    <row r="268" spans="1:19" x14ac:dyDescent="0.25">
      <c r="A268">
        <v>267</v>
      </c>
      <c r="B268">
        <v>0</v>
      </c>
      <c r="C268">
        <v>267</v>
      </c>
      <c r="R268">
        <v>4000</v>
      </c>
      <c r="S268">
        <v>1000000</v>
      </c>
    </row>
    <row r="269" spans="1:19" x14ac:dyDescent="0.25">
      <c r="A269">
        <v>268</v>
      </c>
      <c r="B269">
        <v>0</v>
      </c>
      <c r="C269">
        <v>268</v>
      </c>
      <c r="R269">
        <v>4000</v>
      </c>
      <c r="S269">
        <v>1000000</v>
      </c>
    </row>
    <row r="270" spans="1:19" x14ac:dyDescent="0.25">
      <c r="A270">
        <v>269</v>
      </c>
      <c r="B270">
        <v>0</v>
      </c>
      <c r="C270">
        <v>269</v>
      </c>
      <c r="R270">
        <v>4000</v>
      </c>
      <c r="S270">
        <v>1000000</v>
      </c>
    </row>
    <row r="271" spans="1:19" x14ac:dyDescent="0.25">
      <c r="A271">
        <v>270</v>
      </c>
      <c r="B271">
        <v>0</v>
      </c>
      <c r="C271">
        <v>270</v>
      </c>
      <c r="R271">
        <v>4000</v>
      </c>
      <c r="S271">
        <v>1000000</v>
      </c>
    </row>
    <row r="272" spans="1:19" x14ac:dyDescent="0.25">
      <c r="A272">
        <v>271</v>
      </c>
      <c r="B272">
        <v>0</v>
      </c>
      <c r="C272">
        <v>271</v>
      </c>
      <c r="R272">
        <v>4000</v>
      </c>
      <c r="S272">
        <v>1000000</v>
      </c>
    </row>
    <row r="273" spans="1:19" x14ac:dyDescent="0.25">
      <c r="A273">
        <v>272</v>
      </c>
      <c r="B273">
        <v>0</v>
      </c>
      <c r="C273">
        <v>272</v>
      </c>
      <c r="R273">
        <v>4000</v>
      </c>
      <c r="S273">
        <v>1000000</v>
      </c>
    </row>
    <row r="274" spans="1:19" x14ac:dyDescent="0.25">
      <c r="A274">
        <v>273</v>
      </c>
      <c r="B274">
        <v>0</v>
      </c>
      <c r="C274">
        <v>273</v>
      </c>
      <c r="R274">
        <v>4000</v>
      </c>
      <c r="S274">
        <v>1000000</v>
      </c>
    </row>
    <row r="275" spans="1:19" x14ac:dyDescent="0.25">
      <c r="A275">
        <v>274</v>
      </c>
      <c r="B275">
        <v>0</v>
      </c>
      <c r="C275">
        <v>274</v>
      </c>
      <c r="R275">
        <v>4000</v>
      </c>
      <c r="S275">
        <v>1000000</v>
      </c>
    </row>
    <row r="276" spans="1:19" x14ac:dyDescent="0.25">
      <c r="A276">
        <v>275</v>
      </c>
      <c r="B276">
        <v>0</v>
      </c>
      <c r="C276">
        <v>275</v>
      </c>
      <c r="R276">
        <v>4000</v>
      </c>
      <c r="S276">
        <v>1000000</v>
      </c>
    </row>
    <row r="277" spans="1:19" x14ac:dyDescent="0.25">
      <c r="A277">
        <v>276</v>
      </c>
      <c r="B277">
        <v>0</v>
      </c>
      <c r="C277">
        <v>276</v>
      </c>
      <c r="R277">
        <v>4000</v>
      </c>
      <c r="S277">
        <v>1000000</v>
      </c>
    </row>
    <row r="278" spans="1:19" x14ac:dyDescent="0.25">
      <c r="A278">
        <v>277</v>
      </c>
      <c r="B278">
        <v>4</v>
      </c>
      <c r="C278">
        <v>277</v>
      </c>
      <c r="D278" t="s">
        <v>266</v>
      </c>
      <c r="E278" s="2">
        <v>44560.083333333343</v>
      </c>
      <c r="F278" t="s">
        <v>267</v>
      </c>
      <c r="G278" t="s">
        <v>75</v>
      </c>
      <c r="H278" t="s">
        <v>76</v>
      </c>
      <c r="I278" t="s">
        <v>77</v>
      </c>
      <c r="J278" t="s">
        <v>227</v>
      </c>
      <c r="K278" t="s">
        <v>25</v>
      </c>
      <c r="L278" t="s">
        <v>25</v>
      </c>
      <c r="M278">
        <v>2221</v>
      </c>
      <c r="N278">
        <v>21</v>
      </c>
      <c r="O278" t="s">
        <v>79</v>
      </c>
      <c r="P278">
        <v>41.725335690000001</v>
      </c>
      <c r="Q278">
        <v>-87.663992989999997</v>
      </c>
      <c r="R278">
        <v>4000</v>
      </c>
      <c r="S278">
        <v>1000000</v>
      </c>
    </row>
    <row r="279" spans="1:19" x14ac:dyDescent="0.25">
      <c r="A279">
        <v>278</v>
      </c>
      <c r="B279">
        <v>2</v>
      </c>
      <c r="C279">
        <v>278</v>
      </c>
      <c r="D279" t="s">
        <v>268</v>
      </c>
      <c r="E279" s="2">
        <v>44560.934027777803</v>
      </c>
      <c r="F279" t="s">
        <v>269</v>
      </c>
      <c r="G279" t="s">
        <v>201</v>
      </c>
      <c r="H279" t="s">
        <v>76</v>
      </c>
      <c r="I279" t="s">
        <v>202</v>
      </c>
      <c r="J279" t="s">
        <v>24</v>
      </c>
      <c r="K279" t="s">
        <v>25</v>
      </c>
      <c r="L279" t="s">
        <v>33</v>
      </c>
      <c r="M279">
        <v>2222</v>
      </c>
      <c r="N279">
        <v>21</v>
      </c>
      <c r="O279" t="s">
        <v>79</v>
      </c>
      <c r="P279">
        <v>41.729921650000001</v>
      </c>
      <c r="Q279">
        <v>-87.655599879999997</v>
      </c>
      <c r="R279">
        <v>4000</v>
      </c>
      <c r="S279">
        <v>1000000</v>
      </c>
    </row>
    <row r="280" spans="1:19" x14ac:dyDescent="0.25">
      <c r="A280">
        <v>279</v>
      </c>
      <c r="B280">
        <v>6</v>
      </c>
      <c r="C280">
        <v>279</v>
      </c>
      <c r="D280" t="s">
        <v>270</v>
      </c>
      <c r="E280" s="2">
        <v>44557.708333333343</v>
      </c>
      <c r="F280" t="s">
        <v>271</v>
      </c>
      <c r="G280" t="s">
        <v>148</v>
      </c>
      <c r="H280" t="s">
        <v>87</v>
      </c>
      <c r="I280" t="s">
        <v>145</v>
      </c>
      <c r="J280" t="s">
        <v>89</v>
      </c>
      <c r="K280" t="s">
        <v>25</v>
      </c>
      <c r="L280" t="s">
        <v>33</v>
      </c>
      <c r="M280">
        <v>2223</v>
      </c>
      <c r="N280">
        <v>21</v>
      </c>
      <c r="O280" t="s">
        <v>149</v>
      </c>
      <c r="P280">
        <v>41.727982760000003</v>
      </c>
      <c r="Q280">
        <v>-87.636101600000003</v>
      </c>
      <c r="R280">
        <v>4000</v>
      </c>
      <c r="S280">
        <v>1000000</v>
      </c>
    </row>
    <row r="281" spans="1:19" x14ac:dyDescent="0.25">
      <c r="A281">
        <v>280</v>
      </c>
      <c r="B281">
        <v>4</v>
      </c>
      <c r="C281">
        <v>280</v>
      </c>
      <c r="D281" t="s">
        <v>272</v>
      </c>
      <c r="E281" s="2">
        <v>44557.654861111107</v>
      </c>
      <c r="F281" t="s">
        <v>273</v>
      </c>
      <c r="G281" t="s">
        <v>148</v>
      </c>
      <c r="H281" t="s">
        <v>87</v>
      </c>
      <c r="I281" t="s">
        <v>145</v>
      </c>
      <c r="J281" t="s">
        <v>24</v>
      </c>
      <c r="K281" t="s">
        <v>25</v>
      </c>
      <c r="L281" t="s">
        <v>25</v>
      </c>
      <c r="M281">
        <v>634</v>
      </c>
      <c r="N281">
        <v>21</v>
      </c>
      <c r="O281" t="s">
        <v>149</v>
      </c>
      <c r="P281">
        <v>41.729351989999998</v>
      </c>
      <c r="Q281">
        <v>-87.629320329999999</v>
      </c>
      <c r="R281">
        <v>4000</v>
      </c>
      <c r="S281">
        <v>1000000</v>
      </c>
    </row>
    <row r="282" spans="1:19" x14ac:dyDescent="0.25">
      <c r="A282">
        <v>281</v>
      </c>
      <c r="B282">
        <v>3</v>
      </c>
      <c r="C282">
        <v>281</v>
      </c>
      <c r="D282" t="s">
        <v>274</v>
      </c>
      <c r="E282" s="2">
        <v>44557.833333333343</v>
      </c>
      <c r="F282" t="s">
        <v>275</v>
      </c>
      <c r="G282" t="s">
        <v>95</v>
      </c>
      <c r="H282" t="s">
        <v>96</v>
      </c>
      <c r="I282" t="s">
        <v>97</v>
      </c>
      <c r="J282" t="s">
        <v>47</v>
      </c>
      <c r="K282" t="s">
        <v>25</v>
      </c>
      <c r="L282" t="s">
        <v>25</v>
      </c>
      <c r="M282">
        <v>633</v>
      </c>
      <c r="N282">
        <v>9</v>
      </c>
      <c r="O282" t="s">
        <v>99</v>
      </c>
      <c r="P282">
        <v>41.726351139999998</v>
      </c>
      <c r="Q282">
        <v>-87.616678010000001</v>
      </c>
      <c r="R282">
        <v>4000</v>
      </c>
      <c r="S282">
        <v>1000000</v>
      </c>
    </row>
    <row r="283" spans="1:19" x14ac:dyDescent="0.25">
      <c r="A283">
        <v>282</v>
      </c>
      <c r="B283">
        <v>8</v>
      </c>
      <c r="C283">
        <v>282</v>
      </c>
      <c r="D283" t="s">
        <v>276</v>
      </c>
      <c r="E283" s="2">
        <v>44558.4375</v>
      </c>
      <c r="F283" t="s">
        <v>277</v>
      </c>
      <c r="G283" t="s">
        <v>212</v>
      </c>
      <c r="H283" t="s">
        <v>213</v>
      </c>
      <c r="I283" t="s">
        <v>214</v>
      </c>
      <c r="J283" t="s">
        <v>89</v>
      </c>
      <c r="K283" t="s">
        <v>25</v>
      </c>
      <c r="L283" t="s">
        <v>25</v>
      </c>
      <c r="M283">
        <v>413</v>
      </c>
      <c r="N283">
        <v>8</v>
      </c>
      <c r="O283" t="s">
        <v>215</v>
      </c>
      <c r="P283">
        <v>41.730292050000003</v>
      </c>
      <c r="Q283">
        <v>-87.601020199999994</v>
      </c>
      <c r="R283">
        <v>4000</v>
      </c>
      <c r="S283">
        <v>1000000</v>
      </c>
    </row>
    <row r="284" spans="1:19" x14ac:dyDescent="0.25">
      <c r="A284">
        <v>283</v>
      </c>
      <c r="B284">
        <v>6</v>
      </c>
      <c r="C284">
        <v>283</v>
      </c>
      <c r="D284" t="s">
        <v>278</v>
      </c>
      <c r="E284" s="2">
        <v>44559.717361111107</v>
      </c>
      <c r="F284" t="s">
        <v>279</v>
      </c>
      <c r="G284" t="s">
        <v>29</v>
      </c>
      <c r="H284" t="s">
        <v>30</v>
      </c>
      <c r="I284" t="s">
        <v>31</v>
      </c>
      <c r="J284" t="s">
        <v>89</v>
      </c>
      <c r="K284" t="s">
        <v>25</v>
      </c>
      <c r="L284" t="s">
        <v>33</v>
      </c>
      <c r="M284">
        <v>413</v>
      </c>
      <c r="N284">
        <v>8</v>
      </c>
      <c r="O284" t="s">
        <v>34</v>
      </c>
      <c r="P284">
        <v>41.728827979999998</v>
      </c>
      <c r="Q284">
        <v>-87.586738359999998</v>
      </c>
      <c r="R284">
        <v>4000</v>
      </c>
      <c r="S284">
        <v>1000000</v>
      </c>
    </row>
    <row r="285" spans="1:19" x14ac:dyDescent="0.25">
      <c r="A285">
        <v>284</v>
      </c>
      <c r="B285">
        <v>4</v>
      </c>
      <c r="C285">
        <v>284</v>
      </c>
      <c r="D285" t="s">
        <v>280</v>
      </c>
      <c r="E285" s="2">
        <v>44559.668055555558</v>
      </c>
      <c r="F285" t="s">
        <v>281</v>
      </c>
      <c r="G285" t="s">
        <v>282</v>
      </c>
      <c r="H285" t="s">
        <v>186</v>
      </c>
      <c r="I285" t="s">
        <v>283</v>
      </c>
      <c r="J285" t="s">
        <v>24</v>
      </c>
      <c r="K285" t="s">
        <v>25</v>
      </c>
      <c r="L285" t="s">
        <v>33</v>
      </c>
      <c r="M285">
        <v>413</v>
      </c>
      <c r="N285">
        <v>7</v>
      </c>
      <c r="O285" t="s">
        <v>155</v>
      </c>
      <c r="P285">
        <v>41.725202930000002</v>
      </c>
      <c r="Q285">
        <v>-87.574200739999995</v>
      </c>
      <c r="R285">
        <v>4000</v>
      </c>
      <c r="S285">
        <v>1000000</v>
      </c>
    </row>
    <row r="286" spans="1:19" x14ac:dyDescent="0.25">
      <c r="A286">
        <v>285</v>
      </c>
      <c r="B286">
        <v>3</v>
      </c>
      <c r="C286">
        <v>285</v>
      </c>
      <c r="D286" t="s">
        <v>284</v>
      </c>
      <c r="E286" s="2">
        <v>44558.333333333343</v>
      </c>
      <c r="F286" t="s">
        <v>285</v>
      </c>
      <c r="G286" t="s">
        <v>107</v>
      </c>
      <c r="H286" t="s">
        <v>96</v>
      </c>
      <c r="I286" t="s">
        <v>108</v>
      </c>
      <c r="J286" t="s">
        <v>47</v>
      </c>
      <c r="K286" t="s">
        <v>25</v>
      </c>
      <c r="L286" t="s">
        <v>25</v>
      </c>
      <c r="M286">
        <v>423</v>
      </c>
      <c r="N286">
        <v>7</v>
      </c>
      <c r="O286" t="s">
        <v>99</v>
      </c>
      <c r="P286">
        <v>41.729189599999998</v>
      </c>
      <c r="Q286">
        <v>-87.564584809999999</v>
      </c>
      <c r="R286">
        <v>4000</v>
      </c>
      <c r="S286">
        <v>1000000</v>
      </c>
    </row>
    <row r="287" spans="1:19" x14ac:dyDescent="0.25">
      <c r="A287">
        <v>286</v>
      </c>
      <c r="B287">
        <v>5</v>
      </c>
      <c r="C287">
        <v>286</v>
      </c>
      <c r="D287" t="s">
        <v>286</v>
      </c>
      <c r="E287" s="2">
        <v>44558.791666666657</v>
      </c>
      <c r="F287" t="s">
        <v>287</v>
      </c>
      <c r="G287" t="s">
        <v>107</v>
      </c>
      <c r="H287" t="s">
        <v>96</v>
      </c>
      <c r="I287" t="s">
        <v>108</v>
      </c>
      <c r="J287" t="s">
        <v>47</v>
      </c>
      <c r="K287" t="s">
        <v>25</v>
      </c>
      <c r="L287" t="s">
        <v>25</v>
      </c>
      <c r="M287">
        <v>423</v>
      </c>
      <c r="N287">
        <v>10</v>
      </c>
      <c r="O287" t="s">
        <v>99</v>
      </c>
      <c r="P287">
        <v>41.730028220000001</v>
      </c>
      <c r="Q287">
        <v>-87.555038670000002</v>
      </c>
      <c r="R287">
        <v>4000</v>
      </c>
      <c r="S287">
        <v>1000000</v>
      </c>
    </row>
    <row r="288" spans="1:19" x14ac:dyDescent="0.25">
      <c r="A288">
        <v>287</v>
      </c>
      <c r="B288">
        <v>1</v>
      </c>
      <c r="C288">
        <v>287</v>
      </c>
      <c r="D288" t="s">
        <v>288</v>
      </c>
      <c r="E288" s="2">
        <v>44559.897222222222</v>
      </c>
      <c r="F288" t="s">
        <v>289</v>
      </c>
      <c r="G288" t="s">
        <v>290</v>
      </c>
      <c r="H288" t="s">
        <v>30</v>
      </c>
      <c r="I288" t="s">
        <v>291</v>
      </c>
      <c r="J288" t="s">
        <v>89</v>
      </c>
      <c r="K288" t="s">
        <v>25</v>
      </c>
      <c r="L288" t="s">
        <v>33</v>
      </c>
      <c r="M288">
        <v>424</v>
      </c>
      <c r="N288">
        <v>10</v>
      </c>
      <c r="O288" t="s">
        <v>57</v>
      </c>
      <c r="P288">
        <v>41.730149410000003</v>
      </c>
      <c r="Q288">
        <v>-87.545039450000004</v>
      </c>
      <c r="R288">
        <v>4000</v>
      </c>
      <c r="S288">
        <v>1000000</v>
      </c>
    </row>
    <row r="289" spans="1:19" x14ac:dyDescent="0.25">
      <c r="A289">
        <v>288</v>
      </c>
      <c r="B289">
        <v>0</v>
      </c>
      <c r="C289">
        <v>288</v>
      </c>
      <c r="R289">
        <v>4000</v>
      </c>
      <c r="S289">
        <v>1000000</v>
      </c>
    </row>
    <row r="290" spans="1:19" x14ac:dyDescent="0.25">
      <c r="A290">
        <v>289</v>
      </c>
      <c r="B290">
        <v>0</v>
      </c>
      <c r="C290">
        <v>289</v>
      </c>
      <c r="R290">
        <v>4000</v>
      </c>
      <c r="S290">
        <v>1000000</v>
      </c>
    </row>
    <row r="291" spans="1:19" x14ac:dyDescent="0.25">
      <c r="A291">
        <v>290</v>
      </c>
      <c r="B291">
        <v>0</v>
      </c>
      <c r="C291">
        <v>290</v>
      </c>
      <c r="R291">
        <v>4000</v>
      </c>
      <c r="S291">
        <v>1000000</v>
      </c>
    </row>
    <row r="292" spans="1:19" x14ac:dyDescent="0.25">
      <c r="A292">
        <v>291</v>
      </c>
      <c r="B292">
        <v>0</v>
      </c>
      <c r="C292">
        <v>291</v>
      </c>
      <c r="R292">
        <v>4000</v>
      </c>
      <c r="S292">
        <v>1000000</v>
      </c>
    </row>
    <row r="293" spans="1:19" x14ac:dyDescent="0.25">
      <c r="A293">
        <v>292</v>
      </c>
      <c r="B293">
        <v>0</v>
      </c>
      <c r="C293">
        <v>292</v>
      </c>
      <c r="R293">
        <v>4000</v>
      </c>
      <c r="S293">
        <v>1000000</v>
      </c>
    </row>
    <row r="294" spans="1:19" x14ac:dyDescent="0.25">
      <c r="A294">
        <v>293</v>
      </c>
      <c r="B294">
        <v>0</v>
      </c>
      <c r="C294">
        <v>293</v>
      </c>
      <c r="R294">
        <v>4000</v>
      </c>
      <c r="S294">
        <v>1000000</v>
      </c>
    </row>
    <row r="295" spans="1:19" x14ac:dyDescent="0.25">
      <c r="A295">
        <v>294</v>
      </c>
      <c r="B295">
        <v>0</v>
      </c>
      <c r="C295">
        <v>294</v>
      </c>
      <c r="R295">
        <v>4000</v>
      </c>
      <c r="S295">
        <v>1000000</v>
      </c>
    </row>
    <row r="296" spans="1:19" x14ac:dyDescent="0.25">
      <c r="A296">
        <v>295</v>
      </c>
      <c r="B296">
        <v>0</v>
      </c>
      <c r="C296">
        <v>295</v>
      </c>
      <c r="R296">
        <v>4000</v>
      </c>
      <c r="S296">
        <v>1000000</v>
      </c>
    </row>
    <row r="297" spans="1:19" x14ac:dyDescent="0.25">
      <c r="A297">
        <v>296</v>
      </c>
      <c r="B297">
        <v>0</v>
      </c>
      <c r="C297">
        <v>296</v>
      </c>
      <c r="R297">
        <v>4000</v>
      </c>
      <c r="S297">
        <v>1000000</v>
      </c>
    </row>
    <row r="298" spans="1:19" x14ac:dyDescent="0.25">
      <c r="A298">
        <v>297</v>
      </c>
      <c r="B298">
        <v>0</v>
      </c>
      <c r="C298">
        <v>297</v>
      </c>
      <c r="R298">
        <v>4000</v>
      </c>
      <c r="S298">
        <v>1000000</v>
      </c>
    </row>
    <row r="299" spans="1:19" x14ac:dyDescent="0.25">
      <c r="A299">
        <v>298</v>
      </c>
      <c r="B299">
        <v>0</v>
      </c>
      <c r="C299">
        <v>298</v>
      </c>
      <c r="R299">
        <v>4000</v>
      </c>
      <c r="S299">
        <v>1000000</v>
      </c>
    </row>
    <row r="300" spans="1:19" x14ac:dyDescent="0.25">
      <c r="A300">
        <v>299</v>
      </c>
      <c r="B300">
        <v>0</v>
      </c>
      <c r="C300">
        <v>299</v>
      </c>
      <c r="R300">
        <v>4000</v>
      </c>
      <c r="S300">
        <v>1000000</v>
      </c>
    </row>
    <row r="301" spans="1:19" x14ac:dyDescent="0.25">
      <c r="A301">
        <v>300</v>
      </c>
      <c r="B301">
        <v>0</v>
      </c>
      <c r="C301">
        <v>300</v>
      </c>
      <c r="R301">
        <v>4000</v>
      </c>
      <c r="S301">
        <v>1000000</v>
      </c>
    </row>
    <row r="302" spans="1:19" x14ac:dyDescent="0.25">
      <c r="A302">
        <v>301</v>
      </c>
      <c r="B302">
        <v>0</v>
      </c>
      <c r="C302">
        <v>301</v>
      </c>
      <c r="R302">
        <v>4000</v>
      </c>
      <c r="S302">
        <v>1000000</v>
      </c>
    </row>
    <row r="303" spans="1:19" x14ac:dyDescent="0.25">
      <c r="A303">
        <v>302</v>
      </c>
      <c r="B303">
        <v>0</v>
      </c>
      <c r="C303">
        <v>302</v>
      </c>
      <c r="R303">
        <v>4000</v>
      </c>
      <c r="S303">
        <v>1000000</v>
      </c>
    </row>
    <row r="304" spans="1:19" x14ac:dyDescent="0.25">
      <c r="A304">
        <v>303</v>
      </c>
      <c r="B304">
        <v>1</v>
      </c>
      <c r="C304">
        <v>303</v>
      </c>
      <c r="D304" t="s">
        <v>292</v>
      </c>
      <c r="E304" s="2">
        <v>44857.121527777803</v>
      </c>
      <c r="F304" t="s">
        <v>293</v>
      </c>
      <c r="G304" t="s">
        <v>37</v>
      </c>
      <c r="H304" t="s">
        <v>38</v>
      </c>
      <c r="I304" t="s">
        <v>39</v>
      </c>
      <c r="J304" t="s">
        <v>89</v>
      </c>
      <c r="K304" t="s">
        <v>25</v>
      </c>
      <c r="L304" t="s">
        <v>25</v>
      </c>
      <c r="M304">
        <v>834</v>
      </c>
      <c r="N304">
        <v>18</v>
      </c>
      <c r="O304" t="s">
        <v>41</v>
      </c>
      <c r="P304">
        <v>41.734559130000001</v>
      </c>
      <c r="Q304">
        <v>-87.737744590000005</v>
      </c>
      <c r="R304">
        <v>4000</v>
      </c>
      <c r="S304">
        <v>1000000</v>
      </c>
    </row>
    <row r="305" spans="1:19" x14ac:dyDescent="0.25">
      <c r="A305">
        <v>304</v>
      </c>
      <c r="B305">
        <v>0</v>
      </c>
      <c r="C305">
        <v>304</v>
      </c>
      <c r="R305">
        <v>4000</v>
      </c>
      <c r="S305">
        <v>1000000</v>
      </c>
    </row>
    <row r="306" spans="1:19" x14ac:dyDescent="0.25">
      <c r="A306">
        <v>305</v>
      </c>
      <c r="B306">
        <v>1</v>
      </c>
      <c r="C306">
        <v>305</v>
      </c>
      <c r="D306" t="s">
        <v>294</v>
      </c>
      <c r="E306" s="2">
        <v>44813.186111111107</v>
      </c>
      <c r="F306" t="s">
        <v>295</v>
      </c>
      <c r="G306" t="s">
        <v>37</v>
      </c>
      <c r="H306" t="s">
        <v>38</v>
      </c>
      <c r="I306" t="s">
        <v>39</v>
      </c>
      <c r="J306" t="s">
        <v>296</v>
      </c>
      <c r="K306" t="s">
        <v>25</v>
      </c>
      <c r="L306" t="s">
        <v>25</v>
      </c>
      <c r="M306">
        <v>834</v>
      </c>
      <c r="N306">
        <v>18</v>
      </c>
      <c r="O306" t="s">
        <v>41</v>
      </c>
      <c r="P306">
        <v>41.737744159999998</v>
      </c>
      <c r="Q306">
        <v>-87.713151890000006</v>
      </c>
      <c r="R306">
        <v>4000</v>
      </c>
      <c r="S306">
        <v>1000000</v>
      </c>
    </row>
    <row r="307" spans="1:19" x14ac:dyDescent="0.25">
      <c r="A307">
        <v>306</v>
      </c>
      <c r="B307">
        <v>0</v>
      </c>
      <c r="C307">
        <v>306</v>
      </c>
      <c r="R307">
        <v>4000</v>
      </c>
      <c r="S307">
        <v>1000000</v>
      </c>
    </row>
    <row r="308" spans="1:19" x14ac:dyDescent="0.25">
      <c r="A308">
        <v>307</v>
      </c>
      <c r="B308">
        <v>2</v>
      </c>
      <c r="C308">
        <v>307</v>
      </c>
      <c r="D308" t="s">
        <v>297</v>
      </c>
      <c r="E308" s="2">
        <v>44557.527777777803</v>
      </c>
      <c r="F308" t="s">
        <v>298</v>
      </c>
      <c r="G308" t="s">
        <v>148</v>
      </c>
      <c r="H308" t="s">
        <v>87</v>
      </c>
      <c r="I308" t="s">
        <v>145</v>
      </c>
      <c r="J308" t="s">
        <v>24</v>
      </c>
      <c r="K308" t="s">
        <v>25</v>
      </c>
      <c r="L308" t="s">
        <v>33</v>
      </c>
      <c r="M308">
        <v>835</v>
      </c>
      <c r="N308">
        <v>18</v>
      </c>
      <c r="O308" t="s">
        <v>149</v>
      </c>
      <c r="P308">
        <v>41.739287160000003</v>
      </c>
      <c r="Q308">
        <v>-87.694248810000005</v>
      </c>
      <c r="R308">
        <v>4000</v>
      </c>
      <c r="S308">
        <v>1000000</v>
      </c>
    </row>
    <row r="309" spans="1:19" x14ac:dyDescent="0.25">
      <c r="A309">
        <v>308</v>
      </c>
      <c r="B309">
        <v>5</v>
      </c>
      <c r="C309">
        <v>308</v>
      </c>
      <c r="D309" t="s">
        <v>299</v>
      </c>
      <c r="E309" s="2">
        <v>44558.041666666657</v>
      </c>
      <c r="F309" t="s">
        <v>300</v>
      </c>
      <c r="G309" t="s">
        <v>201</v>
      </c>
      <c r="H309" t="s">
        <v>76</v>
      </c>
      <c r="I309" t="s">
        <v>202</v>
      </c>
      <c r="J309" t="s">
        <v>24</v>
      </c>
      <c r="K309" t="s">
        <v>25</v>
      </c>
      <c r="L309" t="s">
        <v>33</v>
      </c>
      <c r="M309">
        <v>614</v>
      </c>
      <c r="N309">
        <v>18</v>
      </c>
      <c r="O309" t="s">
        <v>79</v>
      </c>
      <c r="P309">
        <v>41.740634919999998</v>
      </c>
      <c r="Q309">
        <v>-87.675339510000001</v>
      </c>
      <c r="R309">
        <v>4000</v>
      </c>
      <c r="S309">
        <v>1000000</v>
      </c>
    </row>
    <row r="310" spans="1:19" x14ac:dyDescent="0.25">
      <c r="A310">
        <v>309</v>
      </c>
      <c r="B310">
        <v>10</v>
      </c>
      <c r="C310">
        <v>309</v>
      </c>
      <c r="D310" t="s">
        <v>301</v>
      </c>
      <c r="E310" s="2">
        <v>44557.527777777803</v>
      </c>
      <c r="F310" t="s">
        <v>302</v>
      </c>
      <c r="G310" t="s">
        <v>29</v>
      </c>
      <c r="H310" t="s">
        <v>30</v>
      </c>
      <c r="I310" t="s">
        <v>31</v>
      </c>
      <c r="J310" t="s">
        <v>24</v>
      </c>
      <c r="K310" t="s">
        <v>33</v>
      </c>
      <c r="L310" t="s">
        <v>33</v>
      </c>
      <c r="M310">
        <v>2221</v>
      </c>
      <c r="N310">
        <v>21</v>
      </c>
      <c r="O310" t="s">
        <v>34</v>
      </c>
      <c r="P310">
        <v>41.735011739999997</v>
      </c>
      <c r="Q310">
        <v>-87.669124460000006</v>
      </c>
      <c r="R310">
        <v>4000</v>
      </c>
      <c r="S310">
        <v>1000000</v>
      </c>
    </row>
    <row r="311" spans="1:19" x14ac:dyDescent="0.25">
      <c r="A311">
        <v>310</v>
      </c>
      <c r="B311">
        <v>9</v>
      </c>
      <c r="C311">
        <v>310</v>
      </c>
      <c r="D311" t="s">
        <v>303</v>
      </c>
      <c r="E311" s="2">
        <v>44558.199305555558</v>
      </c>
      <c r="F311" t="s">
        <v>304</v>
      </c>
      <c r="G311" t="s">
        <v>158</v>
      </c>
      <c r="H311" t="s">
        <v>159</v>
      </c>
      <c r="I311" t="s">
        <v>160</v>
      </c>
      <c r="J311" t="s">
        <v>47</v>
      </c>
      <c r="K311" t="s">
        <v>25</v>
      </c>
      <c r="L311" t="s">
        <v>25</v>
      </c>
      <c r="M311">
        <v>613</v>
      </c>
      <c r="N311">
        <v>21</v>
      </c>
      <c r="O311" t="s">
        <v>162</v>
      </c>
      <c r="P311">
        <v>41.738876509999997</v>
      </c>
      <c r="Q311">
        <v>-87.650991640000001</v>
      </c>
      <c r="R311">
        <v>4000</v>
      </c>
      <c r="S311">
        <v>1000000</v>
      </c>
    </row>
    <row r="312" spans="1:19" x14ac:dyDescent="0.25">
      <c r="A312">
        <v>311</v>
      </c>
      <c r="B312">
        <v>11</v>
      </c>
      <c r="C312">
        <v>311</v>
      </c>
      <c r="D312" t="s">
        <v>305</v>
      </c>
      <c r="E312" s="2">
        <v>44557.75</v>
      </c>
      <c r="F312" t="s">
        <v>306</v>
      </c>
      <c r="G312" t="s">
        <v>44</v>
      </c>
      <c r="H312" t="s">
        <v>45</v>
      </c>
      <c r="I312" t="s">
        <v>46</v>
      </c>
      <c r="J312" t="s">
        <v>190</v>
      </c>
      <c r="K312" t="s">
        <v>25</v>
      </c>
      <c r="L312" t="s">
        <v>25</v>
      </c>
      <c r="M312">
        <v>2223</v>
      </c>
      <c r="N312">
        <v>21</v>
      </c>
      <c r="O312" t="s">
        <v>48</v>
      </c>
      <c r="P312">
        <v>41.735380900000003</v>
      </c>
      <c r="Q312">
        <v>-87.638732820000001</v>
      </c>
      <c r="R312">
        <v>4000</v>
      </c>
      <c r="S312">
        <v>1000000</v>
      </c>
    </row>
    <row r="313" spans="1:19" x14ac:dyDescent="0.25">
      <c r="A313">
        <v>312</v>
      </c>
      <c r="B313">
        <v>9</v>
      </c>
      <c r="C313">
        <v>312</v>
      </c>
      <c r="D313" t="s">
        <v>307</v>
      </c>
      <c r="E313" s="2">
        <v>44557.958333333343</v>
      </c>
      <c r="F313" t="s">
        <v>308</v>
      </c>
      <c r="G313" t="s">
        <v>95</v>
      </c>
      <c r="H313" t="s">
        <v>96</v>
      </c>
      <c r="I313" t="s">
        <v>97</v>
      </c>
      <c r="J313" t="s">
        <v>141</v>
      </c>
      <c r="K313" t="s">
        <v>25</v>
      </c>
      <c r="L313" t="s">
        <v>25</v>
      </c>
      <c r="M313">
        <v>622</v>
      </c>
      <c r="N313">
        <v>21</v>
      </c>
      <c r="O313" t="s">
        <v>99</v>
      </c>
      <c r="P313">
        <v>41.73625998</v>
      </c>
      <c r="Q313">
        <v>-87.628068780000007</v>
      </c>
      <c r="R313">
        <v>4000</v>
      </c>
      <c r="S313">
        <v>1000000</v>
      </c>
    </row>
    <row r="314" spans="1:19" x14ac:dyDescent="0.25">
      <c r="A314">
        <v>313</v>
      </c>
      <c r="B314">
        <v>0</v>
      </c>
      <c r="C314">
        <v>313</v>
      </c>
      <c r="R314">
        <v>4000</v>
      </c>
      <c r="S314">
        <v>1000000</v>
      </c>
    </row>
    <row r="315" spans="1:19" x14ac:dyDescent="0.25">
      <c r="A315">
        <v>314</v>
      </c>
      <c r="B315">
        <v>4</v>
      </c>
      <c r="C315">
        <v>314</v>
      </c>
      <c r="D315" t="s">
        <v>309</v>
      </c>
      <c r="E315" s="2">
        <v>44557.311111111107</v>
      </c>
      <c r="F315" t="s">
        <v>310</v>
      </c>
      <c r="G315" t="s">
        <v>185</v>
      </c>
      <c r="H315" t="s">
        <v>186</v>
      </c>
      <c r="I315" t="s">
        <v>187</v>
      </c>
      <c r="J315" t="s">
        <v>89</v>
      </c>
      <c r="K315" t="s">
        <v>25</v>
      </c>
      <c r="L315" t="s">
        <v>33</v>
      </c>
      <c r="M315">
        <v>632</v>
      </c>
      <c r="N315">
        <v>8</v>
      </c>
      <c r="O315" t="s">
        <v>155</v>
      </c>
      <c r="P315">
        <v>41.739634209999998</v>
      </c>
      <c r="Q315">
        <v>-87.603691440000006</v>
      </c>
      <c r="R315">
        <v>4000</v>
      </c>
      <c r="S315">
        <v>1000000</v>
      </c>
    </row>
    <row r="316" spans="1:19" x14ac:dyDescent="0.25">
      <c r="A316">
        <v>315</v>
      </c>
      <c r="B316">
        <v>0</v>
      </c>
      <c r="C316">
        <v>315</v>
      </c>
      <c r="R316">
        <v>4000</v>
      </c>
      <c r="S316">
        <v>1000000</v>
      </c>
    </row>
    <row r="317" spans="1:19" x14ac:dyDescent="0.25">
      <c r="A317">
        <v>316</v>
      </c>
      <c r="B317">
        <v>5</v>
      </c>
      <c r="C317">
        <v>316</v>
      </c>
      <c r="D317" t="s">
        <v>311</v>
      </c>
      <c r="E317" s="2">
        <v>44559.479166666657</v>
      </c>
      <c r="F317" t="s">
        <v>312</v>
      </c>
      <c r="G317" t="s">
        <v>29</v>
      </c>
      <c r="H317" t="s">
        <v>30</v>
      </c>
      <c r="I317" t="s">
        <v>31</v>
      </c>
      <c r="J317" t="s">
        <v>89</v>
      </c>
      <c r="K317" t="s">
        <v>33</v>
      </c>
      <c r="L317" t="s">
        <v>33</v>
      </c>
      <c r="M317">
        <v>412</v>
      </c>
      <c r="N317">
        <v>8</v>
      </c>
      <c r="O317" t="s">
        <v>34</v>
      </c>
      <c r="P317">
        <v>41.740604670000003</v>
      </c>
      <c r="Q317">
        <v>-87.582237989999996</v>
      </c>
      <c r="R317">
        <v>4000</v>
      </c>
      <c r="S317">
        <v>1000000</v>
      </c>
    </row>
    <row r="318" spans="1:19" x14ac:dyDescent="0.25">
      <c r="A318">
        <v>317</v>
      </c>
      <c r="B318">
        <v>2</v>
      </c>
      <c r="C318">
        <v>317</v>
      </c>
      <c r="D318" t="s">
        <v>313</v>
      </c>
      <c r="E318" s="2">
        <v>44808.820833333331</v>
      </c>
      <c r="F318" t="s">
        <v>314</v>
      </c>
      <c r="G318" t="s">
        <v>37</v>
      </c>
      <c r="H318" t="s">
        <v>38</v>
      </c>
      <c r="I318" t="s">
        <v>39</v>
      </c>
      <c r="J318" t="s">
        <v>315</v>
      </c>
      <c r="K318" t="s">
        <v>25</v>
      </c>
      <c r="L318" t="s">
        <v>25</v>
      </c>
      <c r="M318">
        <v>423</v>
      </c>
      <c r="N318">
        <v>7</v>
      </c>
      <c r="O318" t="s">
        <v>41</v>
      </c>
      <c r="P318">
        <v>41.738269469999999</v>
      </c>
      <c r="Q318">
        <v>-87.562380730000001</v>
      </c>
      <c r="R318">
        <v>4000</v>
      </c>
      <c r="S318">
        <v>1000000</v>
      </c>
    </row>
    <row r="319" spans="1:19" x14ac:dyDescent="0.25">
      <c r="A319">
        <v>318</v>
      </c>
      <c r="B319">
        <v>10</v>
      </c>
      <c r="C319">
        <v>318</v>
      </c>
      <c r="D319" t="s">
        <v>316</v>
      </c>
      <c r="E319" s="2">
        <v>44557.555555555547</v>
      </c>
      <c r="F319" t="s">
        <v>317</v>
      </c>
      <c r="G319" t="s">
        <v>120</v>
      </c>
      <c r="H319" t="s">
        <v>87</v>
      </c>
      <c r="I319" t="s">
        <v>121</v>
      </c>
      <c r="J319" t="s">
        <v>24</v>
      </c>
      <c r="K319" t="s">
        <v>33</v>
      </c>
      <c r="L319" t="s">
        <v>25</v>
      </c>
      <c r="M319">
        <v>423</v>
      </c>
      <c r="N319">
        <v>7</v>
      </c>
      <c r="O319" t="s">
        <v>90</v>
      </c>
      <c r="P319">
        <v>41.740204660000003</v>
      </c>
      <c r="Q319">
        <v>-87.556337470000003</v>
      </c>
      <c r="R319">
        <v>4000</v>
      </c>
      <c r="S319">
        <v>1000000</v>
      </c>
    </row>
    <row r="320" spans="1:19" x14ac:dyDescent="0.25">
      <c r="A320">
        <v>319</v>
      </c>
      <c r="B320">
        <v>7</v>
      </c>
      <c r="C320">
        <v>319</v>
      </c>
      <c r="D320" t="s">
        <v>318</v>
      </c>
      <c r="E320" s="2">
        <v>44558.884722222218</v>
      </c>
      <c r="F320" t="s">
        <v>319</v>
      </c>
      <c r="G320" t="s">
        <v>158</v>
      </c>
      <c r="H320" t="s">
        <v>159</v>
      </c>
      <c r="I320" t="s">
        <v>160</v>
      </c>
      <c r="J320" t="s">
        <v>89</v>
      </c>
      <c r="K320" t="s">
        <v>25</v>
      </c>
      <c r="L320" t="s">
        <v>33</v>
      </c>
      <c r="M320">
        <v>424</v>
      </c>
      <c r="N320">
        <v>10</v>
      </c>
      <c r="O320" t="s">
        <v>162</v>
      </c>
      <c r="P320">
        <v>41.735143669999999</v>
      </c>
      <c r="Q320">
        <v>-87.545784420000004</v>
      </c>
      <c r="R320">
        <v>4000</v>
      </c>
      <c r="S320">
        <v>1000000</v>
      </c>
    </row>
    <row r="321" spans="1:19" x14ac:dyDescent="0.25">
      <c r="A321">
        <v>320</v>
      </c>
      <c r="B321">
        <v>0</v>
      </c>
      <c r="C321">
        <v>320</v>
      </c>
      <c r="R321">
        <v>4000</v>
      </c>
      <c r="S321">
        <v>1000000</v>
      </c>
    </row>
    <row r="322" spans="1:19" x14ac:dyDescent="0.25">
      <c r="A322">
        <v>321</v>
      </c>
      <c r="B322">
        <v>0</v>
      </c>
      <c r="C322">
        <v>321</v>
      </c>
      <c r="R322">
        <v>4000</v>
      </c>
      <c r="S322">
        <v>1000000</v>
      </c>
    </row>
    <row r="323" spans="1:19" x14ac:dyDescent="0.25">
      <c r="A323">
        <v>322</v>
      </c>
      <c r="B323">
        <v>0</v>
      </c>
      <c r="C323">
        <v>322</v>
      </c>
      <c r="R323">
        <v>4000</v>
      </c>
      <c r="S323">
        <v>1000000</v>
      </c>
    </row>
    <row r="324" spans="1:19" x14ac:dyDescent="0.25">
      <c r="A324">
        <v>323</v>
      </c>
      <c r="B324">
        <v>0</v>
      </c>
      <c r="C324">
        <v>323</v>
      </c>
      <c r="R324">
        <v>4000</v>
      </c>
      <c r="S324">
        <v>1000000</v>
      </c>
    </row>
    <row r="325" spans="1:19" x14ac:dyDescent="0.25">
      <c r="A325">
        <v>324</v>
      </c>
      <c r="B325">
        <v>0</v>
      </c>
      <c r="C325">
        <v>324</v>
      </c>
      <c r="R325">
        <v>4000</v>
      </c>
      <c r="S325">
        <v>1000000</v>
      </c>
    </row>
    <row r="326" spans="1:19" x14ac:dyDescent="0.25">
      <c r="A326">
        <v>325</v>
      </c>
      <c r="B326">
        <v>0</v>
      </c>
      <c r="C326">
        <v>325</v>
      </c>
      <c r="R326">
        <v>4000</v>
      </c>
      <c r="S326">
        <v>1000000</v>
      </c>
    </row>
    <row r="327" spans="1:19" x14ac:dyDescent="0.25">
      <c r="A327">
        <v>326</v>
      </c>
      <c r="B327">
        <v>0</v>
      </c>
      <c r="C327">
        <v>326</v>
      </c>
      <c r="R327">
        <v>4000</v>
      </c>
      <c r="S327">
        <v>1000000</v>
      </c>
    </row>
    <row r="328" spans="1:19" x14ac:dyDescent="0.25">
      <c r="A328">
        <v>327</v>
      </c>
      <c r="B328">
        <v>0</v>
      </c>
      <c r="C328">
        <v>327</v>
      </c>
      <c r="R328">
        <v>4000</v>
      </c>
      <c r="S328">
        <v>1000000</v>
      </c>
    </row>
    <row r="329" spans="1:19" x14ac:dyDescent="0.25">
      <c r="A329">
        <v>328</v>
      </c>
      <c r="B329">
        <v>0</v>
      </c>
      <c r="C329">
        <v>328</v>
      </c>
      <c r="R329">
        <v>4000</v>
      </c>
      <c r="S329">
        <v>1000000</v>
      </c>
    </row>
    <row r="330" spans="1:19" x14ac:dyDescent="0.25">
      <c r="A330">
        <v>329</v>
      </c>
      <c r="B330">
        <v>0</v>
      </c>
      <c r="C330">
        <v>329</v>
      </c>
      <c r="R330">
        <v>4000</v>
      </c>
      <c r="S330">
        <v>1000000</v>
      </c>
    </row>
    <row r="331" spans="1:19" x14ac:dyDescent="0.25">
      <c r="A331">
        <v>330</v>
      </c>
      <c r="B331">
        <v>0</v>
      </c>
      <c r="C331">
        <v>330</v>
      </c>
      <c r="R331">
        <v>4000</v>
      </c>
      <c r="S331">
        <v>1000000</v>
      </c>
    </row>
    <row r="332" spans="1:19" x14ac:dyDescent="0.25">
      <c r="A332">
        <v>331</v>
      </c>
      <c r="B332">
        <v>0</v>
      </c>
      <c r="C332">
        <v>331</v>
      </c>
      <c r="R332">
        <v>4000</v>
      </c>
      <c r="S332">
        <v>1000000</v>
      </c>
    </row>
    <row r="333" spans="1:19" x14ac:dyDescent="0.25">
      <c r="A333">
        <v>332</v>
      </c>
      <c r="B333">
        <v>0</v>
      </c>
      <c r="C333">
        <v>332</v>
      </c>
      <c r="R333">
        <v>4000</v>
      </c>
      <c r="S333">
        <v>1000000</v>
      </c>
    </row>
    <row r="334" spans="1:19" x14ac:dyDescent="0.25">
      <c r="A334">
        <v>333</v>
      </c>
      <c r="B334">
        <v>0</v>
      </c>
      <c r="C334">
        <v>333</v>
      </c>
      <c r="R334">
        <v>4000</v>
      </c>
      <c r="S334">
        <v>1000000</v>
      </c>
    </row>
    <row r="335" spans="1:19" x14ac:dyDescent="0.25">
      <c r="A335">
        <v>334</v>
      </c>
      <c r="B335">
        <v>0</v>
      </c>
      <c r="C335">
        <v>334</v>
      </c>
      <c r="R335">
        <v>4000</v>
      </c>
      <c r="S335">
        <v>1000000</v>
      </c>
    </row>
    <row r="336" spans="1:19" x14ac:dyDescent="0.25">
      <c r="A336">
        <v>335</v>
      </c>
      <c r="B336">
        <v>0</v>
      </c>
      <c r="C336">
        <v>335</v>
      </c>
      <c r="R336">
        <v>4000</v>
      </c>
      <c r="S336">
        <v>1000000</v>
      </c>
    </row>
    <row r="337" spans="1:19" x14ac:dyDescent="0.25">
      <c r="A337">
        <v>336</v>
      </c>
      <c r="B337">
        <v>1</v>
      </c>
      <c r="C337">
        <v>336</v>
      </c>
      <c r="D337" t="s">
        <v>320</v>
      </c>
      <c r="E337" s="2">
        <v>44559.59097222222</v>
      </c>
      <c r="F337" t="s">
        <v>321</v>
      </c>
      <c r="G337" t="s">
        <v>282</v>
      </c>
      <c r="H337" t="s">
        <v>186</v>
      </c>
      <c r="I337" t="s">
        <v>283</v>
      </c>
      <c r="J337" t="s">
        <v>24</v>
      </c>
      <c r="K337" t="s">
        <v>25</v>
      </c>
      <c r="L337" t="s">
        <v>33</v>
      </c>
      <c r="M337">
        <v>834</v>
      </c>
      <c r="N337">
        <v>18</v>
      </c>
      <c r="O337" t="s">
        <v>155</v>
      </c>
      <c r="P337">
        <v>41.743122309999997</v>
      </c>
      <c r="Q337">
        <v>-87.720179520000002</v>
      </c>
      <c r="R337">
        <v>4000</v>
      </c>
      <c r="S337">
        <v>1000000</v>
      </c>
    </row>
    <row r="338" spans="1:19" x14ac:dyDescent="0.25">
      <c r="A338">
        <v>337</v>
      </c>
      <c r="B338">
        <v>2</v>
      </c>
      <c r="C338">
        <v>337</v>
      </c>
      <c r="D338" t="s">
        <v>322</v>
      </c>
      <c r="E338" s="2">
        <v>44557.688888888893</v>
      </c>
      <c r="F338" t="s">
        <v>323</v>
      </c>
      <c r="G338" t="s">
        <v>29</v>
      </c>
      <c r="H338" t="s">
        <v>30</v>
      </c>
      <c r="I338" t="s">
        <v>31</v>
      </c>
      <c r="J338" t="s">
        <v>24</v>
      </c>
      <c r="K338" t="s">
        <v>25</v>
      </c>
      <c r="L338" t="s">
        <v>33</v>
      </c>
      <c r="M338">
        <v>834</v>
      </c>
      <c r="N338">
        <v>18</v>
      </c>
      <c r="O338" t="s">
        <v>34</v>
      </c>
      <c r="P338">
        <v>41.748686980000002</v>
      </c>
      <c r="Q338">
        <v>-87.715421230000004</v>
      </c>
      <c r="R338">
        <v>4000</v>
      </c>
      <c r="S338">
        <v>1000000</v>
      </c>
    </row>
    <row r="339" spans="1:19" x14ac:dyDescent="0.25">
      <c r="A339">
        <v>338</v>
      </c>
      <c r="B339">
        <v>1</v>
      </c>
      <c r="C339">
        <v>338</v>
      </c>
      <c r="D339" t="s">
        <v>324</v>
      </c>
      <c r="E339" s="2">
        <v>44902.856249999997</v>
      </c>
      <c r="F339" t="s">
        <v>325</v>
      </c>
      <c r="G339" t="s">
        <v>37</v>
      </c>
      <c r="H339" t="s">
        <v>38</v>
      </c>
      <c r="I339" t="s">
        <v>39</v>
      </c>
      <c r="J339" t="s">
        <v>326</v>
      </c>
      <c r="K339" t="s">
        <v>25</v>
      </c>
      <c r="L339" t="s">
        <v>33</v>
      </c>
      <c r="M339">
        <v>834</v>
      </c>
      <c r="N339">
        <v>18</v>
      </c>
      <c r="O339" t="s">
        <v>41</v>
      </c>
      <c r="P339">
        <v>41.743867620000003</v>
      </c>
      <c r="Q339">
        <v>-87.702228250000005</v>
      </c>
      <c r="R339">
        <v>4000</v>
      </c>
      <c r="S339">
        <v>1000000</v>
      </c>
    </row>
    <row r="340" spans="1:19" x14ac:dyDescent="0.25">
      <c r="A340">
        <v>339</v>
      </c>
      <c r="B340">
        <v>3</v>
      </c>
      <c r="C340">
        <v>339</v>
      </c>
      <c r="D340" t="s">
        <v>327</v>
      </c>
      <c r="E340" s="2">
        <v>44559.666666666657</v>
      </c>
      <c r="F340" t="s">
        <v>328</v>
      </c>
      <c r="G340" t="s">
        <v>158</v>
      </c>
      <c r="H340" t="s">
        <v>159</v>
      </c>
      <c r="I340" t="s">
        <v>160</v>
      </c>
      <c r="J340" t="s">
        <v>47</v>
      </c>
      <c r="K340" t="s">
        <v>25</v>
      </c>
      <c r="L340" t="s">
        <v>25</v>
      </c>
      <c r="M340">
        <v>835</v>
      </c>
      <c r="N340">
        <v>18</v>
      </c>
      <c r="O340" t="s">
        <v>162</v>
      </c>
      <c r="P340">
        <v>41.748918670000002</v>
      </c>
      <c r="Q340">
        <v>-87.682818670000003</v>
      </c>
      <c r="R340">
        <v>4000</v>
      </c>
      <c r="S340">
        <v>1000000</v>
      </c>
    </row>
    <row r="341" spans="1:19" x14ac:dyDescent="0.25">
      <c r="A341">
        <v>340</v>
      </c>
      <c r="B341">
        <v>0</v>
      </c>
      <c r="C341">
        <v>340</v>
      </c>
      <c r="R341">
        <v>4000</v>
      </c>
      <c r="S341">
        <v>1000000</v>
      </c>
    </row>
    <row r="342" spans="1:19" x14ac:dyDescent="0.25">
      <c r="A342">
        <v>341</v>
      </c>
      <c r="B342">
        <v>11</v>
      </c>
      <c r="C342">
        <v>341</v>
      </c>
      <c r="D342" t="s">
        <v>329</v>
      </c>
      <c r="E342" s="2">
        <v>44557.5625</v>
      </c>
      <c r="F342" t="s">
        <v>330</v>
      </c>
      <c r="G342" t="s">
        <v>144</v>
      </c>
      <c r="H342" t="s">
        <v>30</v>
      </c>
      <c r="I342" t="s">
        <v>145</v>
      </c>
      <c r="J342" t="s">
        <v>136</v>
      </c>
      <c r="K342" t="s">
        <v>25</v>
      </c>
      <c r="L342" t="s">
        <v>25</v>
      </c>
      <c r="M342">
        <v>611</v>
      </c>
      <c r="N342">
        <v>21</v>
      </c>
      <c r="O342" t="s">
        <v>34</v>
      </c>
      <c r="P342">
        <v>41.749619510000002</v>
      </c>
      <c r="Q342">
        <v>-87.663418300000004</v>
      </c>
      <c r="R342">
        <v>4000</v>
      </c>
      <c r="S342">
        <v>1000000</v>
      </c>
    </row>
    <row r="343" spans="1:19" x14ac:dyDescent="0.25">
      <c r="A343">
        <v>342</v>
      </c>
      <c r="B343">
        <v>12</v>
      </c>
      <c r="C343">
        <v>342</v>
      </c>
      <c r="D343" t="s">
        <v>331</v>
      </c>
      <c r="E343" s="2">
        <v>44558.239583333343</v>
      </c>
      <c r="F343" t="s">
        <v>332</v>
      </c>
      <c r="G343" t="s">
        <v>333</v>
      </c>
      <c r="H343" t="s">
        <v>153</v>
      </c>
      <c r="I343" t="s">
        <v>334</v>
      </c>
      <c r="J343" t="s">
        <v>89</v>
      </c>
      <c r="K343" t="s">
        <v>25</v>
      </c>
      <c r="L343" t="s">
        <v>25</v>
      </c>
      <c r="M343">
        <v>613</v>
      </c>
      <c r="N343">
        <v>21</v>
      </c>
      <c r="O343" t="s">
        <v>155</v>
      </c>
      <c r="P343">
        <v>41.743307659999999</v>
      </c>
      <c r="Q343">
        <v>-87.647152199999994</v>
      </c>
      <c r="R343">
        <v>4000</v>
      </c>
      <c r="S343">
        <v>1000000</v>
      </c>
    </row>
    <row r="344" spans="1:19" x14ac:dyDescent="0.25">
      <c r="A344">
        <v>343</v>
      </c>
      <c r="B344">
        <v>8</v>
      </c>
      <c r="C344">
        <v>343</v>
      </c>
      <c r="D344" t="s">
        <v>335</v>
      </c>
      <c r="E344" s="2">
        <v>44557.750694444447</v>
      </c>
      <c r="F344" t="s">
        <v>336</v>
      </c>
      <c r="G344" t="s">
        <v>337</v>
      </c>
      <c r="H344" t="s">
        <v>338</v>
      </c>
      <c r="I344" t="s">
        <v>339</v>
      </c>
      <c r="J344" t="s">
        <v>89</v>
      </c>
      <c r="K344" t="s">
        <v>25</v>
      </c>
      <c r="L344" t="s">
        <v>25</v>
      </c>
      <c r="M344">
        <v>613</v>
      </c>
      <c r="N344">
        <v>21</v>
      </c>
      <c r="O344" t="s">
        <v>340</v>
      </c>
      <c r="P344">
        <v>41.744554899999997</v>
      </c>
      <c r="Q344">
        <v>-87.645079550000005</v>
      </c>
      <c r="R344">
        <v>4000</v>
      </c>
      <c r="S344">
        <v>1000000</v>
      </c>
    </row>
    <row r="345" spans="1:19" x14ac:dyDescent="0.25">
      <c r="A345">
        <v>344</v>
      </c>
      <c r="B345">
        <v>4</v>
      </c>
      <c r="C345">
        <v>344</v>
      </c>
      <c r="D345" t="s">
        <v>341</v>
      </c>
      <c r="E345" s="2">
        <v>44557.430555555547</v>
      </c>
      <c r="F345" t="s">
        <v>342</v>
      </c>
      <c r="G345" t="s">
        <v>343</v>
      </c>
      <c r="H345" t="s">
        <v>96</v>
      </c>
      <c r="I345" t="s">
        <v>344</v>
      </c>
      <c r="J345" t="s">
        <v>136</v>
      </c>
      <c r="K345" t="s">
        <v>25</v>
      </c>
      <c r="L345" t="s">
        <v>25</v>
      </c>
      <c r="M345">
        <v>622</v>
      </c>
      <c r="N345">
        <v>21</v>
      </c>
      <c r="O345" t="s">
        <v>99</v>
      </c>
      <c r="P345">
        <v>41.743521770000001</v>
      </c>
      <c r="Q345">
        <v>-87.633060700000001</v>
      </c>
      <c r="R345">
        <v>4000</v>
      </c>
      <c r="S345">
        <v>1000000</v>
      </c>
    </row>
    <row r="346" spans="1:19" x14ac:dyDescent="0.25">
      <c r="A346">
        <v>345</v>
      </c>
      <c r="B346">
        <v>7</v>
      </c>
      <c r="C346">
        <v>345</v>
      </c>
      <c r="D346" t="s">
        <v>345</v>
      </c>
      <c r="E346" s="2">
        <v>44557.395833333343</v>
      </c>
      <c r="F346" t="s">
        <v>346</v>
      </c>
      <c r="G346" t="s">
        <v>201</v>
      </c>
      <c r="H346" t="s">
        <v>76</v>
      </c>
      <c r="I346" t="s">
        <v>202</v>
      </c>
      <c r="J346" t="s">
        <v>98</v>
      </c>
      <c r="K346" t="s">
        <v>25</v>
      </c>
      <c r="L346" t="s">
        <v>33</v>
      </c>
      <c r="M346">
        <v>631</v>
      </c>
      <c r="N346">
        <v>6</v>
      </c>
      <c r="O346" t="s">
        <v>79</v>
      </c>
      <c r="P346">
        <v>41.748407380000003</v>
      </c>
      <c r="Q346">
        <v>-87.613640349999997</v>
      </c>
      <c r="R346">
        <v>4000</v>
      </c>
      <c r="S346">
        <v>1000000</v>
      </c>
    </row>
    <row r="347" spans="1:19" x14ac:dyDescent="0.25">
      <c r="A347">
        <v>346</v>
      </c>
      <c r="B347">
        <v>28</v>
      </c>
      <c r="C347">
        <v>346</v>
      </c>
      <c r="D347" t="s">
        <v>347</v>
      </c>
      <c r="E347" s="2">
        <v>44557.533333333333</v>
      </c>
      <c r="F347" t="s">
        <v>348</v>
      </c>
      <c r="G347" t="s">
        <v>165</v>
      </c>
      <c r="H347" t="s">
        <v>166</v>
      </c>
      <c r="I347" t="s">
        <v>167</v>
      </c>
      <c r="J347" t="s">
        <v>47</v>
      </c>
      <c r="K347" t="s">
        <v>33</v>
      </c>
      <c r="L347" t="s">
        <v>25</v>
      </c>
      <c r="M347">
        <v>631</v>
      </c>
      <c r="N347">
        <v>6</v>
      </c>
      <c r="O347" t="s">
        <v>168</v>
      </c>
      <c r="P347">
        <v>41.743941640000003</v>
      </c>
      <c r="Q347">
        <v>-87.606544810000003</v>
      </c>
      <c r="R347">
        <v>4000</v>
      </c>
      <c r="S347">
        <v>1000000</v>
      </c>
    </row>
    <row r="348" spans="1:19" x14ac:dyDescent="0.25">
      <c r="A348">
        <v>347</v>
      </c>
      <c r="B348">
        <v>3</v>
      </c>
      <c r="C348">
        <v>347</v>
      </c>
      <c r="D348" t="s">
        <v>349</v>
      </c>
      <c r="E348" s="2">
        <v>44558.458333333343</v>
      </c>
      <c r="F348" t="s">
        <v>350</v>
      </c>
      <c r="G348" t="s">
        <v>148</v>
      </c>
      <c r="H348" t="s">
        <v>87</v>
      </c>
      <c r="I348" t="s">
        <v>145</v>
      </c>
      <c r="J348" t="s">
        <v>47</v>
      </c>
      <c r="K348" t="s">
        <v>25</v>
      </c>
      <c r="L348" t="s">
        <v>25</v>
      </c>
      <c r="M348">
        <v>411</v>
      </c>
      <c r="N348">
        <v>8</v>
      </c>
      <c r="O348" t="s">
        <v>149</v>
      </c>
      <c r="P348">
        <v>41.747241840000001</v>
      </c>
      <c r="Q348">
        <v>-87.587093049999993</v>
      </c>
      <c r="R348">
        <v>4000</v>
      </c>
      <c r="S348">
        <v>1000000</v>
      </c>
    </row>
    <row r="349" spans="1:19" x14ac:dyDescent="0.25">
      <c r="A349">
        <v>348</v>
      </c>
      <c r="B349">
        <v>3</v>
      </c>
      <c r="C349">
        <v>348</v>
      </c>
      <c r="D349" t="s">
        <v>351</v>
      </c>
      <c r="E349" s="2">
        <v>44559.416666666657</v>
      </c>
      <c r="F349" t="s">
        <v>352</v>
      </c>
      <c r="G349" t="s">
        <v>201</v>
      </c>
      <c r="H349" t="s">
        <v>76</v>
      </c>
      <c r="I349" t="s">
        <v>202</v>
      </c>
      <c r="J349" t="s">
        <v>24</v>
      </c>
      <c r="K349" t="s">
        <v>25</v>
      </c>
      <c r="L349" t="s">
        <v>25</v>
      </c>
      <c r="M349">
        <v>414</v>
      </c>
      <c r="N349">
        <v>8</v>
      </c>
      <c r="O349" t="s">
        <v>79</v>
      </c>
      <c r="P349">
        <v>41.749809519999999</v>
      </c>
      <c r="Q349">
        <v>-87.574372640000007</v>
      </c>
      <c r="R349">
        <v>4000</v>
      </c>
      <c r="S349">
        <v>1000000</v>
      </c>
    </row>
    <row r="350" spans="1:19" x14ac:dyDescent="0.25">
      <c r="A350">
        <v>349</v>
      </c>
      <c r="B350">
        <v>9</v>
      </c>
      <c r="C350">
        <v>349</v>
      </c>
      <c r="D350" t="s">
        <v>353</v>
      </c>
      <c r="E350" s="2">
        <v>44557.568749999999</v>
      </c>
      <c r="F350" t="s">
        <v>354</v>
      </c>
      <c r="G350" t="s">
        <v>355</v>
      </c>
      <c r="H350" t="s">
        <v>22</v>
      </c>
      <c r="I350" t="s">
        <v>356</v>
      </c>
      <c r="J350" t="s">
        <v>24</v>
      </c>
      <c r="K350" t="s">
        <v>25</v>
      </c>
      <c r="L350" t="s">
        <v>25</v>
      </c>
      <c r="M350">
        <v>412</v>
      </c>
      <c r="N350">
        <v>7</v>
      </c>
      <c r="O350" t="s">
        <v>26</v>
      </c>
      <c r="P350">
        <v>41.741790109999997</v>
      </c>
      <c r="Q350">
        <v>-87.569732950000002</v>
      </c>
      <c r="R350">
        <v>4000</v>
      </c>
      <c r="S350">
        <v>1000000</v>
      </c>
    </row>
    <row r="351" spans="1:19" x14ac:dyDescent="0.25">
      <c r="A351">
        <v>350</v>
      </c>
      <c r="B351">
        <v>17</v>
      </c>
      <c r="C351">
        <v>350</v>
      </c>
      <c r="D351" t="s">
        <v>357</v>
      </c>
      <c r="E351" s="2">
        <v>44557.680555555547</v>
      </c>
      <c r="F351" t="s">
        <v>358</v>
      </c>
      <c r="G351" t="s">
        <v>148</v>
      </c>
      <c r="H351" t="s">
        <v>87</v>
      </c>
      <c r="I351" t="s">
        <v>145</v>
      </c>
      <c r="J351" t="s">
        <v>47</v>
      </c>
      <c r="K351" t="s">
        <v>25</v>
      </c>
      <c r="L351" t="s">
        <v>33</v>
      </c>
      <c r="M351">
        <v>423</v>
      </c>
      <c r="N351">
        <v>7</v>
      </c>
      <c r="O351" t="s">
        <v>149</v>
      </c>
      <c r="P351">
        <v>41.74555376</v>
      </c>
      <c r="Q351">
        <v>-87.560065629999997</v>
      </c>
      <c r="R351">
        <v>4000</v>
      </c>
      <c r="S351">
        <v>1000000</v>
      </c>
    </row>
    <row r="352" spans="1:19" x14ac:dyDescent="0.25">
      <c r="A352">
        <v>351</v>
      </c>
      <c r="B352">
        <v>5</v>
      </c>
      <c r="C352">
        <v>351</v>
      </c>
      <c r="D352" t="s">
        <v>359</v>
      </c>
      <c r="E352" s="2">
        <v>44560.041666666657</v>
      </c>
      <c r="F352" t="s">
        <v>360</v>
      </c>
      <c r="G352" t="s">
        <v>158</v>
      </c>
      <c r="H352" t="s">
        <v>159</v>
      </c>
      <c r="I352" t="s">
        <v>160</v>
      </c>
      <c r="J352" t="s">
        <v>47</v>
      </c>
      <c r="K352" t="s">
        <v>25</v>
      </c>
      <c r="L352" t="s">
        <v>25</v>
      </c>
      <c r="M352">
        <v>424</v>
      </c>
      <c r="N352">
        <v>10</v>
      </c>
      <c r="O352" t="s">
        <v>162</v>
      </c>
      <c r="P352">
        <v>41.743983589999999</v>
      </c>
      <c r="Q352">
        <v>-87.545460199999994</v>
      </c>
      <c r="R352">
        <v>4000</v>
      </c>
      <c r="S352">
        <v>1000000</v>
      </c>
    </row>
    <row r="353" spans="1:19" x14ac:dyDescent="0.25">
      <c r="A353">
        <v>352</v>
      </c>
      <c r="B353">
        <v>0</v>
      </c>
      <c r="C353">
        <v>352</v>
      </c>
      <c r="R353">
        <v>4000</v>
      </c>
      <c r="S353">
        <v>1000000</v>
      </c>
    </row>
    <row r="354" spans="1:19" x14ac:dyDescent="0.25">
      <c r="A354">
        <v>353</v>
      </c>
      <c r="B354">
        <v>0</v>
      </c>
      <c r="C354">
        <v>353</v>
      </c>
      <c r="R354">
        <v>4000</v>
      </c>
      <c r="S354">
        <v>1000000</v>
      </c>
    </row>
    <row r="355" spans="1:19" x14ac:dyDescent="0.25">
      <c r="A355">
        <v>354</v>
      </c>
      <c r="B355">
        <v>0</v>
      </c>
      <c r="C355">
        <v>354</v>
      </c>
      <c r="R355">
        <v>4000</v>
      </c>
      <c r="S355">
        <v>1000000</v>
      </c>
    </row>
    <row r="356" spans="1:19" x14ac:dyDescent="0.25">
      <c r="A356">
        <v>355</v>
      </c>
      <c r="B356">
        <v>0</v>
      </c>
      <c r="C356">
        <v>355</v>
      </c>
      <c r="R356">
        <v>4000</v>
      </c>
      <c r="S356">
        <v>1000000</v>
      </c>
    </row>
    <row r="357" spans="1:19" x14ac:dyDescent="0.25">
      <c r="A357">
        <v>356</v>
      </c>
      <c r="B357">
        <v>0</v>
      </c>
      <c r="C357">
        <v>356</v>
      </c>
      <c r="R357">
        <v>4000</v>
      </c>
      <c r="S357">
        <v>1000000</v>
      </c>
    </row>
    <row r="358" spans="1:19" x14ac:dyDescent="0.25">
      <c r="A358">
        <v>357</v>
      </c>
      <c r="B358">
        <v>0</v>
      </c>
      <c r="C358">
        <v>357</v>
      </c>
      <c r="R358">
        <v>4000</v>
      </c>
      <c r="S358">
        <v>1000000</v>
      </c>
    </row>
    <row r="359" spans="1:19" x14ac:dyDescent="0.25">
      <c r="A359">
        <v>358</v>
      </c>
      <c r="B359">
        <v>0</v>
      </c>
      <c r="C359">
        <v>358</v>
      </c>
      <c r="R359">
        <v>4000</v>
      </c>
      <c r="S359">
        <v>1000000</v>
      </c>
    </row>
    <row r="360" spans="1:19" x14ac:dyDescent="0.25">
      <c r="A360">
        <v>359</v>
      </c>
      <c r="B360">
        <v>0</v>
      </c>
      <c r="C360">
        <v>359</v>
      </c>
      <c r="R360">
        <v>4000</v>
      </c>
      <c r="S360">
        <v>1000000</v>
      </c>
    </row>
    <row r="361" spans="1:19" x14ac:dyDescent="0.25">
      <c r="A361">
        <v>360</v>
      </c>
      <c r="B361">
        <v>0</v>
      </c>
      <c r="C361">
        <v>360</v>
      </c>
      <c r="R361">
        <v>4000</v>
      </c>
      <c r="S361">
        <v>1000000</v>
      </c>
    </row>
    <row r="362" spans="1:19" x14ac:dyDescent="0.25">
      <c r="A362">
        <v>361</v>
      </c>
      <c r="B362">
        <v>0</v>
      </c>
      <c r="C362">
        <v>361</v>
      </c>
      <c r="R362">
        <v>4000</v>
      </c>
      <c r="S362">
        <v>1000000</v>
      </c>
    </row>
    <row r="363" spans="1:19" x14ac:dyDescent="0.25">
      <c r="A363">
        <v>362</v>
      </c>
      <c r="B363">
        <v>0</v>
      </c>
      <c r="C363">
        <v>362</v>
      </c>
      <c r="R363">
        <v>4000</v>
      </c>
      <c r="S363">
        <v>1000000</v>
      </c>
    </row>
    <row r="364" spans="1:19" x14ac:dyDescent="0.25">
      <c r="A364">
        <v>363</v>
      </c>
      <c r="B364">
        <v>0</v>
      </c>
      <c r="C364">
        <v>363</v>
      </c>
      <c r="R364">
        <v>4000</v>
      </c>
      <c r="S364">
        <v>1000000</v>
      </c>
    </row>
    <row r="365" spans="1:19" x14ac:dyDescent="0.25">
      <c r="A365">
        <v>364</v>
      </c>
      <c r="B365">
        <v>0</v>
      </c>
      <c r="C365">
        <v>364</v>
      </c>
      <c r="R365">
        <v>4000</v>
      </c>
      <c r="S365">
        <v>1000000</v>
      </c>
    </row>
    <row r="366" spans="1:19" x14ac:dyDescent="0.25">
      <c r="A366">
        <v>365</v>
      </c>
      <c r="B366">
        <v>0</v>
      </c>
      <c r="C366">
        <v>365</v>
      </c>
      <c r="R366">
        <v>4000</v>
      </c>
      <c r="S366">
        <v>1000000</v>
      </c>
    </row>
    <row r="367" spans="1:19" x14ac:dyDescent="0.25">
      <c r="A367">
        <v>366</v>
      </c>
      <c r="B367">
        <v>0</v>
      </c>
      <c r="C367">
        <v>366</v>
      </c>
      <c r="R367">
        <v>4000</v>
      </c>
      <c r="S367">
        <v>1000000</v>
      </c>
    </row>
    <row r="368" spans="1:19" x14ac:dyDescent="0.25">
      <c r="A368">
        <v>367</v>
      </c>
      <c r="B368">
        <v>2</v>
      </c>
      <c r="C368">
        <v>367</v>
      </c>
      <c r="D368" t="s">
        <v>361</v>
      </c>
      <c r="E368" s="2">
        <v>44561.46875</v>
      </c>
      <c r="F368" t="s">
        <v>362</v>
      </c>
      <c r="G368" t="s">
        <v>29</v>
      </c>
      <c r="H368" t="s">
        <v>30</v>
      </c>
      <c r="I368" t="s">
        <v>31</v>
      </c>
      <c r="J368" t="s">
        <v>24</v>
      </c>
      <c r="K368" t="s">
        <v>25</v>
      </c>
      <c r="L368" t="s">
        <v>33</v>
      </c>
      <c r="M368">
        <v>834</v>
      </c>
      <c r="N368">
        <v>18</v>
      </c>
      <c r="O368" t="s">
        <v>34</v>
      </c>
      <c r="P368">
        <v>41.752513639999997</v>
      </c>
      <c r="Q368">
        <v>-87.739037240000002</v>
      </c>
      <c r="R368">
        <v>4000</v>
      </c>
      <c r="S368">
        <v>1000000</v>
      </c>
    </row>
    <row r="369" spans="1:19" x14ac:dyDescent="0.25">
      <c r="A369">
        <v>368</v>
      </c>
      <c r="B369">
        <v>0</v>
      </c>
      <c r="C369">
        <v>368</v>
      </c>
      <c r="R369">
        <v>4000</v>
      </c>
      <c r="S369">
        <v>1000000</v>
      </c>
    </row>
    <row r="370" spans="1:19" x14ac:dyDescent="0.25">
      <c r="A370">
        <v>369</v>
      </c>
      <c r="B370">
        <v>3</v>
      </c>
      <c r="C370">
        <v>369</v>
      </c>
      <c r="D370" t="s">
        <v>363</v>
      </c>
      <c r="E370" s="2">
        <v>44559.666666666657</v>
      </c>
      <c r="F370" t="s">
        <v>364</v>
      </c>
      <c r="G370" t="s">
        <v>365</v>
      </c>
      <c r="H370" t="s">
        <v>338</v>
      </c>
      <c r="I370" t="s">
        <v>366</v>
      </c>
      <c r="J370" t="s">
        <v>89</v>
      </c>
      <c r="K370" t="s">
        <v>25</v>
      </c>
      <c r="L370" t="s">
        <v>33</v>
      </c>
      <c r="M370">
        <v>834</v>
      </c>
      <c r="N370">
        <v>18</v>
      </c>
      <c r="O370" t="s">
        <v>34</v>
      </c>
      <c r="P370">
        <v>41.749637159999999</v>
      </c>
      <c r="Q370">
        <v>-87.708940350000006</v>
      </c>
      <c r="R370">
        <v>4000</v>
      </c>
      <c r="S370">
        <v>1000000</v>
      </c>
    </row>
    <row r="371" spans="1:19" x14ac:dyDescent="0.25">
      <c r="A371">
        <v>370</v>
      </c>
      <c r="B371">
        <v>2</v>
      </c>
      <c r="C371">
        <v>370</v>
      </c>
      <c r="D371" t="s">
        <v>367</v>
      </c>
      <c r="E371" s="2">
        <v>44558.375</v>
      </c>
      <c r="F371" t="s">
        <v>368</v>
      </c>
      <c r="G371" t="s">
        <v>144</v>
      </c>
      <c r="H371" t="s">
        <v>30</v>
      </c>
      <c r="I371" t="s">
        <v>145</v>
      </c>
      <c r="J371" t="s">
        <v>369</v>
      </c>
      <c r="K371" t="s">
        <v>25</v>
      </c>
      <c r="L371" t="s">
        <v>25</v>
      </c>
      <c r="M371">
        <v>835</v>
      </c>
      <c r="N371">
        <v>18</v>
      </c>
      <c r="O371" t="s">
        <v>34</v>
      </c>
      <c r="P371">
        <v>41.754816349999999</v>
      </c>
      <c r="Q371">
        <v>-87.702535150000003</v>
      </c>
      <c r="R371">
        <v>4000</v>
      </c>
      <c r="S371">
        <v>1000000</v>
      </c>
    </row>
    <row r="372" spans="1:19" x14ac:dyDescent="0.25">
      <c r="A372">
        <v>371</v>
      </c>
      <c r="B372">
        <v>0</v>
      </c>
      <c r="C372">
        <v>371</v>
      </c>
      <c r="R372">
        <v>4000</v>
      </c>
      <c r="S372">
        <v>1000000</v>
      </c>
    </row>
    <row r="373" spans="1:19" x14ac:dyDescent="0.25">
      <c r="A373">
        <v>372</v>
      </c>
      <c r="B373">
        <v>9</v>
      </c>
      <c r="C373">
        <v>372</v>
      </c>
      <c r="D373" t="s">
        <v>370</v>
      </c>
      <c r="E373" s="2">
        <v>44557.888194444437</v>
      </c>
      <c r="F373" t="s">
        <v>371</v>
      </c>
      <c r="G373" t="s">
        <v>165</v>
      </c>
      <c r="H373" t="s">
        <v>166</v>
      </c>
      <c r="I373" t="s">
        <v>167</v>
      </c>
      <c r="J373" t="s">
        <v>47</v>
      </c>
      <c r="K373" t="s">
        <v>33</v>
      </c>
      <c r="L373" t="s">
        <v>25</v>
      </c>
      <c r="M373">
        <v>611</v>
      </c>
      <c r="N373">
        <v>18</v>
      </c>
      <c r="O373" t="s">
        <v>168</v>
      </c>
      <c r="P373">
        <v>41.750188899999998</v>
      </c>
      <c r="Q373">
        <v>-87.676480609999999</v>
      </c>
      <c r="R373">
        <v>4000</v>
      </c>
      <c r="S373">
        <v>1000000</v>
      </c>
    </row>
    <row r="374" spans="1:19" x14ac:dyDescent="0.25">
      <c r="A374">
        <v>373</v>
      </c>
      <c r="B374">
        <v>20</v>
      </c>
      <c r="C374">
        <v>373</v>
      </c>
      <c r="D374" t="s">
        <v>372</v>
      </c>
      <c r="E374" s="2">
        <v>44557.333333333343</v>
      </c>
      <c r="F374" t="s">
        <v>330</v>
      </c>
      <c r="G374" t="s">
        <v>373</v>
      </c>
      <c r="H374" t="s">
        <v>22</v>
      </c>
      <c r="I374" t="s">
        <v>374</v>
      </c>
      <c r="J374" t="s">
        <v>209</v>
      </c>
      <c r="K374" t="s">
        <v>25</v>
      </c>
      <c r="L374" t="s">
        <v>25</v>
      </c>
      <c r="M374">
        <v>611</v>
      </c>
      <c r="N374">
        <v>21</v>
      </c>
      <c r="O374" t="s">
        <v>26</v>
      </c>
      <c r="P374">
        <v>41.749899480000003</v>
      </c>
      <c r="Q374">
        <v>-87.663426380000004</v>
      </c>
      <c r="R374">
        <v>4000</v>
      </c>
      <c r="S374">
        <v>1000000</v>
      </c>
    </row>
    <row r="375" spans="1:19" x14ac:dyDescent="0.25">
      <c r="A375">
        <v>374</v>
      </c>
      <c r="B375">
        <v>16</v>
      </c>
      <c r="C375">
        <v>374</v>
      </c>
      <c r="D375" t="s">
        <v>375</v>
      </c>
      <c r="E375" s="2">
        <v>44557.916666666657</v>
      </c>
      <c r="F375" t="s">
        <v>376</v>
      </c>
      <c r="G375" t="s">
        <v>158</v>
      </c>
      <c r="H375" t="s">
        <v>159</v>
      </c>
      <c r="I375" t="s">
        <v>160</v>
      </c>
      <c r="J375" t="s">
        <v>47</v>
      </c>
      <c r="K375" t="s">
        <v>25</v>
      </c>
      <c r="L375" t="s">
        <v>25</v>
      </c>
      <c r="M375">
        <v>612</v>
      </c>
      <c r="N375">
        <v>17</v>
      </c>
      <c r="O375" t="s">
        <v>162</v>
      </c>
      <c r="P375">
        <v>41.757185679999999</v>
      </c>
      <c r="Q375">
        <v>-87.652699909999995</v>
      </c>
      <c r="R375">
        <v>4000</v>
      </c>
      <c r="S375">
        <v>1000000</v>
      </c>
    </row>
    <row r="376" spans="1:19" x14ac:dyDescent="0.25">
      <c r="A376">
        <v>375</v>
      </c>
      <c r="B376">
        <v>17</v>
      </c>
      <c r="C376">
        <v>375</v>
      </c>
      <c r="D376" t="s">
        <v>377</v>
      </c>
      <c r="E376" s="2">
        <v>44557.632638888907</v>
      </c>
      <c r="F376" t="s">
        <v>378</v>
      </c>
      <c r="G376" t="s">
        <v>29</v>
      </c>
      <c r="H376" t="s">
        <v>30</v>
      </c>
      <c r="I376" t="s">
        <v>31</v>
      </c>
      <c r="J376" t="s">
        <v>89</v>
      </c>
      <c r="K376" t="s">
        <v>25</v>
      </c>
      <c r="L376" t="s">
        <v>33</v>
      </c>
      <c r="M376">
        <v>621</v>
      </c>
      <c r="N376">
        <v>17</v>
      </c>
      <c r="O376" t="s">
        <v>34</v>
      </c>
      <c r="P376">
        <v>41.755388170000003</v>
      </c>
      <c r="Q376">
        <v>-87.634416040000005</v>
      </c>
      <c r="R376">
        <v>4000</v>
      </c>
      <c r="S376">
        <v>1000000</v>
      </c>
    </row>
    <row r="377" spans="1:19" x14ac:dyDescent="0.25">
      <c r="A377">
        <v>376</v>
      </c>
      <c r="B377">
        <v>13</v>
      </c>
      <c r="C377">
        <v>376</v>
      </c>
      <c r="D377" t="s">
        <v>379</v>
      </c>
      <c r="E377" s="2">
        <v>44557.895833333343</v>
      </c>
      <c r="F377" t="s">
        <v>380</v>
      </c>
      <c r="G377" t="s">
        <v>107</v>
      </c>
      <c r="H377" t="s">
        <v>96</v>
      </c>
      <c r="I377" t="s">
        <v>108</v>
      </c>
      <c r="J377" t="s">
        <v>47</v>
      </c>
      <c r="K377" t="s">
        <v>25</v>
      </c>
      <c r="L377" t="s">
        <v>25</v>
      </c>
      <c r="M377">
        <v>623</v>
      </c>
      <c r="N377">
        <v>6</v>
      </c>
      <c r="O377" t="s">
        <v>99</v>
      </c>
      <c r="P377">
        <v>41.752343490000001</v>
      </c>
      <c r="Q377">
        <v>-87.623025900000002</v>
      </c>
      <c r="R377">
        <v>4000</v>
      </c>
      <c r="S377">
        <v>1000000</v>
      </c>
    </row>
    <row r="378" spans="1:19" x14ac:dyDescent="0.25">
      <c r="A378">
        <v>377</v>
      </c>
      <c r="B378">
        <v>10</v>
      </c>
      <c r="C378">
        <v>377</v>
      </c>
      <c r="D378" t="s">
        <v>381</v>
      </c>
      <c r="E378" s="2">
        <v>44557.76458333333</v>
      </c>
      <c r="F378" t="s">
        <v>382</v>
      </c>
      <c r="G378" t="s">
        <v>95</v>
      </c>
      <c r="H378" t="s">
        <v>96</v>
      </c>
      <c r="I378" t="s">
        <v>97</v>
      </c>
      <c r="J378" t="s">
        <v>98</v>
      </c>
      <c r="K378" t="s">
        <v>25</v>
      </c>
      <c r="L378" t="s">
        <v>25</v>
      </c>
      <c r="M378">
        <v>623</v>
      </c>
      <c r="N378">
        <v>6</v>
      </c>
      <c r="O378" t="s">
        <v>99</v>
      </c>
      <c r="P378">
        <v>41.752001399999997</v>
      </c>
      <c r="Q378">
        <v>-87.621406179999994</v>
      </c>
      <c r="R378">
        <v>4000</v>
      </c>
      <c r="S378">
        <v>1000000</v>
      </c>
    </row>
    <row r="379" spans="1:19" x14ac:dyDescent="0.25">
      <c r="A379">
        <v>378</v>
      </c>
      <c r="B379">
        <v>26</v>
      </c>
      <c r="C379">
        <v>378</v>
      </c>
      <c r="D379" t="s">
        <v>383</v>
      </c>
      <c r="E379" s="2">
        <v>44557.705555555563</v>
      </c>
      <c r="F379" t="s">
        <v>384</v>
      </c>
      <c r="G379" t="s">
        <v>385</v>
      </c>
      <c r="H379" t="s">
        <v>186</v>
      </c>
      <c r="I379" t="s">
        <v>386</v>
      </c>
      <c r="J379" t="s">
        <v>47</v>
      </c>
      <c r="K379" t="s">
        <v>25</v>
      </c>
      <c r="L379" t="s">
        <v>25</v>
      </c>
      <c r="M379">
        <v>624</v>
      </c>
      <c r="N379">
        <v>8</v>
      </c>
      <c r="O379" t="s">
        <v>149</v>
      </c>
      <c r="P379">
        <v>41.750695399999998</v>
      </c>
      <c r="Q379">
        <v>-87.603950979999993</v>
      </c>
      <c r="R379">
        <v>4000</v>
      </c>
      <c r="S379">
        <v>1000000</v>
      </c>
    </row>
    <row r="380" spans="1:19" x14ac:dyDescent="0.25">
      <c r="A380">
        <v>379</v>
      </c>
      <c r="B380">
        <v>4</v>
      </c>
      <c r="C380">
        <v>379</v>
      </c>
      <c r="D380" t="s">
        <v>387</v>
      </c>
      <c r="E380" s="2">
        <v>44558.25</v>
      </c>
      <c r="F380" t="s">
        <v>388</v>
      </c>
      <c r="G380" t="s">
        <v>29</v>
      </c>
      <c r="H380" t="s">
        <v>30</v>
      </c>
      <c r="I380" t="s">
        <v>31</v>
      </c>
      <c r="J380" t="s">
        <v>89</v>
      </c>
      <c r="K380" t="s">
        <v>25</v>
      </c>
      <c r="L380" t="s">
        <v>33</v>
      </c>
      <c r="M380">
        <v>411</v>
      </c>
      <c r="N380">
        <v>8</v>
      </c>
      <c r="O380" t="s">
        <v>34</v>
      </c>
      <c r="P380">
        <v>41.757475159999998</v>
      </c>
      <c r="Q380">
        <v>-87.588334259999996</v>
      </c>
      <c r="R380">
        <v>4000</v>
      </c>
      <c r="S380">
        <v>1000000</v>
      </c>
    </row>
    <row r="381" spans="1:19" x14ac:dyDescent="0.25">
      <c r="A381">
        <v>380</v>
      </c>
      <c r="B381">
        <v>14</v>
      </c>
      <c r="C381">
        <v>380</v>
      </c>
      <c r="D381" t="s">
        <v>389</v>
      </c>
      <c r="E381" s="2">
        <v>44557.246527777803</v>
      </c>
      <c r="F381" t="s">
        <v>390</v>
      </c>
      <c r="G381" t="s">
        <v>75</v>
      </c>
      <c r="H381" t="s">
        <v>76</v>
      </c>
      <c r="I381" t="s">
        <v>77</v>
      </c>
      <c r="J381" t="s">
        <v>136</v>
      </c>
      <c r="K381" t="s">
        <v>25</v>
      </c>
      <c r="L381" t="s">
        <v>25</v>
      </c>
      <c r="M381">
        <v>414</v>
      </c>
      <c r="N381">
        <v>8</v>
      </c>
      <c r="O381" t="s">
        <v>79</v>
      </c>
      <c r="P381">
        <v>41.756289150000001</v>
      </c>
      <c r="Q381">
        <v>-87.576088499999997</v>
      </c>
      <c r="R381">
        <v>4000</v>
      </c>
      <c r="S381">
        <v>1000000</v>
      </c>
    </row>
    <row r="382" spans="1:19" x14ac:dyDescent="0.25">
      <c r="A382">
        <v>381</v>
      </c>
      <c r="B382">
        <v>19</v>
      </c>
      <c r="C382">
        <v>381</v>
      </c>
      <c r="D382" t="s">
        <v>391</v>
      </c>
      <c r="E382" s="2">
        <v>44557.645833333343</v>
      </c>
      <c r="F382" t="s">
        <v>392</v>
      </c>
      <c r="G382" t="s">
        <v>144</v>
      </c>
      <c r="H382" t="s">
        <v>30</v>
      </c>
      <c r="I382" t="s">
        <v>145</v>
      </c>
      <c r="J382" t="s">
        <v>89</v>
      </c>
      <c r="K382" t="s">
        <v>25</v>
      </c>
      <c r="L382" t="s">
        <v>25</v>
      </c>
      <c r="M382">
        <v>421</v>
      </c>
      <c r="N382">
        <v>7</v>
      </c>
      <c r="O382" t="s">
        <v>34</v>
      </c>
      <c r="P382">
        <v>41.757171399999997</v>
      </c>
      <c r="Q382">
        <v>-87.565947890000004</v>
      </c>
      <c r="R382">
        <v>4000</v>
      </c>
      <c r="S382">
        <v>1000000</v>
      </c>
    </row>
    <row r="383" spans="1:19" x14ac:dyDescent="0.25">
      <c r="A383">
        <v>382</v>
      </c>
      <c r="B383">
        <v>18</v>
      </c>
      <c r="C383">
        <v>382</v>
      </c>
      <c r="D383" t="s">
        <v>393</v>
      </c>
      <c r="E383" s="2">
        <v>44557.53125</v>
      </c>
      <c r="F383" t="s">
        <v>394</v>
      </c>
      <c r="G383" t="s">
        <v>218</v>
      </c>
      <c r="H383" t="s">
        <v>87</v>
      </c>
      <c r="I383" t="s">
        <v>83</v>
      </c>
      <c r="J383" t="s">
        <v>47</v>
      </c>
      <c r="K383" t="s">
        <v>25</v>
      </c>
      <c r="L383" t="s">
        <v>33</v>
      </c>
      <c r="M383">
        <v>421</v>
      </c>
      <c r="N383">
        <v>7</v>
      </c>
      <c r="O383" t="s">
        <v>90</v>
      </c>
      <c r="P383">
        <v>41.753062960000001</v>
      </c>
      <c r="Q383">
        <v>-87.561408459999996</v>
      </c>
      <c r="R383">
        <v>4000</v>
      </c>
      <c r="S383">
        <v>1000000</v>
      </c>
    </row>
    <row r="384" spans="1:19" x14ac:dyDescent="0.25">
      <c r="A384">
        <v>383</v>
      </c>
      <c r="B384">
        <v>2</v>
      </c>
      <c r="C384">
        <v>383</v>
      </c>
      <c r="D384" t="s">
        <v>395</v>
      </c>
      <c r="E384" s="2">
        <v>44559.756944444453</v>
      </c>
      <c r="F384" t="s">
        <v>396</v>
      </c>
      <c r="G384" t="s">
        <v>397</v>
      </c>
      <c r="H384" t="s">
        <v>22</v>
      </c>
      <c r="I384" t="s">
        <v>398</v>
      </c>
      <c r="J384" t="s">
        <v>89</v>
      </c>
      <c r="K384" t="s">
        <v>25</v>
      </c>
      <c r="L384" t="s">
        <v>25</v>
      </c>
      <c r="M384">
        <v>422</v>
      </c>
      <c r="N384">
        <v>7</v>
      </c>
      <c r="O384" t="s">
        <v>68</v>
      </c>
      <c r="P384">
        <v>41.751603080000002</v>
      </c>
      <c r="Q384">
        <v>-87.549262659999997</v>
      </c>
      <c r="R384">
        <v>4000</v>
      </c>
      <c r="S384">
        <v>1000000</v>
      </c>
    </row>
    <row r="385" spans="1:19" x14ac:dyDescent="0.25">
      <c r="A385">
        <v>384</v>
      </c>
      <c r="B385">
        <v>0</v>
      </c>
      <c r="C385">
        <v>384</v>
      </c>
      <c r="R385">
        <v>4000</v>
      </c>
      <c r="S385">
        <v>1000000</v>
      </c>
    </row>
    <row r="386" spans="1:19" x14ac:dyDescent="0.25">
      <c r="A386">
        <v>385</v>
      </c>
      <c r="B386">
        <v>0</v>
      </c>
      <c r="C386">
        <v>385</v>
      </c>
      <c r="R386">
        <v>4000</v>
      </c>
      <c r="S386">
        <v>1000000</v>
      </c>
    </row>
    <row r="387" spans="1:19" x14ac:dyDescent="0.25">
      <c r="A387">
        <v>386</v>
      </c>
      <c r="B387">
        <v>0</v>
      </c>
      <c r="C387">
        <v>386</v>
      </c>
      <c r="R387">
        <v>4000</v>
      </c>
      <c r="S387">
        <v>1000000</v>
      </c>
    </row>
    <row r="388" spans="1:19" x14ac:dyDescent="0.25">
      <c r="A388">
        <v>387</v>
      </c>
      <c r="B388">
        <v>0</v>
      </c>
      <c r="C388">
        <v>387</v>
      </c>
      <c r="R388">
        <v>4000</v>
      </c>
      <c r="S388">
        <v>1000000</v>
      </c>
    </row>
    <row r="389" spans="1:19" x14ac:dyDescent="0.25">
      <c r="A389">
        <v>388</v>
      </c>
      <c r="B389">
        <v>0</v>
      </c>
      <c r="C389">
        <v>388</v>
      </c>
      <c r="R389">
        <v>4000</v>
      </c>
      <c r="S389">
        <v>1000000</v>
      </c>
    </row>
    <row r="390" spans="1:19" x14ac:dyDescent="0.25">
      <c r="A390">
        <v>389</v>
      </c>
      <c r="B390">
        <v>0</v>
      </c>
      <c r="C390">
        <v>389</v>
      </c>
      <c r="R390">
        <v>4000</v>
      </c>
      <c r="S390">
        <v>1000000</v>
      </c>
    </row>
    <row r="391" spans="1:19" x14ac:dyDescent="0.25">
      <c r="A391">
        <v>390</v>
      </c>
      <c r="B391">
        <v>0</v>
      </c>
      <c r="C391">
        <v>390</v>
      </c>
      <c r="R391">
        <v>4000</v>
      </c>
      <c r="S391">
        <v>1000000</v>
      </c>
    </row>
    <row r="392" spans="1:19" x14ac:dyDescent="0.25">
      <c r="A392">
        <v>391</v>
      </c>
      <c r="B392">
        <v>0</v>
      </c>
      <c r="C392">
        <v>391</v>
      </c>
      <c r="R392">
        <v>4000</v>
      </c>
      <c r="S392">
        <v>1000000</v>
      </c>
    </row>
    <row r="393" spans="1:19" x14ac:dyDescent="0.25">
      <c r="A393">
        <v>392</v>
      </c>
      <c r="B393">
        <v>0</v>
      </c>
      <c r="C393">
        <v>392</v>
      </c>
      <c r="R393">
        <v>4000</v>
      </c>
      <c r="S393">
        <v>1000000</v>
      </c>
    </row>
    <row r="394" spans="1:19" x14ac:dyDescent="0.25">
      <c r="A394">
        <v>393</v>
      </c>
      <c r="B394">
        <v>0</v>
      </c>
      <c r="C394">
        <v>393</v>
      </c>
      <c r="R394">
        <v>4000</v>
      </c>
      <c r="S394">
        <v>1000000</v>
      </c>
    </row>
    <row r="395" spans="1:19" x14ac:dyDescent="0.25">
      <c r="A395">
        <v>394</v>
      </c>
      <c r="B395">
        <v>0</v>
      </c>
      <c r="C395">
        <v>394</v>
      </c>
      <c r="R395">
        <v>4000</v>
      </c>
      <c r="S395">
        <v>1000000</v>
      </c>
    </row>
    <row r="396" spans="1:19" x14ac:dyDescent="0.25">
      <c r="A396">
        <v>395</v>
      </c>
      <c r="B396">
        <v>0</v>
      </c>
      <c r="C396">
        <v>395</v>
      </c>
      <c r="R396">
        <v>4000</v>
      </c>
      <c r="S396">
        <v>1000000</v>
      </c>
    </row>
    <row r="397" spans="1:19" x14ac:dyDescent="0.25">
      <c r="A397">
        <v>396</v>
      </c>
      <c r="B397">
        <v>0</v>
      </c>
      <c r="C397">
        <v>396</v>
      </c>
      <c r="R397">
        <v>4000</v>
      </c>
      <c r="S397">
        <v>1000000</v>
      </c>
    </row>
    <row r="398" spans="1:19" x14ac:dyDescent="0.25">
      <c r="A398">
        <v>397</v>
      </c>
      <c r="B398">
        <v>0</v>
      </c>
      <c r="C398">
        <v>397</v>
      </c>
      <c r="R398">
        <v>4000</v>
      </c>
      <c r="S398">
        <v>1000000</v>
      </c>
    </row>
    <row r="399" spans="1:19" x14ac:dyDescent="0.25">
      <c r="A399">
        <v>398</v>
      </c>
      <c r="B399">
        <v>0</v>
      </c>
      <c r="C399">
        <v>398</v>
      </c>
      <c r="R399">
        <v>4000</v>
      </c>
      <c r="S399">
        <v>1000000</v>
      </c>
    </row>
    <row r="400" spans="1:19" x14ac:dyDescent="0.25">
      <c r="A400">
        <v>399</v>
      </c>
      <c r="B400">
        <v>0</v>
      </c>
      <c r="C400">
        <v>399</v>
      </c>
      <c r="R400">
        <v>4000</v>
      </c>
      <c r="S400">
        <v>1000000</v>
      </c>
    </row>
    <row r="401" spans="1:19" x14ac:dyDescent="0.25">
      <c r="A401">
        <v>400</v>
      </c>
      <c r="B401">
        <v>0</v>
      </c>
      <c r="C401">
        <v>400</v>
      </c>
      <c r="R401">
        <v>4000</v>
      </c>
      <c r="S401">
        <v>1000000</v>
      </c>
    </row>
    <row r="402" spans="1:19" x14ac:dyDescent="0.25">
      <c r="A402">
        <v>401</v>
      </c>
      <c r="B402">
        <v>1</v>
      </c>
      <c r="C402">
        <v>401</v>
      </c>
      <c r="D402" t="s">
        <v>399</v>
      </c>
      <c r="E402" s="2">
        <v>44560.548611111109</v>
      </c>
      <c r="F402" t="s">
        <v>400</v>
      </c>
      <c r="G402" t="s">
        <v>75</v>
      </c>
      <c r="H402" t="s">
        <v>76</v>
      </c>
      <c r="I402" t="s">
        <v>77</v>
      </c>
      <c r="J402" t="s">
        <v>47</v>
      </c>
      <c r="K402" t="s">
        <v>25</v>
      </c>
      <c r="L402" t="s">
        <v>25</v>
      </c>
      <c r="M402">
        <v>833</v>
      </c>
      <c r="N402">
        <v>13</v>
      </c>
      <c r="O402" t="s">
        <v>79</v>
      </c>
      <c r="P402">
        <v>41.76513284</v>
      </c>
      <c r="Q402">
        <v>-87.713749590000006</v>
      </c>
      <c r="R402">
        <v>4000</v>
      </c>
      <c r="S402">
        <v>1000000</v>
      </c>
    </row>
    <row r="403" spans="1:19" x14ac:dyDescent="0.25">
      <c r="A403">
        <v>402</v>
      </c>
      <c r="B403">
        <v>2</v>
      </c>
      <c r="C403">
        <v>402</v>
      </c>
      <c r="D403" t="s">
        <v>401</v>
      </c>
      <c r="E403" s="2">
        <v>44561.701388888891</v>
      </c>
      <c r="F403" t="s">
        <v>402</v>
      </c>
      <c r="G403" t="s">
        <v>75</v>
      </c>
      <c r="H403" t="s">
        <v>76</v>
      </c>
      <c r="I403" t="s">
        <v>77</v>
      </c>
      <c r="J403" t="s">
        <v>47</v>
      </c>
      <c r="K403" t="s">
        <v>25</v>
      </c>
      <c r="L403" t="s">
        <v>33</v>
      </c>
      <c r="M403">
        <v>835</v>
      </c>
      <c r="N403">
        <v>18</v>
      </c>
      <c r="O403" t="s">
        <v>79</v>
      </c>
      <c r="P403">
        <v>41.76007577</v>
      </c>
      <c r="Q403">
        <v>-87.697795799999994</v>
      </c>
      <c r="R403">
        <v>4000</v>
      </c>
      <c r="S403">
        <v>1000000</v>
      </c>
    </row>
    <row r="404" spans="1:19" x14ac:dyDescent="0.25">
      <c r="A404">
        <v>403</v>
      </c>
      <c r="B404">
        <v>8</v>
      </c>
      <c r="C404">
        <v>403</v>
      </c>
      <c r="D404" t="s">
        <v>403</v>
      </c>
      <c r="E404" s="2">
        <v>44558.715277777803</v>
      </c>
      <c r="F404" t="s">
        <v>404</v>
      </c>
      <c r="G404" t="s">
        <v>201</v>
      </c>
      <c r="H404" t="s">
        <v>76</v>
      </c>
      <c r="I404" t="s">
        <v>202</v>
      </c>
      <c r="J404" t="s">
        <v>104</v>
      </c>
      <c r="K404" t="s">
        <v>25</v>
      </c>
      <c r="L404" t="s">
        <v>25</v>
      </c>
      <c r="M404">
        <v>835</v>
      </c>
      <c r="N404">
        <v>18</v>
      </c>
      <c r="O404" t="s">
        <v>79</v>
      </c>
      <c r="P404">
        <v>41.759162009999997</v>
      </c>
      <c r="Q404">
        <v>-87.683100069999995</v>
      </c>
      <c r="R404">
        <v>4000</v>
      </c>
      <c r="S404">
        <v>1000000</v>
      </c>
    </row>
    <row r="405" spans="1:19" x14ac:dyDescent="0.25">
      <c r="A405">
        <v>404</v>
      </c>
      <c r="B405">
        <v>3</v>
      </c>
      <c r="C405">
        <v>404</v>
      </c>
      <c r="D405" t="s">
        <v>405</v>
      </c>
      <c r="E405" s="2">
        <v>44557.736111111109</v>
      </c>
      <c r="F405" t="s">
        <v>406</v>
      </c>
      <c r="G405" t="s">
        <v>86</v>
      </c>
      <c r="H405" t="s">
        <v>87</v>
      </c>
      <c r="I405" t="s">
        <v>88</v>
      </c>
      <c r="J405" t="s">
        <v>89</v>
      </c>
      <c r="K405" t="s">
        <v>33</v>
      </c>
      <c r="L405" t="s">
        <v>33</v>
      </c>
      <c r="M405">
        <v>832</v>
      </c>
      <c r="N405">
        <v>18</v>
      </c>
      <c r="O405" t="s">
        <v>90</v>
      </c>
      <c r="P405">
        <v>41.763836959999999</v>
      </c>
      <c r="Q405">
        <v>-87.681894589999999</v>
      </c>
      <c r="R405">
        <v>4000</v>
      </c>
      <c r="S405">
        <v>1000000</v>
      </c>
    </row>
    <row r="406" spans="1:19" x14ac:dyDescent="0.25">
      <c r="A406">
        <v>405</v>
      </c>
      <c r="B406">
        <v>15</v>
      </c>
      <c r="C406">
        <v>405</v>
      </c>
      <c r="D406" t="s">
        <v>407</v>
      </c>
      <c r="E406" s="2">
        <v>44557.569444444453</v>
      </c>
      <c r="F406" t="s">
        <v>408</v>
      </c>
      <c r="G406" t="s">
        <v>95</v>
      </c>
      <c r="H406" t="s">
        <v>96</v>
      </c>
      <c r="I406" t="s">
        <v>97</v>
      </c>
      <c r="J406" t="s">
        <v>24</v>
      </c>
      <c r="K406" t="s">
        <v>25</v>
      </c>
      <c r="L406" t="s">
        <v>25</v>
      </c>
      <c r="M406">
        <v>734</v>
      </c>
      <c r="N406">
        <v>17</v>
      </c>
      <c r="O406" t="s">
        <v>99</v>
      </c>
      <c r="P406">
        <v>41.764953239999997</v>
      </c>
      <c r="Q406">
        <v>-87.660824899999994</v>
      </c>
      <c r="R406">
        <v>4000</v>
      </c>
      <c r="S406">
        <v>1000000</v>
      </c>
    </row>
    <row r="407" spans="1:19" x14ac:dyDescent="0.25">
      <c r="A407">
        <v>406</v>
      </c>
      <c r="B407">
        <v>12</v>
      </c>
      <c r="C407">
        <v>406</v>
      </c>
      <c r="D407" t="s">
        <v>409</v>
      </c>
      <c r="E407" s="2">
        <v>44557.587500000001</v>
      </c>
      <c r="F407" t="s">
        <v>410</v>
      </c>
      <c r="G407" t="s">
        <v>411</v>
      </c>
      <c r="H407" t="s">
        <v>166</v>
      </c>
      <c r="I407" t="s">
        <v>412</v>
      </c>
      <c r="J407" t="s">
        <v>115</v>
      </c>
      <c r="K407" t="s">
        <v>33</v>
      </c>
      <c r="L407" t="s">
        <v>25</v>
      </c>
      <c r="M407">
        <v>734</v>
      </c>
      <c r="N407">
        <v>6</v>
      </c>
      <c r="O407" t="s">
        <v>168</v>
      </c>
      <c r="P407">
        <v>41.762306510000002</v>
      </c>
      <c r="Q407">
        <v>-87.655479119999995</v>
      </c>
      <c r="R407">
        <v>4000</v>
      </c>
      <c r="S407">
        <v>1000000</v>
      </c>
    </row>
    <row r="408" spans="1:19" x14ac:dyDescent="0.25">
      <c r="A408">
        <v>407</v>
      </c>
      <c r="B408">
        <v>13</v>
      </c>
      <c r="C408">
        <v>407</v>
      </c>
      <c r="D408" t="s">
        <v>413</v>
      </c>
      <c r="E408" s="2">
        <v>44557.430555555547</v>
      </c>
      <c r="F408" t="s">
        <v>414</v>
      </c>
      <c r="G408" t="s">
        <v>201</v>
      </c>
      <c r="H408" t="s">
        <v>76</v>
      </c>
      <c r="I408" t="s">
        <v>202</v>
      </c>
      <c r="J408" t="s">
        <v>89</v>
      </c>
      <c r="K408" t="s">
        <v>25</v>
      </c>
      <c r="L408" t="s">
        <v>33</v>
      </c>
      <c r="M408">
        <v>732</v>
      </c>
      <c r="N408">
        <v>6</v>
      </c>
      <c r="O408" t="s">
        <v>79</v>
      </c>
      <c r="P408">
        <v>41.760624499999999</v>
      </c>
      <c r="Q408">
        <v>-87.64307522</v>
      </c>
      <c r="R408">
        <v>4000</v>
      </c>
      <c r="S408">
        <v>1000000</v>
      </c>
    </row>
    <row r="409" spans="1:19" x14ac:dyDescent="0.25">
      <c r="A409">
        <v>408</v>
      </c>
      <c r="B409">
        <v>11</v>
      </c>
      <c r="C409">
        <v>408</v>
      </c>
      <c r="D409" t="s">
        <v>415</v>
      </c>
      <c r="E409" s="2">
        <v>44557.333333333343</v>
      </c>
      <c r="F409" t="s">
        <v>416</v>
      </c>
      <c r="G409" t="s">
        <v>201</v>
      </c>
      <c r="H409" t="s">
        <v>76</v>
      </c>
      <c r="I409" t="s">
        <v>202</v>
      </c>
      <c r="J409" t="s">
        <v>24</v>
      </c>
      <c r="K409" t="s">
        <v>25</v>
      </c>
      <c r="L409" t="s">
        <v>25</v>
      </c>
      <c r="M409">
        <v>731</v>
      </c>
      <c r="N409">
        <v>6</v>
      </c>
      <c r="O409" t="s">
        <v>79</v>
      </c>
      <c r="P409">
        <v>41.762988630000002</v>
      </c>
      <c r="Q409">
        <v>-87.629715149999996</v>
      </c>
      <c r="R409">
        <v>4000</v>
      </c>
      <c r="S409">
        <v>1000000</v>
      </c>
    </row>
    <row r="410" spans="1:19" x14ac:dyDescent="0.25">
      <c r="A410">
        <v>409</v>
      </c>
      <c r="B410">
        <v>13</v>
      </c>
      <c r="C410">
        <v>409</v>
      </c>
      <c r="D410" t="s">
        <v>417</v>
      </c>
      <c r="E410" s="2">
        <v>44557.375</v>
      </c>
      <c r="F410" t="s">
        <v>418</v>
      </c>
      <c r="G410" t="s">
        <v>419</v>
      </c>
      <c r="H410" t="s">
        <v>22</v>
      </c>
      <c r="I410" t="s">
        <v>420</v>
      </c>
      <c r="J410" t="s">
        <v>89</v>
      </c>
      <c r="K410" t="s">
        <v>25</v>
      </c>
      <c r="L410" t="s">
        <v>25</v>
      </c>
      <c r="M410">
        <v>323</v>
      </c>
      <c r="N410">
        <v>6</v>
      </c>
      <c r="O410" t="s">
        <v>26</v>
      </c>
      <c r="P410">
        <v>41.761288329999999</v>
      </c>
      <c r="Q410">
        <v>-87.613950930000001</v>
      </c>
      <c r="R410">
        <v>4000</v>
      </c>
      <c r="S410">
        <v>1000000</v>
      </c>
    </row>
    <row r="411" spans="1:19" x14ac:dyDescent="0.25">
      <c r="A411">
        <v>410</v>
      </c>
      <c r="B411">
        <v>3</v>
      </c>
      <c r="C411">
        <v>410</v>
      </c>
      <c r="D411" t="s">
        <v>421</v>
      </c>
      <c r="E411" s="2">
        <v>44557.958333333343</v>
      </c>
      <c r="F411" t="s">
        <v>422</v>
      </c>
      <c r="G411" t="s">
        <v>148</v>
      </c>
      <c r="H411" t="s">
        <v>87</v>
      </c>
      <c r="I411" t="s">
        <v>145</v>
      </c>
      <c r="J411" t="s">
        <v>209</v>
      </c>
      <c r="K411" t="s">
        <v>25</v>
      </c>
      <c r="L411" t="s">
        <v>25</v>
      </c>
      <c r="M411">
        <v>324</v>
      </c>
      <c r="N411">
        <v>5</v>
      </c>
      <c r="O411" t="s">
        <v>149</v>
      </c>
      <c r="P411">
        <v>41.762777919999998</v>
      </c>
      <c r="Q411">
        <v>-87.60126305</v>
      </c>
      <c r="R411">
        <v>4000</v>
      </c>
      <c r="S411">
        <v>1000000</v>
      </c>
    </row>
    <row r="412" spans="1:19" x14ac:dyDescent="0.25">
      <c r="A412">
        <v>411</v>
      </c>
      <c r="B412">
        <v>10</v>
      </c>
      <c r="C412">
        <v>411</v>
      </c>
      <c r="D412" t="s">
        <v>423</v>
      </c>
      <c r="E412" s="2">
        <v>44558.3125</v>
      </c>
      <c r="F412" t="s">
        <v>424</v>
      </c>
      <c r="G412" t="s">
        <v>29</v>
      </c>
      <c r="H412" t="s">
        <v>30</v>
      </c>
      <c r="I412" t="s">
        <v>31</v>
      </c>
      <c r="J412" t="s">
        <v>24</v>
      </c>
      <c r="K412" t="s">
        <v>25</v>
      </c>
      <c r="L412" t="s">
        <v>33</v>
      </c>
      <c r="M412">
        <v>324</v>
      </c>
      <c r="N412">
        <v>8</v>
      </c>
      <c r="O412" t="s">
        <v>34</v>
      </c>
      <c r="P412">
        <v>41.761572030000004</v>
      </c>
      <c r="Q412">
        <v>-87.592095130000004</v>
      </c>
      <c r="R412">
        <v>4000</v>
      </c>
      <c r="S412">
        <v>1000000</v>
      </c>
    </row>
    <row r="413" spans="1:19" x14ac:dyDescent="0.25">
      <c r="A413">
        <v>412</v>
      </c>
      <c r="B413">
        <v>22</v>
      </c>
      <c r="C413">
        <v>412</v>
      </c>
      <c r="D413" t="s">
        <v>425</v>
      </c>
      <c r="E413" s="2">
        <v>44557.958333333343</v>
      </c>
      <c r="F413" t="s">
        <v>426</v>
      </c>
      <c r="G413" t="s">
        <v>427</v>
      </c>
      <c r="H413" t="s">
        <v>45</v>
      </c>
      <c r="I413" t="s">
        <v>428</v>
      </c>
      <c r="J413" t="s">
        <v>47</v>
      </c>
      <c r="K413" t="s">
        <v>25</v>
      </c>
      <c r="L413" t="s">
        <v>25</v>
      </c>
      <c r="M413">
        <v>324</v>
      </c>
      <c r="N413">
        <v>7</v>
      </c>
      <c r="O413" t="s">
        <v>48</v>
      </c>
      <c r="P413">
        <v>41.76426532</v>
      </c>
      <c r="Q413">
        <v>-87.582970099999997</v>
      </c>
      <c r="R413">
        <v>4000</v>
      </c>
      <c r="S413">
        <v>1000000</v>
      </c>
    </row>
    <row r="414" spans="1:19" x14ac:dyDescent="0.25">
      <c r="A414">
        <v>413</v>
      </c>
      <c r="B414">
        <v>16</v>
      </c>
      <c r="C414">
        <v>413</v>
      </c>
      <c r="D414" t="s">
        <v>429</v>
      </c>
      <c r="E414" s="2">
        <v>44557.512499999997</v>
      </c>
      <c r="F414" t="s">
        <v>430</v>
      </c>
      <c r="G414" t="s">
        <v>29</v>
      </c>
      <c r="H414" t="s">
        <v>30</v>
      </c>
      <c r="I414" t="s">
        <v>31</v>
      </c>
      <c r="J414" t="s">
        <v>89</v>
      </c>
      <c r="K414" t="s">
        <v>25</v>
      </c>
      <c r="L414" t="s">
        <v>33</v>
      </c>
      <c r="M414">
        <v>331</v>
      </c>
      <c r="N414">
        <v>5</v>
      </c>
      <c r="O414" t="s">
        <v>34</v>
      </c>
      <c r="P414">
        <v>41.76800892</v>
      </c>
      <c r="Q414">
        <v>-87.573425029999996</v>
      </c>
      <c r="R414">
        <v>4000</v>
      </c>
      <c r="S414">
        <v>1000000</v>
      </c>
    </row>
    <row r="415" spans="1:19" x14ac:dyDescent="0.25">
      <c r="A415">
        <v>414</v>
      </c>
      <c r="B415">
        <v>3</v>
      </c>
      <c r="C415">
        <v>414</v>
      </c>
      <c r="D415" t="s">
        <v>431</v>
      </c>
      <c r="E415" s="2">
        <v>44560.708333333343</v>
      </c>
      <c r="F415" t="s">
        <v>432</v>
      </c>
      <c r="G415" t="s">
        <v>373</v>
      </c>
      <c r="H415" t="s">
        <v>22</v>
      </c>
      <c r="I415" t="s">
        <v>374</v>
      </c>
      <c r="J415" t="s">
        <v>89</v>
      </c>
      <c r="K415" t="s">
        <v>25</v>
      </c>
      <c r="L415" t="s">
        <v>25</v>
      </c>
      <c r="M415">
        <v>421</v>
      </c>
      <c r="N415">
        <v>7</v>
      </c>
      <c r="O415" t="s">
        <v>26</v>
      </c>
      <c r="P415">
        <v>41.760155779999998</v>
      </c>
      <c r="Q415">
        <v>-87.55675291</v>
      </c>
      <c r="R415">
        <v>4000</v>
      </c>
      <c r="S415">
        <v>1000000</v>
      </c>
    </row>
    <row r="416" spans="1:19" x14ac:dyDescent="0.25">
      <c r="A416">
        <v>415</v>
      </c>
      <c r="B416">
        <v>0</v>
      </c>
      <c r="C416">
        <v>415</v>
      </c>
      <c r="R416">
        <v>4000</v>
      </c>
      <c r="S416">
        <v>1000000</v>
      </c>
    </row>
    <row r="417" spans="1:19" x14ac:dyDescent="0.25">
      <c r="A417">
        <v>416</v>
      </c>
      <c r="B417">
        <v>0</v>
      </c>
      <c r="C417">
        <v>416</v>
      </c>
      <c r="R417">
        <v>4000</v>
      </c>
      <c r="S417">
        <v>1000000</v>
      </c>
    </row>
    <row r="418" spans="1:19" x14ac:dyDescent="0.25">
      <c r="A418">
        <v>417</v>
      </c>
      <c r="B418">
        <v>0</v>
      </c>
      <c r="C418">
        <v>417</v>
      </c>
      <c r="R418">
        <v>4000</v>
      </c>
      <c r="S418">
        <v>1000000</v>
      </c>
    </row>
    <row r="419" spans="1:19" x14ac:dyDescent="0.25">
      <c r="A419">
        <v>418</v>
      </c>
      <c r="B419">
        <v>0</v>
      </c>
      <c r="C419">
        <v>418</v>
      </c>
      <c r="R419">
        <v>4000</v>
      </c>
      <c r="S419">
        <v>1000000</v>
      </c>
    </row>
    <row r="420" spans="1:19" x14ac:dyDescent="0.25">
      <c r="A420">
        <v>419</v>
      </c>
      <c r="B420">
        <v>0</v>
      </c>
      <c r="C420">
        <v>419</v>
      </c>
      <c r="R420">
        <v>4000</v>
      </c>
      <c r="S420">
        <v>1000000</v>
      </c>
    </row>
    <row r="421" spans="1:19" x14ac:dyDescent="0.25">
      <c r="A421">
        <v>420</v>
      </c>
      <c r="B421">
        <v>0</v>
      </c>
      <c r="C421">
        <v>420</v>
      </c>
      <c r="R421">
        <v>4000</v>
      </c>
      <c r="S421">
        <v>1000000</v>
      </c>
    </row>
    <row r="422" spans="1:19" x14ac:dyDescent="0.25">
      <c r="A422">
        <v>421</v>
      </c>
      <c r="B422">
        <v>0</v>
      </c>
      <c r="C422">
        <v>421</v>
      </c>
      <c r="R422">
        <v>4000</v>
      </c>
      <c r="S422">
        <v>1000000</v>
      </c>
    </row>
    <row r="423" spans="1:19" x14ac:dyDescent="0.25">
      <c r="A423">
        <v>422</v>
      </c>
      <c r="B423">
        <v>0</v>
      </c>
      <c r="C423">
        <v>422</v>
      </c>
      <c r="R423">
        <v>4000</v>
      </c>
      <c r="S423">
        <v>1000000</v>
      </c>
    </row>
    <row r="424" spans="1:19" x14ac:dyDescent="0.25">
      <c r="A424">
        <v>423</v>
      </c>
      <c r="B424">
        <v>0</v>
      </c>
      <c r="C424">
        <v>423</v>
      </c>
      <c r="R424">
        <v>4000</v>
      </c>
      <c r="S424">
        <v>1000000</v>
      </c>
    </row>
    <row r="425" spans="1:19" x14ac:dyDescent="0.25">
      <c r="A425">
        <v>424</v>
      </c>
      <c r="B425">
        <v>0</v>
      </c>
      <c r="C425">
        <v>424</v>
      </c>
      <c r="R425">
        <v>4000</v>
      </c>
      <c r="S425">
        <v>1000000</v>
      </c>
    </row>
    <row r="426" spans="1:19" x14ac:dyDescent="0.25">
      <c r="A426">
        <v>425</v>
      </c>
      <c r="B426">
        <v>0</v>
      </c>
      <c r="C426">
        <v>425</v>
      </c>
      <c r="R426">
        <v>4000</v>
      </c>
      <c r="S426">
        <v>1000000</v>
      </c>
    </row>
    <row r="427" spans="1:19" x14ac:dyDescent="0.25">
      <c r="A427">
        <v>426</v>
      </c>
      <c r="B427">
        <v>0</v>
      </c>
      <c r="C427">
        <v>426</v>
      </c>
      <c r="R427">
        <v>4000</v>
      </c>
      <c r="S427">
        <v>1000000</v>
      </c>
    </row>
    <row r="428" spans="1:19" x14ac:dyDescent="0.25">
      <c r="A428">
        <v>427</v>
      </c>
      <c r="B428">
        <v>0</v>
      </c>
      <c r="C428">
        <v>427</v>
      </c>
      <c r="R428">
        <v>4000</v>
      </c>
      <c r="S428">
        <v>1000000</v>
      </c>
    </row>
    <row r="429" spans="1:19" x14ac:dyDescent="0.25">
      <c r="A429">
        <v>428</v>
      </c>
      <c r="B429">
        <v>1</v>
      </c>
      <c r="C429">
        <v>428</v>
      </c>
      <c r="D429" t="s">
        <v>433</v>
      </c>
      <c r="E429" s="2">
        <v>44557.708333333343</v>
      </c>
      <c r="F429" t="s">
        <v>434</v>
      </c>
      <c r="G429" t="s">
        <v>95</v>
      </c>
      <c r="H429" t="s">
        <v>96</v>
      </c>
      <c r="I429" t="s">
        <v>97</v>
      </c>
      <c r="J429" t="s">
        <v>190</v>
      </c>
      <c r="K429" t="s">
        <v>25</v>
      </c>
      <c r="L429" t="s">
        <v>25</v>
      </c>
      <c r="M429">
        <v>812</v>
      </c>
      <c r="N429">
        <v>23</v>
      </c>
      <c r="O429" t="s">
        <v>99</v>
      </c>
      <c r="P429">
        <v>41.775063660000001</v>
      </c>
      <c r="Q429">
        <v>-87.775163820000003</v>
      </c>
      <c r="R429">
        <v>4000</v>
      </c>
      <c r="S429">
        <v>1000000</v>
      </c>
    </row>
    <row r="430" spans="1:19" x14ac:dyDescent="0.25">
      <c r="A430">
        <v>429</v>
      </c>
      <c r="B430">
        <v>0</v>
      </c>
      <c r="C430">
        <v>429</v>
      </c>
      <c r="R430">
        <v>4000</v>
      </c>
      <c r="S430">
        <v>1000000</v>
      </c>
    </row>
    <row r="431" spans="1:19" x14ac:dyDescent="0.25">
      <c r="A431">
        <v>430</v>
      </c>
      <c r="B431">
        <v>1</v>
      </c>
      <c r="C431">
        <v>430</v>
      </c>
      <c r="D431" t="s">
        <v>435</v>
      </c>
      <c r="E431" s="2">
        <v>44557.833333333343</v>
      </c>
      <c r="F431" t="s">
        <v>436</v>
      </c>
      <c r="G431" t="s">
        <v>95</v>
      </c>
      <c r="H431" t="s">
        <v>96</v>
      </c>
      <c r="I431" t="s">
        <v>97</v>
      </c>
      <c r="J431" t="s">
        <v>24</v>
      </c>
      <c r="K431" t="s">
        <v>25</v>
      </c>
      <c r="L431" t="s">
        <v>33</v>
      </c>
      <c r="M431">
        <v>813</v>
      </c>
      <c r="N431">
        <v>13</v>
      </c>
      <c r="O431" t="s">
        <v>99</v>
      </c>
      <c r="P431">
        <v>41.775179170000001</v>
      </c>
      <c r="Q431">
        <v>-87.750889529999995</v>
      </c>
      <c r="R431">
        <v>4000</v>
      </c>
      <c r="S431">
        <v>1000000</v>
      </c>
    </row>
    <row r="432" spans="1:19" x14ac:dyDescent="0.25">
      <c r="A432">
        <v>431</v>
      </c>
      <c r="B432">
        <v>4</v>
      </c>
      <c r="C432">
        <v>431</v>
      </c>
      <c r="D432" t="s">
        <v>437</v>
      </c>
      <c r="E432" s="2">
        <v>44558.797916666692</v>
      </c>
      <c r="F432" t="s">
        <v>438</v>
      </c>
      <c r="G432" t="s">
        <v>439</v>
      </c>
      <c r="H432" t="s">
        <v>338</v>
      </c>
      <c r="I432" t="s">
        <v>186</v>
      </c>
      <c r="J432" t="s">
        <v>24</v>
      </c>
      <c r="K432" t="s">
        <v>25</v>
      </c>
      <c r="L432" t="s">
        <v>33</v>
      </c>
      <c r="M432">
        <v>833</v>
      </c>
      <c r="N432">
        <v>13</v>
      </c>
      <c r="O432" t="s">
        <v>340</v>
      </c>
      <c r="P432">
        <v>41.772555019999999</v>
      </c>
      <c r="Q432">
        <v>-87.738452690000003</v>
      </c>
      <c r="R432">
        <v>4000</v>
      </c>
      <c r="S432">
        <v>1000000</v>
      </c>
    </row>
    <row r="433" spans="1:19" x14ac:dyDescent="0.25">
      <c r="A433">
        <v>432</v>
      </c>
      <c r="B433">
        <v>2</v>
      </c>
      <c r="C433">
        <v>432</v>
      </c>
      <c r="D433" t="s">
        <v>440</v>
      </c>
      <c r="E433" s="2">
        <v>44560.708333333343</v>
      </c>
      <c r="F433" t="s">
        <v>441</v>
      </c>
      <c r="G433" t="s">
        <v>158</v>
      </c>
      <c r="H433" t="s">
        <v>159</v>
      </c>
      <c r="I433" t="s">
        <v>160</v>
      </c>
      <c r="J433" t="s">
        <v>47</v>
      </c>
      <c r="K433" t="s">
        <v>25</v>
      </c>
      <c r="L433" t="s">
        <v>25</v>
      </c>
      <c r="M433">
        <v>833</v>
      </c>
      <c r="N433">
        <v>13</v>
      </c>
      <c r="O433" t="s">
        <v>162</v>
      </c>
      <c r="P433">
        <v>41.768514230000001</v>
      </c>
      <c r="Q433">
        <v>-87.726162189999997</v>
      </c>
      <c r="R433">
        <v>4000</v>
      </c>
      <c r="S433">
        <v>1000000</v>
      </c>
    </row>
    <row r="434" spans="1:19" x14ac:dyDescent="0.25">
      <c r="A434">
        <v>433</v>
      </c>
      <c r="B434">
        <v>3</v>
      </c>
      <c r="C434">
        <v>433</v>
      </c>
      <c r="D434" t="s">
        <v>442</v>
      </c>
      <c r="E434" s="2">
        <v>44559.641666666692</v>
      </c>
      <c r="F434" t="s">
        <v>443</v>
      </c>
      <c r="G434" t="s">
        <v>201</v>
      </c>
      <c r="H434" t="s">
        <v>76</v>
      </c>
      <c r="I434" t="s">
        <v>202</v>
      </c>
      <c r="J434" t="s">
        <v>190</v>
      </c>
      <c r="K434" t="s">
        <v>25</v>
      </c>
      <c r="L434" t="s">
        <v>25</v>
      </c>
      <c r="M434">
        <v>833</v>
      </c>
      <c r="N434">
        <v>13</v>
      </c>
      <c r="O434" t="s">
        <v>79</v>
      </c>
      <c r="P434">
        <v>41.768737160000001</v>
      </c>
      <c r="Q434">
        <v>-87.716493540000002</v>
      </c>
      <c r="R434">
        <v>4000</v>
      </c>
      <c r="S434">
        <v>1000000</v>
      </c>
    </row>
    <row r="435" spans="1:19" x14ac:dyDescent="0.25">
      <c r="A435">
        <v>434</v>
      </c>
      <c r="B435">
        <v>7</v>
      </c>
      <c r="C435">
        <v>434</v>
      </c>
      <c r="D435" t="s">
        <v>444</v>
      </c>
      <c r="E435" s="2">
        <v>44557.791666666657</v>
      </c>
      <c r="F435" t="s">
        <v>445</v>
      </c>
      <c r="G435" t="s">
        <v>201</v>
      </c>
      <c r="H435" t="s">
        <v>76</v>
      </c>
      <c r="I435" t="s">
        <v>202</v>
      </c>
      <c r="J435" t="s">
        <v>47</v>
      </c>
      <c r="K435" t="s">
        <v>25</v>
      </c>
      <c r="L435" t="s">
        <v>33</v>
      </c>
      <c r="M435">
        <v>823</v>
      </c>
      <c r="N435">
        <v>17</v>
      </c>
      <c r="O435" t="s">
        <v>79</v>
      </c>
      <c r="P435">
        <v>41.775408720000001</v>
      </c>
      <c r="Q435">
        <v>-87.697398820000004</v>
      </c>
      <c r="R435">
        <v>4000</v>
      </c>
      <c r="S435">
        <v>1000000</v>
      </c>
    </row>
    <row r="436" spans="1:19" x14ac:dyDescent="0.25">
      <c r="A436">
        <v>435</v>
      </c>
      <c r="B436">
        <v>14</v>
      </c>
      <c r="C436">
        <v>435</v>
      </c>
      <c r="D436" t="s">
        <v>446</v>
      </c>
      <c r="E436" s="2">
        <v>44557.708333333343</v>
      </c>
      <c r="F436" t="s">
        <v>447</v>
      </c>
      <c r="G436" t="s">
        <v>448</v>
      </c>
      <c r="H436" t="s">
        <v>76</v>
      </c>
      <c r="I436" t="s">
        <v>449</v>
      </c>
      <c r="J436" t="s">
        <v>47</v>
      </c>
      <c r="K436" t="s">
        <v>25</v>
      </c>
      <c r="L436" t="s">
        <v>25</v>
      </c>
      <c r="M436">
        <v>832</v>
      </c>
      <c r="N436">
        <v>17</v>
      </c>
      <c r="O436" t="s">
        <v>79</v>
      </c>
      <c r="P436">
        <v>41.767879200000003</v>
      </c>
      <c r="Q436">
        <v>-87.683327300000002</v>
      </c>
      <c r="R436">
        <v>4000</v>
      </c>
      <c r="S436">
        <v>1000000</v>
      </c>
    </row>
    <row r="437" spans="1:19" x14ac:dyDescent="0.25">
      <c r="A437">
        <v>436</v>
      </c>
      <c r="B437">
        <v>6</v>
      </c>
      <c r="C437">
        <v>436</v>
      </c>
      <c r="D437" t="s">
        <v>450</v>
      </c>
      <c r="E437" s="2">
        <v>44557.81527777778</v>
      </c>
      <c r="F437" t="s">
        <v>451</v>
      </c>
      <c r="G437" t="s">
        <v>218</v>
      </c>
      <c r="H437" t="s">
        <v>87</v>
      </c>
      <c r="I437" t="s">
        <v>83</v>
      </c>
      <c r="J437" t="s">
        <v>190</v>
      </c>
      <c r="K437" t="s">
        <v>25</v>
      </c>
      <c r="L437" t="s">
        <v>25</v>
      </c>
      <c r="M437">
        <v>726</v>
      </c>
      <c r="N437">
        <v>15</v>
      </c>
      <c r="O437" t="s">
        <v>90</v>
      </c>
      <c r="P437">
        <v>41.774893990000002</v>
      </c>
      <c r="Q437">
        <v>-87.671374700000001</v>
      </c>
      <c r="R437">
        <v>4000</v>
      </c>
      <c r="S437">
        <v>1000000</v>
      </c>
    </row>
    <row r="438" spans="1:19" x14ac:dyDescent="0.25">
      <c r="A438">
        <v>437</v>
      </c>
      <c r="B438">
        <v>10</v>
      </c>
      <c r="C438">
        <v>437</v>
      </c>
      <c r="D438" t="s">
        <v>452</v>
      </c>
      <c r="E438" s="2">
        <v>44557.888888888891</v>
      </c>
      <c r="F438" t="s">
        <v>453</v>
      </c>
      <c r="G438" t="s">
        <v>29</v>
      </c>
      <c r="H438" t="s">
        <v>30</v>
      </c>
      <c r="I438" t="s">
        <v>31</v>
      </c>
      <c r="J438" t="s">
        <v>24</v>
      </c>
      <c r="K438" t="s">
        <v>25</v>
      </c>
      <c r="L438" t="s">
        <v>33</v>
      </c>
      <c r="M438">
        <v>725</v>
      </c>
      <c r="N438">
        <v>15</v>
      </c>
      <c r="O438" t="s">
        <v>34</v>
      </c>
      <c r="P438">
        <v>41.77528736</v>
      </c>
      <c r="Q438">
        <v>-87.665372910000002</v>
      </c>
      <c r="R438">
        <v>4000</v>
      </c>
      <c r="S438">
        <v>1000000</v>
      </c>
    </row>
    <row r="439" spans="1:19" x14ac:dyDescent="0.25">
      <c r="A439">
        <v>438</v>
      </c>
      <c r="B439">
        <v>6</v>
      </c>
      <c r="C439">
        <v>438</v>
      </c>
      <c r="D439" t="s">
        <v>454</v>
      </c>
      <c r="E439" s="2">
        <v>44557.333333333343</v>
      </c>
      <c r="F439" t="s">
        <v>455</v>
      </c>
      <c r="G439" t="s">
        <v>95</v>
      </c>
      <c r="H439" t="s">
        <v>96</v>
      </c>
      <c r="I439" t="s">
        <v>97</v>
      </c>
      <c r="J439" t="s">
        <v>47</v>
      </c>
      <c r="K439" t="s">
        <v>25</v>
      </c>
      <c r="L439" t="s">
        <v>25</v>
      </c>
      <c r="M439">
        <v>724</v>
      </c>
      <c r="N439">
        <v>16</v>
      </c>
      <c r="O439" t="s">
        <v>99</v>
      </c>
      <c r="P439">
        <v>41.76975857</v>
      </c>
      <c r="Q439">
        <v>-87.650598489999993</v>
      </c>
      <c r="R439">
        <v>4000</v>
      </c>
      <c r="S439">
        <v>1000000</v>
      </c>
    </row>
    <row r="440" spans="1:19" x14ac:dyDescent="0.25">
      <c r="A440">
        <v>439</v>
      </c>
      <c r="B440">
        <v>12</v>
      </c>
      <c r="C440">
        <v>439</v>
      </c>
      <c r="D440" t="s">
        <v>456</v>
      </c>
      <c r="E440" s="2">
        <v>44557.867361111108</v>
      </c>
      <c r="F440" t="s">
        <v>457</v>
      </c>
      <c r="G440" t="s">
        <v>144</v>
      </c>
      <c r="H440" t="s">
        <v>30</v>
      </c>
      <c r="I440" t="s">
        <v>145</v>
      </c>
      <c r="J440" t="s">
        <v>89</v>
      </c>
      <c r="K440" t="s">
        <v>33</v>
      </c>
      <c r="L440" t="s">
        <v>25</v>
      </c>
      <c r="M440">
        <v>723</v>
      </c>
      <c r="N440">
        <v>20</v>
      </c>
      <c r="O440" t="s">
        <v>34</v>
      </c>
      <c r="P440">
        <v>41.776151400000003</v>
      </c>
      <c r="Q440">
        <v>-87.641651269999997</v>
      </c>
      <c r="R440">
        <v>4000</v>
      </c>
      <c r="S440">
        <v>1000000</v>
      </c>
    </row>
    <row r="441" spans="1:19" x14ac:dyDescent="0.25">
      <c r="A441">
        <v>440</v>
      </c>
      <c r="B441">
        <v>7</v>
      </c>
      <c r="C441">
        <v>440</v>
      </c>
      <c r="D441" t="s">
        <v>458</v>
      </c>
      <c r="E441" s="2">
        <v>44557.62777777778</v>
      </c>
      <c r="F441" t="s">
        <v>459</v>
      </c>
      <c r="G441" t="s">
        <v>158</v>
      </c>
      <c r="H441" t="s">
        <v>159</v>
      </c>
      <c r="I441" t="s">
        <v>160</v>
      </c>
      <c r="J441" t="s">
        <v>209</v>
      </c>
      <c r="K441" t="s">
        <v>25</v>
      </c>
      <c r="L441" t="s">
        <v>25</v>
      </c>
      <c r="M441">
        <v>322</v>
      </c>
      <c r="N441">
        <v>20</v>
      </c>
      <c r="O441" t="s">
        <v>162</v>
      </c>
      <c r="P441">
        <v>41.773424560000002</v>
      </c>
      <c r="Q441">
        <v>-87.625146920000006</v>
      </c>
      <c r="R441">
        <v>4000</v>
      </c>
      <c r="S441">
        <v>1000000</v>
      </c>
    </row>
    <row r="442" spans="1:19" x14ac:dyDescent="0.25">
      <c r="A442">
        <v>441</v>
      </c>
      <c r="B442">
        <v>7</v>
      </c>
      <c r="C442">
        <v>441</v>
      </c>
      <c r="D442" t="s">
        <v>460</v>
      </c>
      <c r="E442" s="2">
        <v>44558.768750000017</v>
      </c>
      <c r="F442" t="s">
        <v>461</v>
      </c>
      <c r="G442" t="s">
        <v>148</v>
      </c>
      <c r="H442" t="s">
        <v>87</v>
      </c>
      <c r="I442" t="s">
        <v>145</v>
      </c>
      <c r="J442" t="s">
        <v>89</v>
      </c>
      <c r="K442" t="s">
        <v>25</v>
      </c>
      <c r="L442" t="s">
        <v>33</v>
      </c>
      <c r="M442">
        <v>322</v>
      </c>
      <c r="N442">
        <v>6</v>
      </c>
      <c r="O442" t="s">
        <v>149</v>
      </c>
      <c r="P442">
        <v>41.768357680000001</v>
      </c>
      <c r="Q442">
        <v>-87.619678429999993</v>
      </c>
      <c r="R442">
        <v>4000</v>
      </c>
      <c r="S442">
        <v>1000000</v>
      </c>
    </row>
    <row r="443" spans="1:19" x14ac:dyDescent="0.25">
      <c r="A443">
        <v>442</v>
      </c>
      <c r="B443">
        <v>7</v>
      </c>
      <c r="C443">
        <v>442</v>
      </c>
      <c r="D443" t="s">
        <v>462</v>
      </c>
      <c r="E443" s="2">
        <v>44557.980555555558</v>
      </c>
      <c r="F443" t="s">
        <v>463</v>
      </c>
      <c r="G443" t="s">
        <v>201</v>
      </c>
      <c r="H443" t="s">
        <v>76</v>
      </c>
      <c r="I443" t="s">
        <v>202</v>
      </c>
      <c r="J443" t="s">
        <v>209</v>
      </c>
      <c r="K443" t="s">
        <v>33</v>
      </c>
      <c r="L443" t="s">
        <v>25</v>
      </c>
      <c r="M443">
        <v>321</v>
      </c>
      <c r="N443">
        <v>20</v>
      </c>
      <c r="O443" t="s">
        <v>79</v>
      </c>
      <c r="P443">
        <v>41.772685940000002</v>
      </c>
      <c r="Q443">
        <v>-87.605758499999993</v>
      </c>
      <c r="R443">
        <v>4000</v>
      </c>
      <c r="S443">
        <v>1000000</v>
      </c>
    </row>
    <row r="444" spans="1:19" x14ac:dyDescent="0.25">
      <c r="A444">
        <v>443</v>
      </c>
      <c r="B444">
        <v>9</v>
      </c>
      <c r="C444">
        <v>443</v>
      </c>
      <c r="D444" t="s">
        <v>464</v>
      </c>
      <c r="E444" s="2">
        <v>44557.647916666669</v>
      </c>
      <c r="F444" t="s">
        <v>465</v>
      </c>
      <c r="G444" t="s">
        <v>44</v>
      </c>
      <c r="H444" t="s">
        <v>45</v>
      </c>
      <c r="I444" t="s">
        <v>46</v>
      </c>
      <c r="J444" t="s">
        <v>190</v>
      </c>
      <c r="K444" t="s">
        <v>25</v>
      </c>
      <c r="L444" t="s">
        <v>25</v>
      </c>
      <c r="M444">
        <v>321</v>
      </c>
      <c r="N444">
        <v>5</v>
      </c>
      <c r="O444" t="s">
        <v>48</v>
      </c>
      <c r="P444">
        <v>41.773229460000003</v>
      </c>
      <c r="Q444">
        <v>-87.596737700000006</v>
      </c>
      <c r="R444">
        <v>4000</v>
      </c>
      <c r="S444">
        <v>1000000</v>
      </c>
    </row>
    <row r="445" spans="1:19" x14ac:dyDescent="0.25">
      <c r="A445">
        <v>444</v>
      </c>
      <c r="B445">
        <v>10</v>
      </c>
      <c r="C445">
        <v>444</v>
      </c>
      <c r="D445" t="s">
        <v>466</v>
      </c>
      <c r="E445" s="2">
        <v>44557.458333333343</v>
      </c>
      <c r="F445" t="s">
        <v>467</v>
      </c>
      <c r="G445" t="s">
        <v>468</v>
      </c>
      <c r="H445" t="s">
        <v>186</v>
      </c>
      <c r="I445" t="s">
        <v>469</v>
      </c>
      <c r="J445" t="s">
        <v>89</v>
      </c>
      <c r="K445" t="s">
        <v>25</v>
      </c>
      <c r="L445" t="s">
        <v>25</v>
      </c>
      <c r="M445">
        <v>332</v>
      </c>
      <c r="N445">
        <v>5</v>
      </c>
      <c r="O445" t="s">
        <v>155</v>
      </c>
      <c r="P445">
        <v>41.771021990000001</v>
      </c>
      <c r="Q445">
        <v>-87.58258343</v>
      </c>
      <c r="R445">
        <v>4000</v>
      </c>
      <c r="S445">
        <v>1000000</v>
      </c>
    </row>
    <row r="446" spans="1:19" x14ac:dyDescent="0.25">
      <c r="A446">
        <v>445</v>
      </c>
      <c r="B446">
        <v>7</v>
      </c>
      <c r="C446">
        <v>445</v>
      </c>
      <c r="D446" t="s">
        <v>470</v>
      </c>
      <c r="E446" s="2">
        <v>44557.291666666657</v>
      </c>
      <c r="F446" t="s">
        <v>471</v>
      </c>
      <c r="G446" t="s">
        <v>75</v>
      </c>
      <c r="H446" t="s">
        <v>76</v>
      </c>
      <c r="I446" t="s">
        <v>77</v>
      </c>
      <c r="J446" t="s">
        <v>47</v>
      </c>
      <c r="K446" t="s">
        <v>25</v>
      </c>
      <c r="L446" t="s">
        <v>25</v>
      </c>
      <c r="M446">
        <v>331</v>
      </c>
      <c r="N446">
        <v>5</v>
      </c>
      <c r="O446" t="s">
        <v>79</v>
      </c>
      <c r="P446">
        <v>41.771724480000003</v>
      </c>
      <c r="Q446">
        <v>-87.5676074</v>
      </c>
      <c r="R446">
        <v>4000</v>
      </c>
      <c r="S446">
        <v>1000000</v>
      </c>
    </row>
    <row r="447" spans="1:19" x14ac:dyDescent="0.25">
      <c r="A447">
        <v>446</v>
      </c>
      <c r="B447">
        <v>0</v>
      </c>
      <c r="C447">
        <v>446</v>
      </c>
      <c r="R447">
        <v>4000</v>
      </c>
      <c r="S447">
        <v>1000000</v>
      </c>
    </row>
    <row r="448" spans="1:19" x14ac:dyDescent="0.25">
      <c r="A448">
        <v>447</v>
      </c>
      <c r="B448">
        <v>0</v>
      </c>
      <c r="C448">
        <v>447</v>
      </c>
      <c r="R448">
        <v>4000</v>
      </c>
      <c r="S448">
        <v>1000000</v>
      </c>
    </row>
    <row r="449" spans="1:19" x14ac:dyDescent="0.25">
      <c r="A449">
        <v>448</v>
      </c>
      <c r="B449">
        <v>0</v>
      </c>
      <c r="C449">
        <v>448</v>
      </c>
      <c r="R449">
        <v>4000</v>
      </c>
      <c r="S449">
        <v>1000000</v>
      </c>
    </row>
    <row r="450" spans="1:19" x14ac:dyDescent="0.25">
      <c r="A450">
        <v>449</v>
      </c>
      <c r="B450">
        <v>0</v>
      </c>
      <c r="C450">
        <v>449</v>
      </c>
      <c r="R450">
        <v>4000</v>
      </c>
      <c r="S450">
        <v>1000000</v>
      </c>
    </row>
    <row r="451" spans="1:19" x14ac:dyDescent="0.25">
      <c r="A451">
        <v>450</v>
      </c>
      <c r="B451">
        <v>0</v>
      </c>
      <c r="C451">
        <v>450</v>
      </c>
      <c r="R451">
        <v>4000</v>
      </c>
      <c r="S451">
        <v>1000000</v>
      </c>
    </row>
    <row r="452" spans="1:19" x14ac:dyDescent="0.25">
      <c r="A452">
        <v>451</v>
      </c>
      <c r="B452">
        <v>0</v>
      </c>
      <c r="C452">
        <v>451</v>
      </c>
      <c r="R452">
        <v>4000</v>
      </c>
      <c r="S452">
        <v>1000000</v>
      </c>
    </row>
    <row r="453" spans="1:19" x14ac:dyDescent="0.25">
      <c r="A453">
        <v>452</v>
      </c>
      <c r="B453">
        <v>0</v>
      </c>
      <c r="C453">
        <v>452</v>
      </c>
      <c r="R453">
        <v>4000</v>
      </c>
      <c r="S453">
        <v>1000000</v>
      </c>
    </row>
    <row r="454" spans="1:19" x14ac:dyDescent="0.25">
      <c r="A454">
        <v>453</v>
      </c>
      <c r="B454">
        <v>0</v>
      </c>
      <c r="C454">
        <v>453</v>
      </c>
      <c r="R454">
        <v>4000</v>
      </c>
      <c r="S454">
        <v>1000000</v>
      </c>
    </row>
    <row r="455" spans="1:19" x14ac:dyDescent="0.25">
      <c r="A455">
        <v>454</v>
      </c>
      <c r="B455">
        <v>0</v>
      </c>
      <c r="C455">
        <v>454</v>
      </c>
      <c r="R455">
        <v>4000</v>
      </c>
      <c r="S455">
        <v>1000000</v>
      </c>
    </row>
    <row r="456" spans="1:19" x14ac:dyDescent="0.25">
      <c r="A456">
        <v>455</v>
      </c>
      <c r="B456">
        <v>0</v>
      </c>
      <c r="C456">
        <v>455</v>
      </c>
      <c r="R456">
        <v>4000</v>
      </c>
      <c r="S456">
        <v>1000000</v>
      </c>
    </row>
    <row r="457" spans="1:19" x14ac:dyDescent="0.25">
      <c r="A457">
        <v>456</v>
      </c>
      <c r="B457">
        <v>0</v>
      </c>
      <c r="C457">
        <v>456</v>
      </c>
      <c r="R457">
        <v>4000</v>
      </c>
      <c r="S457">
        <v>1000000</v>
      </c>
    </row>
    <row r="458" spans="1:19" x14ac:dyDescent="0.25">
      <c r="A458">
        <v>457</v>
      </c>
      <c r="B458">
        <v>0</v>
      </c>
      <c r="C458">
        <v>457</v>
      </c>
      <c r="R458">
        <v>4000</v>
      </c>
      <c r="S458">
        <v>1000000</v>
      </c>
    </row>
    <row r="459" spans="1:19" x14ac:dyDescent="0.25">
      <c r="A459">
        <v>458</v>
      </c>
      <c r="B459">
        <v>2</v>
      </c>
      <c r="C459">
        <v>458</v>
      </c>
      <c r="D459" t="s">
        <v>472</v>
      </c>
      <c r="E459" s="2">
        <v>44558.666666666657</v>
      </c>
      <c r="F459" t="s">
        <v>473</v>
      </c>
      <c r="G459" t="s">
        <v>107</v>
      </c>
      <c r="H459" t="s">
        <v>96</v>
      </c>
      <c r="I459" t="s">
        <v>108</v>
      </c>
      <c r="J459" t="s">
        <v>369</v>
      </c>
      <c r="K459" t="s">
        <v>25</v>
      </c>
      <c r="L459" t="s">
        <v>25</v>
      </c>
      <c r="M459">
        <v>812</v>
      </c>
      <c r="N459">
        <v>23</v>
      </c>
      <c r="O459" t="s">
        <v>99</v>
      </c>
      <c r="P459">
        <v>41.782898670000002</v>
      </c>
      <c r="Q459">
        <v>-87.795888869999999</v>
      </c>
      <c r="R459">
        <v>4000</v>
      </c>
      <c r="S459">
        <v>1000000</v>
      </c>
    </row>
    <row r="460" spans="1:19" x14ac:dyDescent="0.25">
      <c r="A460">
        <v>459</v>
      </c>
      <c r="B460">
        <v>1</v>
      </c>
      <c r="C460">
        <v>459</v>
      </c>
      <c r="D460" t="s">
        <v>474</v>
      </c>
      <c r="E460" s="2">
        <v>44560</v>
      </c>
      <c r="F460" t="s">
        <v>475</v>
      </c>
      <c r="G460" t="s">
        <v>476</v>
      </c>
      <c r="H460" t="s">
        <v>22</v>
      </c>
      <c r="I460" t="s">
        <v>477</v>
      </c>
      <c r="J460" t="s">
        <v>171</v>
      </c>
      <c r="K460" t="s">
        <v>25</v>
      </c>
      <c r="L460" t="s">
        <v>25</v>
      </c>
      <c r="M460">
        <v>812</v>
      </c>
      <c r="N460">
        <v>13</v>
      </c>
      <c r="O460" t="s">
        <v>26</v>
      </c>
      <c r="P460">
        <v>41.777663019999999</v>
      </c>
      <c r="Q460">
        <v>-87.782088830000006</v>
      </c>
      <c r="R460">
        <v>4000</v>
      </c>
      <c r="S460">
        <v>1000000</v>
      </c>
    </row>
    <row r="461" spans="1:19" x14ac:dyDescent="0.25">
      <c r="A461">
        <v>460</v>
      </c>
      <c r="B461">
        <v>2</v>
      </c>
      <c r="C461">
        <v>460</v>
      </c>
      <c r="D461" t="s">
        <v>478</v>
      </c>
      <c r="E461" s="2">
        <v>44557.333333333343</v>
      </c>
      <c r="F461" t="s">
        <v>479</v>
      </c>
      <c r="G461" t="s">
        <v>29</v>
      </c>
      <c r="H461" t="s">
        <v>30</v>
      </c>
      <c r="I461" t="s">
        <v>31</v>
      </c>
      <c r="J461" t="s">
        <v>89</v>
      </c>
      <c r="K461" t="s">
        <v>25</v>
      </c>
      <c r="L461" t="s">
        <v>33</v>
      </c>
      <c r="M461">
        <v>812</v>
      </c>
      <c r="N461">
        <v>13</v>
      </c>
      <c r="O461" t="s">
        <v>34</v>
      </c>
      <c r="P461">
        <v>41.783431149999998</v>
      </c>
      <c r="Q461">
        <v>-87.768451089999999</v>
      </c>
      <c r="R461">
        <v>4000</v>
      </c>
      <c r="S461">
        <v>1000000</v>
      </c>
    </row>
    <row r="462" spans="1:19" x14ac:dyDescent="0.25">
      <c r="A462">
        <v>461</v>
      </c>
      <c r="B462">
        <v>1</v>
      </c>
      <c r="C462">
        <v>461</v>
      </c>
      <c r="D462" t="s">
        <v>480</v>
      </c>
      <c r="E462" s="2">
        <v>44559.572916666657</v>
      </c>
      <c r="F462" t="s">
        <v>481</v>
      </c>
      <c r="G462" t="s">
        <v>29</v>
      </c>
      <c r="H462" t="s">
        <v>30</v>
      </c>
      <c r="I462" t="s">
        <v>31</v>
      </c>
      <c r="J462" t="s">
        <v>24</v>
      </c>
      <c r="K462" t="s">
        <v>25</v>
      </c>
      <c r="L462" t="s">
        <v>33</v>
      </c>
      <c r="M462">
        <v>812</v>
      </c>
      <c r="N462">
        <v>13</v>
      </c>
      <c r="O462" t="s">
        <v>34</v>
      </c>
      <c r="P462">
        <v>41.77917085</v>
      </c>
      <c r="Q462">
        <v>-87.765434420000005</v>
      </c>
      <c r="R462">
        <v>4000</v>
      </c>
      <c r="S462">
        <v>1000000</v>
      </c>
    </row>
    <row r="463" spans="1:19" x14ac:dyDescent="0.25">
      <c r="A463">
        <v>462</v>
      </c>
      <c r="B463">
        <v>0</v>
      </c>
      <c r="C463">
        <v>462</v>
      </c>
      <c r="R463">
        <v>4000</v>
      </c>
      <c r="S463">
        <v>1000000</v>
      </c>
    </row>
    <row r="464" spans="1:19" x14ac:dyDescent="0.25">
      <c r="A464">
        <v>463</v>
      </c>
      <c r="B464">
        <v>2</v>
      </c>
      <c r="C464">
        <v>463</v>
      </c>
      <c r="D464" t="s">
        <v>482</v>
      </c>
      <c r="E464" s="2">
        <v>44561.083333333343</v>
      </c>
      <c r="F464" t="s">
        <v>483</v>
      </c>
      <c r="G464" t="s">
        <v>75</v>
      </c>
      <c r="H464" t="s">
        <v>76</v>
      </c>
      <c r="I464" t="s">
        <v>77</v>
      </c>
      <c r="J464" t="s">
        <v>47</v>
      </c>
      <c r="K464" t="s">
        <v>25</v>
      </c>
      <c r="L464" t="s">
        <v>25</v>
      </c>
      <c r="M464">
        <v>813</v>
      </c>
      <c r="N464">
        <v>13</v>
      </c>
      <c r="O464" t="s">
        <v>79</v>
      </c>
      <c r="P464">
        <v>41.78529898</v>
      </c>
      <c r="Q464">
        <v>-87.735174220000005</v>
      </c>
      <c r="R464">
        <v>4000</v>
      </c>
      <c r="S464">
        <v>1000000</v>
      </c>
    </row>
    <row r="465" spans="1:19" x14ac:dyDescent="0.25">
      <c r="A465">
        <v>464</v>
      </c>
      <c r="B465">
        <v>4</v>
      </c>
      <c r="C465">
        <v>464</v>
      </c>
      <c r="D465" t="s">
        <v>484</v>
      </c>
      <c r="E465" s="2">
        <v>44558.583333333343</v>
      </c>
      <c r="F465" t="s">
        <v>485</v>
      </c>
      <c r="G465" t="s">
        <v>148</v>
      </c>
      <c r="H465" t="s">
        <v>87</v>
      </c>
      <c r="I465" t="s">
        <v>145</v>
      </c>
      <c r="J465" t="s">
        <v>486</v>
      </c>
      <c r="K465" t="s">
        <v>25</v>
      </c>
      <c r="L465" t="s">
        <v>25</v>
      </c>
      <c r="M465">
        <v>813</v>
      </c>
      <c r="N465">
        <v>23</v>
      </c>
      <c r="O465" t="s">
        <v>149</v>
      </c>
      <c r="P465">
        <v>41.778652479999998</v>
      </c>
      <c r="Q465">
        <v>-87.723206849999997</v>
      </c>
      <c r="R465">
        <v>4000</v>
      </c>
      <c r="S465">
        <v>1000000</v>
      </c>
    </row>
    <row r="466" spans="1:19" x14ac:dyDescent="0.25">
      <c r="A466">
        <v>465</v>
      </c>
      <c r="B466">
        <v>3</v>
      </c>
      <c r="C466">
        <v>465</v>
      </c>
      <c r="D466" t="s">
        <v>487</v>
      </c>
      <c r="E466" s="2">
        <v>44560.680555555547</v>
      </c>
      <c r="F466" t="s">
        <v>488</v>
      </c>
      <c r="G466" t="s">
        <v>148</v>
      </c>
      <c r="H466" t="s">
        <v>87</v>
      </c>
      <c r="I466" t="s">
        <v>145</v>
      </c>
      <c r="J466" t="s">
        <v>489</v>
      </c>
      <c r="K466" t="s">
        <v>25</v>
      </c>
      <c r="L466" t="s">
        <v>33</v>
      </c>
      <c r="M466">
        <v>823</v>
      </c>
      <c r="N466">
        <v>23</v>
      </c>
      <c r="O466" t="s">
        <v>149</v>
      </c>
      <c r="P466">
        <v>41.77887716</v>
      </c>
      <c r="Q466">
        <v>-87.708840109999997</v>
      </c>
      <c r="R466">
        <v>4000</v>
      </c>
      <c r="S466">
        <v>1000000</v>
      </c>
    </row>
    <row r="467" spans="1:19" x14ac:dyDescent="0.25">
      <c r="A467">
        <v>466</v>
      </c>
      <c r="B467">
        <v>9</v>
      </c>
      <c r="C467">
        <v>466</v>
      </c>
      <c r="D467" t="s">
        <v>490</v>
      </c>
      <c r="E467" s="2">
        <v>44558.833333333343</v>
      </c>
      <c r="F467" t="s">
        <v>491</v>
      </c>
      <c r="G467" t="s">
        <v>492</v>
      </c>
      <c r="H467" t="s">
        <v>22</v>
      </c>
      <c r="I467" t="s">
        <v>493</v>
      </c>
      <c r="J467" t="s">
        <v>89</v>
      </c>
      <c r="K467" t="s">
        <v>25</v>
      </c>
      <c r="L467" t="s">
        <v>25</v>
      </c>
      <c r="M467">
        <v>823</v>
      </c>
      <c r="N467">
        <v>16</v>
      </c>
      <c r="O467" t="s">
        <v>26</v>
      </c>
      <c r="P467">
        <v>41.779907309999999</v>
      </c>
      <c r="Q467">
        <v>-87.699510200000006</v>
      </c>
      <c r="R467">
        <v>4000</v>
      </c>
      <c r="S467">
        <v>1000000</v>
      </c>
    </row>
    <row r="468" spans="1:19" x14ac:dyDescent="0.25">
      <c r="A468">
        <v>467</v>
      </c>
      <c r="B468">
        <v>14</v>
      </c>
      <c r="C468">
        <v>467</v>
      </c>
      <c r="D468" t="s">
        <v>494</v>
      </c>
      <c r="E468" s="2">
        <v>44557.43472222222</v>
      </c>
      <c r="F468" t="s">
        <v>495</v>
      </c>
      <c r="G468" t="s">
        <v>148</v>
      </c>
      <c r="H468" t="s">
        <v>87</v>
      </c>
      <c r="I468" t="s">
        <v>145</v>
      </c>
      <c r="J468" t="s">
        <v>47</v>
      </c>
      <c r="K468" t="s">
        <v>25</v>
      </c>
      <c r="L468" t="s">
        <v>33</v>
      </c>
      <c r="M468">
        <v>825</v>
      </c>
      <c r="N468">
        <v>16</v>
      </c>
      <c r="O468" t="s">
        <v>149</v>
      </c>
      <c r="P468">
        <v>41.780536589999997</v>
      </c>
      <c r="Q468">
        <v>-87.687342529999995</v>
      </c>
      <c r="R468">
        <v>4000</v>
      </c>
      <c r="S468">
        <v>1000000</v>
      </c>
    </row>
    <row r="469" spans="1:19" x14ac:dyDescent="0.25">
      <c r="A469">
        <v>468</v>
      </c>
      <c r="B469">
        <v>3</v>
      </c>
      <c r="C469">
        <v>468</v>
      </c>
      <c r="D469" t="s">
        <v>496</v>
      </c>
      <c r="E469" s="2">
        <v>44557.666666666657</v>
      </c>
      <c r="F469" t="s">
        <v>497</v>
      </c>
      <c r="G469" t="s">
        <v>95</v>
      </c>
      <c r="H469" t="s">
        <v>96</v>
      </c>
      <c r="I469" t="s">
        <v>97</v>
      </c>
      <c r="J469" t="s">
        <v>47</v>
      </c>
      <c r="K469" t="s">
        <v>25</v>
      </c>
      <c r="L469" t="s">
        <v>25</v>
      </c>
      <c r="M469">
        <v>714</v>
      </c>
      <c r="N469">
        <v>15</v>
      </c>
      <c r="O469" t="s">
        <v>99</v>
      </c>
      <c r="P469">
        <v>41.783970680000003</v>
      </c>
      <c r="Q469">
        <v>-87.671604009999996</v>
      </c>
      <c r="R469">
        <v>4000</v>
      </c>
      <c r="S469">
        <v>1000000</v>
      </c>
    </row>
    <row r="470" spans="1:19" x14ac:dyDescent="0.25">
      <c r="A470">
        <v>469</v>
      </c>
      <c r="B470">
        <v>9</v>
      </c>
      <c r="C470">
        <v>469</v>
      </c>
      <c r="D470" t="s">
        <v>498</v>
      </c>
      <c r="E470" s="2">
        <v>44557.809027777803</v>
      </c>
      <c r="F470" t="s">
        <v>499</v>
      </c>
      <c r="G470" t="s">
        <v>75</v>
      </c>
      <c r="H470" t="s">
        <v>76</v>
      </c>
      <c r="I470" t="s">
        <v>77</v>
      </c>
      <c r="J470" t="s">
        <v>47</v>
      </c>
      <c r="K470" t="s">
        <v>25</v>
      </c>
      <c r="L470" t="s">
        <v>25</v>
      </c>
      <c r="M470">
        <v>725</v>
      </c>
      <c r="N470">
        <v>15</v>
      </c>
      <c r="O470" t="s">
        <v>79</v>
      </c>
      <c r="P470">
        <v>41.778549810000001</v>
      </c>
      <c r="Q470">
        <v>-87.669071340000002</v>
      </c>
      <c r="R470">
        <v>4000</v>
      </c>
      <c r="S470">
        <v>1000000</v>
      </c>
    </row>
    <row r="471" spans="1:19" x14ac:dyDescent="0.25">
      <c r="A471">
        <v>470</v>
      </c>
      <c r="B471">
        <v>11</v>
      </c>
      <c r="C471">
        <v>470</v>
      </c>
      <c r="D471" t="s">
        <v>500</v>
      </c>
      <c r="E471" s="2">
        <v>44557.525000000001</v>
      </c>
      <c r="F471" t="s">
        <v>501</v>
      </c>
      <c r="G471" t="s">
        <v>502</v>
      </c>
      <c r="H471" t="s">
        <v>30</v>
      </c>
      <c r="I471" t="s">
        <v>121</v>
      </c>
      <c r="J471" t="s">
        <v>47</v>
      </c>
      <c r="K471" t="s">
        <v>33</v>
      </c>
      <c r="L471" t="s">
        <v>25</v>
      </c>
      <c r="M471">
        <v>724</v>
      </c>
      <c r="N471">
        <v>16</v>
      </c>
      <c r="O471" t="s">
        <v>57</v>
      </c>
      <c r="P471">
        <v>41.77707324</v>
      </c>
      <c r="Q471">
        <v>-87.650788539999994</v>
      </c>
      <c r="R471">
        <v>4000</v>
      </c>
      <c r="S471">
        <v>1000000</v>
      </c>
    </row>
    <row r="472" spans="1:19" x14ac:dyDescent="0.25">
      <c r="A472">
        <v>471</v>
      </c>
      <c r="B472">
        <v>6</v>
      </c>
      <c r="C472">
        <v>471</v>
      </c>
      <c r="D472" t="s">
        <v>503</v>
      </c>
      <c r="E472" s="2">
        <v>44557.416666666657</v>
      </c>
      <c r="F472" t="s">
        <v>504</v>
      </c>
      <c r="G472" t="s">
        <v>75</v>
      </c>
      <c r="H472" t="s">
        <v>76</v>
      </c>
      <c r="I472" t="s">
        <v>77</v>
      </c>
      <c r="J472" t="s">
        <v>227</v>
      </c>
      <c r="K472" t="s">
        <v>25</v>
      </c>
      <c r="L472" t="s">
        <v>25</v>
      </c>
      <c r="M472">
        <v>711</v>
      </c>
      <c r="N472">
        <v>20</v>
      </c>
      <c r="O472" t="s">
        <v>79</v>
      </c>
      <c r="P472">
        <v>41.779858740000002</v>
      </c>
      <c r="Q472">
        <v>-87.637981730000007</v>
      </c>
      <c r="R472">
        <v>4000</v>
      </c>
      <c r="S472">
        <v>1000000</v>
      </c>
    </row>
    <row r="473" spans="1:19" x14ac:dyDescent="0.25">
      <c r="A473">
        <v>472</v>
      </c>
      <c r="B473">
        <v>9</v>
      </c>
      <c r="C473">
        <v>472</v>
      </c>
      <c r="D473" t="s">
        <v>505</v>
      </c>
      <c r="E473" s="2">
        <v>44558.145138888889</v>
      </c>
      <c r="F473" t="s">
        <v>506</v>
      </c>
      <c r="G473" t="s">
        <v>507</v>
      </c>
      <c r="H473" t="s">
        <v>61</v>
      </c>
      <c r="I473" t="s">
        <v>508</v>
      </c>
      <c r="J473" t="s">
        <v>47</v>
      </c>
      <c r="K473" t="s">
        <v>25</v>
      </c>
      <c r="L473" t="s">
        <v>25</v>
      </c>
      <c r="M473">
        <v>311</v>
      </c>
      <c r="N473">
        <v>20</v>
      </c>
      <c r="O473" t="s">
        <v>63</v>
      </c>
      <c r="P473">
        <v>41.784688940000002</v>
      </c>
      <c r="Q473">
        <v>-87.62544097</v>
      </c>
      <c r="R473">
        <v>4000</v>
      </c>
      <c r="S473">
        <v>1000000</v>
      </c>
    </row>
    <row r="474" spans="1:19" x14ac:dyDescent="0.25">
      <c r="A474">
        <v>473</v>
      </c>
      <c r="B474">
        <v>20</v>
      </c>
      <c r="C474">
        <v>473</v>
      </c>
      <c r="D474" t="s">
        <v>509</v>
      </c>
      <c r="E474" s="2">
        <v>44557.40625</v>
      </c>
      <c r="F474" t="s">
        <v>510</v>
      </c>
      <c r="G474" t="s">
        <v>29</v>
      </c>
      <c r="H474" t="s">
        <v>30</v>
      </c>
      <c r="I474" t="s">
        <v>31</v>
      </c>
      <c r="J474" t="s">
        <v>89</v>
      </c>
      <c r="K474" t="s">
        <v>25</v>
      </c>
      <c r="L474" t="s">
        <v>33</v>
      </c>
      <c r="M474">
        <v>313</v>
      </c>
      <c r="N474">
        <v>20</v>
      </c>
      <c r="O474" t="s">
        <v>34</v>
      </c>
      <c r="P474">
        <v>41.783213709999998</v>
      </c>
      <c r="Q474">
        <v>-87.613269579999994</v>
      </c>
      <c r="R474">
        <v>4000</v>
      </c>
      <c r="S474">
        <v>1000000</v>
      </c>
    </row>
    <row r="475" spans="1:19" x14ac:dyDescent="0.25">
      <c r="A475">
        <v>474</v>
      </c>
      <c r="B475">
        <v>10</v>
      </c>
      <c r="C475">
        <v>474</v>
      </c>
      <c r="D475" t="s">
        <v>511</v>
      </c>
      <c r="E475" s="2">
        <v>44558.859722222223</v>
      </c>
      <c r="F475" t="s">
        <v>512</v>
      </c>
      <c r="G475" t="s">
        <v>29</v>
      </c>
      <c r="H475" t="s">
        <v>30</v>
      </c>
      <c r="I475" t="s">
        <v>31</v>
      </c>
      <c r="J475" t="s">
        <v>89</v>
      </c>
      <c r="K475" t="s">
        <v>25</v>
      </c>
      <c r="L475" t="s">
        <v>33</v>
      </c>
      <c r="M475">
        <v>312</v>
      </c>
      <c r="N475">
        <v>20</v>
      </c>
      <c r="O475" t="s">
        <v>34</v>
      </c>
      <c r="P475">
        <v>41.779447189999999</v>
      </c>
      <c r="Q475">
        <v>-87.609561060000004</v>
      </c>
      <c r="R475">
        <v>4000</v>
      </c>
      <c r="S475">
        <v>1000000</v>
      </c>
    </row>
    <row r="476" spans="1:19" x14ac:dyDescent="0.25">
      <c r="A476">
        <v>475</v>
      </c>
      <c r="B476">
        <v>8</v>
      </c>
      <c r="C476">
        <v>475</v>
      </c>
      <c r="D476" t="s">
        <v>513</v>
      </c>
      <c r="E476" s="2">
        <v>44557.916666666657</v>
      </c>
      <c r="F476" t="s">
        <v>514</v>
      </c>
      <c r="G476" t="s">
        <v>29</v>
      </c>
      <c r="H476" t="s">
        <v>30</v>
      </c>
      <c r="I476" t="s">
        <v>31</v>
      </c>
      <c r="J476" t="s">
        <v>89</v>
      </c>
      <c r="K476" t="s">
        <v>25</v>
      </c>
      <c r="L476" t="s">
        <v>33</v>
      </c>
      <c r="M476">
        <v>314</v>
      </c>
      <c r="N476">
        <v>20</v>
      </c>
      <c r="O476" t="s">
        <v>34</v>
      </c>
      <c r="P476">
        <v>41.781834009999997</v>
      </c>
      <c r="Q476">
        <v>-87.591381510000005</v>
      </c>
      <c r="R476">
        <v>4000</v>
      </c>
      <c r="S476">
        <v>1000000</v>
      </c>
    </row>
    <row r="477" spans="1:19" x14ac:dyDescent="0.25">
      <c r="A477">
        <v>476</v>
      </c>
      <c r="B477">
        <v>0</v>
      </c>
      <c r="C477">
        <v>476</v>
      </c>
      <c r="R477">
        <v>4000</v>
      </c>
      <c r="S477">
        <v>1000000</v>
      </c>
    </row>
    <row r="478" spans="1:19" x14ac:dyDescent="0.25">
      <c r="A478">
        <v>477</v>
      </c>
      <c r="B478">
        <v>0</v>
      </c>
      <c r="C478">
        <v>477</v>
      </c>
      <c r="R478">
        <v>4000</v>
      </c>
      <c r="S478">
        <v>1000000</v>
      </c>
    </row>
    <row r="479" spans="1:19" x14ac:dyDescent="0.25">
      <c r="A479">
        <v>478</v>
      </c>
      <c r="B479">
        <v>0</v>
      </c>
      <c r="C479">
        <v>478</v>
      </c>
      <c r="R479">
        <v>4000</v>
      </c>
      <c r="S479">
        <v>1000000</v>
      </c>
    </row>
    <row r="480" spans="1:19" x14ac:dyDescent="0.25">
      <c r="A480">
        <v>479</v>
      </c>
      <c r="B480">
        <v>0</v>
      </c>
      <c r="C480">
        <v>479</v>
      </c>
      <c r="R480">
        <v>4000</v>
      </c>
      <c r="S480">
        <v>1000000</v>
      </c>
    </row>
    <row r="481" spans="1:19" x14ac:dyDescent="0.25">
      <c r="A481">
        <v>480</v>
      </c>
      <c r="B481">
        <v>0</v>
      </c>
      <c r="C481">
        <v>480</v>
      </c>
      <c r="R481">
        <v>4000</v>
      </c>
      <c r="S481">
        <v>1000000</v>
      </c>
    </row>
    <row r="482" spans="1:19" x14ac:dyDescent="0.25">
      <c r="A482">
        <v>481</v>
      </c>
      <c r="B482">
        <v>0</v>
      </c>
      <c r="C482">
        <v>481</v>
      </c>
      <c r="R482">
        <v>4000</v>
      </c>
      <c r="S482">
        <v>1000000</v>
      </c>
    </row>
    <row r="483" spans="1:19" x14ac:dyDescent="0.25">
      <c r="A483">
        <v>482</v>
      </c>
      <c r="B483">
        <v>0</v>
      </c>
      <c r="C483">
        <v>482</v>
      </c>
      <c r="R483">
        <v>4000</v>
      </c>
      <c r="S483">
        <v>1000000</v>
      </c>
    </row>
    <row r="484" spans="1:19" x14ac:dyDescent="0.25">
      <c r="A484">
        <v>483</v>
      </c>
      <c r="B484">
        <v>0</v>
      </c>
      <c r="C484">
        <v>483</v>
      </c>
      <c r="R484">
        <v>4000</v>
      </c>
      <c r="S484">
        <v>1000000</v>
      </c>
    </row>
    <row r="485" spans="1:19" x14ac:dyDescent="0.25">
      <c r="A485">
        <v>484</v>
      </c>
      <c r="B485">
        <v>0</v>
      </c>
      <c r="C485">
        <v>484</v>
      </c>
      <c r="R485">
        <v>4000</v>
      </c>
      <c r="S485">
        <v>1000000</v>
      </c>
    </row>
    <row r="486" spans="1:19" x14ac:dyDescent="0.25">
      <c r="A486">
        <v>485</v>
      </c>
      <c r="B486">
        <v>0</v>
      </c>
      <c r="C486">
        <v>485</v>
      </c>
      <c r="R486">
        <v>4000</v>
      </c>
      <c r="S486">
        <v>1000000</v>
      </c>
    </row>
    <row r="487" spans="1:19" x14ac:dyDescent="0.25">
      <c r="A487">
        <v>486</v>
      </c>
      <c r="B487">
        <v>0</v>
      </c>
      <c r="C487">
        <v>486</v>
      </c>
      <c r="R487">
        <v>4000</v>
      </c>
      <c r="S487">
        <v>1000000</v>
      </c>
    </row>
    <row r="488" spans="1:19" x14ac:dyDescent="0.25">
      <c r="A488">
        <v>487</v>
      </c>
      <c r="B488">
        <v>0</v>
      </c>
      <c r="C488">
        <v>487</v>
      </c>
      <c r="R488">
        <v>4000</v>
      </c>
      <c r="S488">
        <v>1000000</v>
      </c>
    </row>
    <row r="489" spans="1:19" x14ac:dyDescent="0.25">
      <c r="A489">
        <v>488</v>
      </c>
      <c r="B489">
        <v>0</v>
      </c>
      <c r="C489">
        <v>488</v>
      </c>
      <c r="R489">
        <v>4000</v>
      </c>
      <c r="S489">
        <v>1000000</v>
      </c>
    </row>
    <row r="490" spans="1:19" x14ac:dyDescent="0.25">
      <c r="A490">
        <v>489</v>
      </c>
      <c r="B490">
        <v>0</v>
      </c>
      <c r="C490">
        <v>489</v>
      </c>
      <c r="R490">
        <v>4000</v>
      </c>
      <c r="S490">
        <v>1000000</v>
      </c>
    </row>
    <row r="491" spans="1:19" x14ac:dyDescent="0.25">
      <c r="A491">
        <v>490</v>
      </c>
      <c r="B491">
        <v>1</v>
      </c>
      <c r="C491">
        <v>490</v>
      </c>
      <c r="D491" t="s">
        <v>515</v>
      </c>
      <c r="E491" s="2">
        <v>44561.440972222219</v>
      </c>
      <c r="F491" t="s">
        <v>516</v>
      </c>
      <c r="G491" t="s">
        <v>517</v>
      </c>
      <c r="H491" t="s">
        <v>518</v>
      </c>
      <c r="I491" t="s">
        <v>519</v>
      </c>
      <c r="J491" t="s">
        <v>261</v>
      </c>
      <c r="K491" t="s">
        <v>25</v>
      </c>
      <c r="L491" t="s">
        <v>25</v>
      </c>
      <c r="M491">
        <v>811</v>
      </c>
      <c r="N491">
        <v>23</v>
      </c>
      <c r="O491" t="s">
        <v>520</v>
      </c>
      <c r="P491">
        <v>41.793959209999997</v>
      </c>
      <c r="Q491">
        <v>-87.800824180000006</v>
      </c>
      <c r="R491">
        <v>4000</v>
      </c>
      <c r="S491">
        <v>1000000</v>
      </c>
    </row>
    <row r="492" spans="1:19" x14ac:dyDescent="0.25">
      <c r="A492">
        <v>491</v>
      </c>
      <c r="B492">
        <v>0</v>
      </c>
      <c r="C492">
        <v>491</v>
      </c>
      <c r="R492">
        <v>4000</v>
      </c>
      <c r="S492">
        <v>1000000</v>
      </c>
    </row>
    <row r="493" spans="1:19" x14ac:dyDescent="0.25">
      <c r="A493">
        <v>492</v>
      </c>
      <c r="B493">
        <v>1</v>
      </c>
      <c r="C493">
        <v>492</v>
      </c>
      <c r="D493" t="s">
        <v>521</v>
      </c>
      <c r="E493" s="2">
        <v>44558.434027777803</v>
      </c>
      <c r="F493" t="s">
        <v>522</v>
      </c>
      <c r="G493" t="s">
        <v>201</v>
      </c>
      <c r="H493" t="s">
        <v>76</v>
      </c>
      <c r="I493" t="s">
        <v>202</v>
      </c>
      <c r="J493" t="s">
        <v>24</v>
      </c>
      <c r="K493" t="s">
        <v>25</v>
      </c>
      <c r="L493" t="s">
        <v>25</v>
      </c>
      <c r="M493">
        <v>811</v>
      </c>
      <c r="N493">
        <v>23</v>
      </c>
      <c r="O493" t="s">
        <v>79</v>
      </c>
      <c r="P493">
        <v>41.79014901</v>
      </c>
      <c r="Q493">
        <v>-87.76953254</v>
      </c>
      <c r="R493">
        <v>4000</v>
      </c>
      <c r="S493">
        <v>1000000</v>
      </c>
    </row>
    <row r="494" spans="1:19" x14ac:dyDescent="0.25">
      <c r="A494">
        <v>493</v>
      </c>
      <c r="B494">
        <v>2</v>
      </c>
      <c r="C494">
        <v>493</v>
      </c>
      <c r="D494" t="s">
        <v>523</v>
      </c>
      <c r="E494" s="2">
        <v>44559.369444444441</v>
      </c>
      <c r="F494" t="s">
        <v>524</v>
      </c>
      <c r="G494" t="s">
        <v>29</v>
      </c>
      <c r="H494" t="s">
        <v>30</v>
      </c>
      <c r="I494" t="s">
        <v>31</v>
      </c>
      <c r="J494" t="s">
        <v>89</v>
      </c>
      <c r="K494" t="s">
        <v>33</v>
      </c>
      <c r="L494" t="s">
        <v>33</v>
      </c>
      <c r="M494">
        <v>814</v>
      </c>
      <c r="N494">
        <v>23</v>
      </c>
      <c r="O494" t="s">
        <v>34</v>
      </c>
      <c r="P494">
        <v>41.792763780000001</v>
      </c>
      <c r="Q494">
        <v>-87.760547209999999</v>
      </c>
      <c r="R494">
        <v>4000</v>
      </c>
      <c r="S494">
        <v>1000000</v>
      </c>
    </row>
    <row r="495" spans="1:19" x14ac:dyDescent="0.25">
      <c r="A495">
        <v>494</v>
      </c>
      <c r="B495">
        <v>2</v>
      </c>
      <c r="C495">
        <v>494</v>
      </c>
      <c r="D495" t="s">
        <v>525</v>
      </c>
      <c r="E495" s="2">
        <v>44560.197916666657</v>
      </c>
      <c r="F495" t="s">
        <v>526</v>
      </c>
      <c r="G495" t="s">
        <v>158</v>
      </c>
      <c r="H495" t="s">
        <v>159</v>
      </c>
      <c r="I495" t="s">
        <v>160</v>
      </c>
      <c r="J495" t="s">
        <v>527</v>
      </c>
      <c r="K495" t="s">
        <v>25</v>
      </c>
      <c r="L495" t="s">
        <v>25</v>
      </c>
      <c r="M495">
        <v>814</v>
      </c>
      <c r="N495">
        <v>23</v>
      </c>
      <c r="O495" t="s">
        <v>162</v>
      </c>
      <c r="P495">
        <v>41.792936189999999</v>
      </c>
      <c r="Q495">
        <v>-87.749008919999994</v>
      </c>
      <c r="R495">
        <v>4000</v>
      </c>
      <c r="S495">
        <v>1000000</v>
      </c>
    </row>
    <row r="496" spans="1:19" x14ac:dyDescent="0.25">
      <c r="A496">
        <v>495</v>
      </c>
      <c r="B496">
        <v>4</v>
      </c>
      <c r="C496">
        <v>495</v>
      </c>
      <c r="D496" t="s">
        <v>528</v>
      </c>
      <c r="E496" s="2">
        <v>44557.763888888891</v>
      </c>
      <c r="F496" t="s">
        <v>529</v>
      </c>
      <c r="G496" t="s">
        <v>107</v>
      </c>
      <c r="H496" t="s">
        <v>96</v>
      </c>
      <c r="I496" t="s">
        <v>108</v>
      </c>
      <c r="J496" t="s">
        <v>530</v>
      </c>
      <c r="K496" t="s">
        <v>25</v>
      </c>
      <c r="L496" t="s">
        <v>25</v>
      </c>
      <c r="M496">
        <v>813</v>
      </c>
      <c r="N496">
        <v>13</v>
      </c>
      <c r="O496" t="s">
        <v>99</v>
      </c>
      <c r="P496">
        <v>41.788987040000002</v>
      </c>
      <c r="Q496">
        <v>-87.741479990000002</v>
      </c>
      <c r="R496">
        <v>4000</v>
      </c>
      <c r="S496">
        <v>1000000</v>
      </c>
    </row>
    <row r="497" spans="1:19" x14ac:dyDescent="0.25">
      <c r="A497">
        <v>496</v>
      </c>
      <c r="B497">
        <v>4</v>
      </c>
      <c r="C497">
        <v>496</v>
      </c>
      <c r="D497" t="s">
        <v>531</v>
      </c>
      <c r="E497" s="2">
        <v>44559.347222222219</v>
      </c>
      <c r="F497" t="s">
        <v>532</v>
      </c>
      <c r="G497" t="s">
        <v>86</v>
      </c>
      <c r="H497" t="s">
        <v>87</v>
      </c>
      <c r="I497" t="s">
        <v>88</v>
      </c>
      <c r="J497" t="s">
        <v>24</v>
      </c>
      <c r="K497" t="s">
        <v>25</v>
      </c>
      <c r="L497" t="s">
        <v>33</v>
      </c>
      <c r="M497">
        <v>822</v>
      </c>
      <c r="N497">
        <v>13</v>
      </c>
      <c r="O497" t="s">
        <v>90</v>
      </c>
      <c r="P497">
        <v>41.791421210000003</v>
      </c>
      <c r="Q497">
        <v>-87.721571299999994</v>
      </c>
      <c r="R497">
        <v>4000</v>
      </c>
      <c r="S497">
        <v>1000000</v>
      </c>
    </row>
    <row r="498" spans="1:19" x14ac:dyDescent="0.25">
      <c r="A498">
        <v>497</v>
      </c>
      <c r="B498">
        <v>4</v>
      </c>
      <c r="C498">
        <v>497</v>
      </c>
      <c r="D498" t="s">
        <v>533</v>
      </c>
      <c r="E498" s="2">
        <v>44557.814583333333</v>
      </c>
      <c r="F498" t="s">
        <v>534</v>
      </c>
      <c r="G498" t="s">
        <v>218</v>
      </c>
      <c r="H498" t="s">
        <v>87</v>
      </c>
      <c r="I498" t="s">
        <v>83</v>
      </c>
      <c r="J498" t="s">
        <v>47</v>
      </c>
      <c r="K498" t="s">
        <v>25</v>
      </c>
      <c r="L498" t="s">
        <v>25</v>
      </c>
      <c r="M498">
        <v>822</v>
      </c>
      <c r="N498">
        <v>23</v>
      </c>
      <c r="O498" t="s">
        <v>90</v>
      </c>
      <c r="P498">
        <v>41.788850029999999</v>
      </c>
      <c r="Q498">
        <v>-87.711390809999997</v>
      </c>
      <c r="R498">
        <v>4000</v>
      </c>
      <c r="S498">
        <v>1000000</v>
      </c>
    </row>
    <row r="499" spans="1:19" x14ac:dyDescent="0.25">
      <c r="A499">
        <v>498</v>
      </c>
      <c r="B499">
        <v>12</v>
      </c>
      <c r="C499">
        <v>498</v>
      </c>
      <c r="D499" t="s">
        <v>535</v>
      </c>
      <c r="E499" s="2">
        <v>44557.819444444453</v>
      </c>
      <c r="F499" t="s">
        <v>536</v>
      </c>
      <c r="G499" t="s">
        <v>60</v>
      </c>
      <c r="H499" t="s">
        <v>61</v>
      </c>
      <c r="I499" t="s">
        <v>62</v>
      </c>
      <c r="J499" t="s">
        <v>190</v>
      </c>
      <c r="K499" t="s">
        <v>33</v>
      </c>
      <c r="L499" t="s">
        <v>25</v>
      </c>
      <c r="M499">
        <v>824</v>
      </c>
      <c r="N499">
        <v>14</v>
      </c>
      <c r="O499" t="s">
        <v>63</v>
      </c>
      <c r="P499">
        <v>41.786276520000001</v>
      </c>
      <c r="Q499">
        <v>-87.701449499999995</v>
      </c>
      <c r="R499">
        <v>4000</v>
      </c>
      <c r="S499">
        <v>1000000</v>
      </c>
    </row>
    <row r="500" spans="1:19" x14ac:dyDescent="0.25">
      <c r="A500">
        <v>499</v>
      </c>
      <c r="B500">
        <v>3</v>
      </c>
      <c r="C500">
        <v>499</v>
      </c>
      <c r="D500" t="s">
        <v>537</v>
      </c>
      <c r="E500" s="2">
        <v>44559.145833333343</v>
      </c>
      <c r="F500" t="s">
        <v>538</v>
      </c>
      <c r="G500" t="s">
        <v>221</v>
      </c>
      <c r="H500" t="s">
        <v>186</v>
      </c>
      <c r="I500" t="s">
        <v>222</v>
      </c>
      <c r="J500" t="s">
        <v>47</v>
      </c>
      <c r="K500" t="s">
        <v>25</v>
      </c>
      <c r="L500" t="s">
        <v>33</v>
      </c>
      <c r="M500">
        <v>824</v>
      </c>
      <c r="N500">
        <v>15</v>
      </c>
      <c r="O500" t="s">
        <v>155</v>
      </c>
      <c r="P500">
        <v>41.793777429999999</v>
      </c>
      <c r="Q500">
        <v>-87.689233860000002</v>
      </c>
      <c r="R500">
        <v>4000</v>
      </c>
      <c r="S500">
        <v>1000000</v>
      </c>
    </row>
    <row r="501" spans="1:19" x14ac:dyDescent="0.25">
      <c r="A501">
        <v>500</v>
      </c>
      <c r="B501">
        <v>5</v>
      </c>
      <c r="C501">
        <v>500</v>
      </c>
      <c r="D501" t="s">
        <v>539</v>
      </c>
      <c r="E501" s="2">
        <v>44558.525000000001</v>
      </c>
      <c r="F501" t="s">
        <v>540</v>
      </c>
      <c r="G501" t="s">
        <v>507</v>
      </c>
      <c r="H501" t="s">
        <v>61</v>
      </c>
      <c r="I501" t="s">
        <v>508</v>
      </c>
      <c r="J501" t="s">
        <v>115</v>
      </c>
      <c r="K501" t="s">
        <v>25</v>
      </c>
      <c r="L501" t="s">
        <v>25</v>
      </c>
      <c r="M501">
        <v>715</v>
      </c>
      <c r="N501">
        <v>15</v>
      </c>
      <c r="O501" t="s">
        <v>63</v>
      </c>
      <c r="P501">
        <v>41.789452320000002</v>
      </c>
      <c r="Q501">
        <v>-87.676611640000004</v>
      </c>
      <c r="R501">
        <v>4000</v>
      </c>
      <c r="S501">
        <v>1000000</v>
      </c>
    </row>
    <row r="502" spans="1:19" x14ac:dyDescent="0.25">
      <c r="A502">
        <v>501</v>
      </c>
      <c r="B502">
        <v>7</v>
      </c>
      <c r="C502">
        <v>501</v>
      </c>
      <c r="D502" t="s">
        <v>541</v>
      </c>
      <c r="E502" s="2">
        <v>44558.671527777777</v>
      </c>
      <c r="F502" t="s">
        <v>542</v>
      </c>
      <c r="G502" t="s">
        <v>29</v>
      </c>
      <c r="H502" t="s">
        <v>30</v>
      </c>
      <c r="I502" t="s">
        <v>31</v>
      </c>
      <c r="J502" t="s">
        <v>24</v>
      </c>
      <c r="K502" t="s">
        <v>25</v>
      </c>
      <c r="L502" t="s">
        <v>33</v>
      </c>
      <c r="M502">
        <v>713</v>
      </c>
      <c r="N502">
        <v>16</v>
      </c>
      <c r="O502" t="s">
        <v>34</v>
      </c>
      <c r="P502">
        <v>41.789784019999999</v>
      </c>
      <c r="Q502">
        <v>-87.663242289999999</v>
      </c>
      <c r="R502">
        <v>4000</v>
      </c>
      <c r="S502">
        <v>1000000</v>
      </c>
    </row>
    <row r="503" spans="1:19" x14ac:dyDescent="0.25">
      <c r="A503">
        <v>502</v>
      </c>
      <c r="B503">
        <v>13</v>
      </c>
      <c r="C503">
        <v>502</v>
      </c>
      <c r="D503" t="s">
        <v>543</v>
      </c>
      <c r="E503" s="2">
        <v>44557.745138888888</v>
      </c>
      <c r="F503" t="s">
        <v>544</v>
      </c>
      <c r="G503" t="s">
        <v>29</v>
      </c>
      <c r="H503" t="s">
        <v>30</v>
      </c>
      <c r="I503" t="s">
        <v>31</v>
      </c>
      <c r="J503" t="s">
        <v>47</v>
      </c>
      <c r="K503" t="s">
        <v>25</v>
      </c>
      <c r="L503" t="s">
        <v>33</v>
      </c>
      <c r="M503">
        <v>713</v>
      </c>
      <c r="N503">
        <v>16</v>
      </c>
      <c r="O503" t="s">
        <v>34</v>
      </c>
      <c r="P503">
        <v>41.793767750000001</v>
      </c>
      <c r="Q503">
        <v>-87.656988639999994</v>
      </c>
      <c r="R503">
        <v>4000</v>
      </c>
      <c r="S503">
        <v>1000000</v>
      </c>
    </row>
    <row r="504" spans="1:19" x14ac:dyDescent="0.25">
      <c r="A504">
        <v>503</v>
      </c>
      <c r="B504">
        <v>3</v>
      </c>
      <c r="C504">
        <v>503</v>
      </c>
      <c r="D504" t="s">
        <v>545</v>
      </c>
      <c r="E504" s="2">
        <v>44557.554166666669</v>
      </c>
      <c r="F504" t="s">
        <v>546</v>
      </c>
      <c r="G504" t="s">
        <v>218</v>
      </c>
      <c r="H504" t="s">
        <v>87</v>
      </c>
      <c r="I504" t="s">
        <v>83</v>
      </c>
      <c r="J504" t="s">
        <v>47</v>
      </c>
      <c r="K504" t="s">
        <v>25</v>
      </c>
      <c r="L504" t="s">
        <v>25</v>
      </c>
      <c r="M504">
        <v>711</v>
      </c>
      <c r="N504">
        <v>20</v>
      </c>
      <c r="O504" t="s">
        <v>90</v>
      </c>
      <c r="P504">
        <v>41.794004469999997</v>
      </c>
      <c r="Q504">
        <v>-87.641895739999995</v>
      </c>
      <c r="R504">
        <v>4000</v>
      </c>
      <c r="S504">
        <v>1000000</v>
      </c>
    </row>
    <row r="505" spans="1:19" x14ac:dyDescent="0.25">
      <c r="A505">
        <v>504</v>
      </c>
      <c r="B505">
        <v>5</v>
      </c>
      <c r="C505">
        <v>504</v>
      </c>
      <c r="D505" t="s">
        <v>547</v>
      </c>
      <c r="E505" s="2">
        <v>44558.138888888891</v>
      </c>
      <c r="F505" t="s">
        <v>548</v>
      </c>
      <c r="G505" t="s">
        <v>385</v>
      </c>
      <c r="H505" t="s">
        <v>186</v>
      </c>
      <c r="I505" t="s">
        <v>386</v>
      </c>
      <c r="J505" t="s">
        <v>89</v>
      </c>
      <c r="K505" t="s">
        <v>25</v>
      </c>
      <c r="L505" t="s">
        <v>33</v>
      </c>
      <c r="M505">
        <v>225</v>
      </c>
      <c r="N505">
        <v>20</v>
      </c>
      <c r="O505" t="s">
        <v>149</v>
      </c>
      <c r="P505">
        <v>41.794343249999997</v>
      </c>
      <c r="Q505">
        <v>-87.623647840000004</v>
      </c>
      <c r="R505">
        <v>4000</v>
      </c>
      <c r="S505">
        <v>1000000</v>
      </c>
    </row>
    <row r="506" spans="1:19" x14ac:dyDescent="0.25">
      <c r="A506">
        <v>505</v>
      </c>
      <c r="B506">
        <v>9</v>
      </c>
      <c r="C506">
        <v>505</v>
      </c>
      <c r="D506" t="s">
        <v>549</v>
      </c>
      <c r="E506" s="2">
        <v>44557.854861111111</v>
      </c>
      <c r="F506" t="s">
        <v>550</v>
      </c>
      <c r="G506" t="s">
        <v>82</v>
      </c>
      <c r="H506" t="s">
        <v>30</v>
      </c>
      <c r="I506" t="s">
        <v>83</v>
      </c>
      <c r="J506" t="s">
        <v>190</v>
      </c>
      <c r="K506" t="s">
        <v>25</v>
      </c>
      <c r="L506" t="s">
        <v>25</v>
      </c>
      <c r="M506">
        <v>232</v>
      </c>
      <c r="N506">
        <v>20</v>
      </c>
      <c r="O506" t="s">
        <v>57</v>
      </c>
      <c r="P506">
        <v>41.78878607</v>
      </c>
      <c r="Q506">
        <v>-87.622315729999997</v>
      </c>
      <c r="R506">
        <v>4000</v>
      </c>
      <c r="S506">
        <v>1000000</v>
      </c>
    </row>
    <row r="507" spans="1:19" x14ac:dyDescent="0.25">
      <c r="A507">
        <v>506</v>
      </c>
      <c r="B507">
        <v>0</v>
      </c>
      <c r="C507">
        <v>506</v>
      </c>
      <c r="R507">
        <v>4000</v>
      </c>
      <c r="S507">
        <v>1000000</v>
      </c>
    </row>
    <row r="508" spans="1:19" x14ac:dyDescent="0.25">
      <c r="A508">
        <v>507</v>
      </c>
      <c r="B508">
        <v>3</v>
      </c>
      <c r="C508">
        <v>507</v>
      </c>
      <c r="D508" t="s">
        <v>551</v>
      </c>
      <c r="E508" s="2">
        <v>44558.03125</v>
      </c>
      <c r="F508" t="s">
        <v>552</v>
      </c>
      <c r="G508" t="s">
        <v>102</v>
      </c>
      <c r="H508" t="s">
        <v>96</v>
      </c>
      <c r="I508" t="s">
        <v>103</v>
      </c>
      <c r="J508" t="s">
        <v>104</v>
      </c>
      <c r="K508" t="s">
        <v>25</v>
      </c>
      <c r="L508" t="s">
        <v>25</v>
      </c>
      <c r="M508">
        <v>234</v>
      </c>
      <c r="N508">
        <v>5</v>
      </c>
      <c r="O508" t="s">
        <v>99</v>
      </c>
      <c r="P508">
        <v>41.795190550000001</v>
      </c>
      <c r="Q508">
        <v>-87.588007649999994</v>
      </c>
      <c r="R508">
        <v>4000</v>
      </c>
      <c r="S508">
        <v>1000000</v>
      </c>
    </row>
    <row r="509" spans="1:19" x14ac:dyDescent="0.25">
      <c r="A509">
        <v>508</v>
      </c>
      <c r="B509">
        <v>6</v>
      </c>
      <c r="C509">
        <v>508</v>
      </c>
      <c r="D509" t="s">
        <v>553</v>
      </c>
      <c r="E509" s="2">
        <v>44559.016666666692</v>
      </c>
      <c r="F509" t="s">
        <v>554</v>
      </c>
      <c r="G509" t="s">
        <v>158</v>
      </c>
      <c r="H509" t="s">
        <v>159</v>
      </c>
      <c r="I509" t="s">
        <v>160</v>
      </c>
      <c r="J509" t="s">
        <v>555</v>
      </c>
      <c r="K509" t="s">
        <v>25</v>
      </c>
      <c r="L509" t="s">
        <v>25</v>
      </c>
      <c r="M509">
        <v>235</v>
      </c>
      <c r="N509">
        <v>5</v>
      </c>
      <c r="O509" t="s">
        <v>162</v>
      </c>
      <c r="P509">
        <v>41.793395689999997</v>
      </c>
      <c r="Q509">
        <v>-87.585879509999998</v>
      </c>
      <c r="R509">
        <v>4000</v>
      </c>
      <c r="S509">
        <v>1000000</v>
      </c>
    </row>
    <row r="510" spans="1:19" x14ac:dyDescent="0.25">
      <c r="A510">
        <v>509</v>
      </c>
      <c r="B510">
        <v>0</v>
      </c>
      <c r="C510">
        <v>509</v>
      </c>
      <c r="R510">
        <v>4000</v>
      </c>
      <c r="S510">
        <v>1000000</v>
      </c>
    </row>
    <row r="511" spans="1:19" x14ac:dyDescent="0.25">
      <c r="A511">
        <v>510</v>
      </c>
      <c r="B511">
        <v>0</v>
      </c>
      <c r="C511">
        <v>510</v>
      </c>
      <c r="R511">
        <v>4000</v>
      </c>
      <c r="S511">
        <v>1000000</v>
      </c>
    </row>
    <row r="512" spans="1:19" x14ac:dyDescent="0.25">
      <c r="A512">
        <v>511</v>
      </c>
      <c r="B512">
        <v>0</v>
      </c>
      <c r="C512">
        <v>511</v>
      </c>
      <c r="R512">
        <v>4000</v>
      </c>
      <c r="S512">
        <v>1000000</v>
      </c>
    </row>
    <row r="513" spans="1:19" x14ac:dyDescent="0.25">
      <c r="A513">
        <v>512</v>
      </c>
      <c r="B513">
        <v>0</v>
      </c>
      <c r="C513">
        <v>512</v>
      </c>
      <c r="R513">
        <v>4000</v>
      </c>
      <c r="S513">
        <v>1000000</v>
      </c>
    </row>
    <row r="514" spans="1:19" x14ac:dyDescent="0.25">
      <c r="A514">
        <v>513</v>
      </c>
      <c r="B514">
        <v>0</v>
      </c>
      <c r="C514">
        <v>513</v>
      </c>
      <c r="R514">
        <v>4000</v>
      </c>
      <c r="S514">
        <v>1000000</v>
      </c>
    </row>
    <row r="515" spans="1:19" x14ac:dyDescent="0.25">
      <c r="A515">
        <v>514</v>
      </c>
      <c r="B515">
        <v>0</v>
      </c>
      <c r="C515">
        <v>514</v>
      </c>
      <c r="R515">
        <v>4000</v>
      </c>
      <c r="S515">
        <v>1000000</v>
      </c>
    </row>
    <row r="516" spans="1:19" x14ac:dyDescent="0.25">
      <c r="A516">
        <v>515</v>
      </c>
      <c r="B516">
        <v>0</v>
      </c>
      <c r="C516">
        <v>515</v>
      </c>
      <c r="R516">
        <v>4000</v>
      </c>
      <c r="S516">
        <v>1000000</v>
      </c>
    </row>
    <row r="517" spans="1:19" x14ac:dyDescent="0.25">
      <c r="A517">
        <v>516</v>
      </c>
      <c r="B517">
        <v>0</v>
      </c>
      <c r="C517">
        <v>516</v>
      </c>
      <c r="R517">
        <v>4000</v>
      </c>
      <c r="S517">
        <v>1000000</v>
      </c>
    </row>
    <row r="518" spans="1:19" x14ac:dyDescent="0.25">
      <c r="A518">
        <v>517</v>
      </c>
      <c r="B518">
        <v>0</v>
      </c>
      <c r="C518">
        <v>517</v>
      </c>
      <c r="R518">
        <v>4000</v>
      </c>
      <c r="S518">
        <v>1000000</v>
      </c>
    </row>
    <row r="519" spans="1:19" x14ac:dyDescent="0.25">
      <c r="A519">
        <v>518</v>
      </c>
      <c r="B519">
        <v>0</v>
      </c>
      <c r="C519">
        <v>518</v>
      </c>
      <c r="R519">
        <v>4000</v>
      </c>
      <c r="S519">
        <v>1000000</v>
      </c>
    </row>
    <row r="520" spans="1:19" x14ac:dyDescent="0.25">
      <c r="A520">
        <v>519</v>
      </c>
      <c r="B520">
        <v>0</v>
      </c>
      <c r="C520">
        <v>519</v>
      </c>
      <c r="R520">
        <v>4000</v>
      </c>
      <c r="S520">
        <v>1000000</v>
      </c>
    </row>
    <row r="521" spans="1:19" x14ac:dyDescent="0.25">
      <c r="A521">
        <v>520</v>
      </c>
      <c r="B521">
        <v>0</v>
      </c>
      <c r="C521">
        <v>520</v>
      </c>
      <c r="R521">
        <v>4000</v>
      </c>
      <c r="S521">
        <v>1000000</v>
      </c>
    </row>
    <row r="522" spans="1:19" x14ac:dyDescent="0.25">
      <c r="A522">
        <v>521</v>
      </c>
      <c r="B522">
        <v>0</v>
      </c>
      <c r="C522">
        <v>521</v>
      </c>
      <c r="R522">
        <v>4000</v>
      </c>
      <c r="S522">
        <v>1000000</v>
      </c>
    </row>
    <row r="523" spans="1:19" x14ac:dyDescent="0.25">
      <c r="A523">
        <v>522</v>
      </c>
      <c r="B523">
        <v>1</v>
      </c>
      <c r="C523">
        <v>522</v>
      </c>
      <c r="D523" t="s">
        <v>556</v>
      </c>
      <c r="E523" s="2">
        <v>44557.697916666657</v>
      </c>
      <c r="F523" t="s">
        <v>557</v>
      </c>
      <c r="G523" t="s">
        <v>201</v>
      </c>
      <c r="H523" t="s">
        <v>76</v>
      </c>
      <c r="I523" t="s">
        <v>202</v>
      </c>
      <c r="J523" t="s">
        <v>24</v>
      </c>
      <c r="K523" t="s">
        <v>25</v>
      </c>
      <c r="L523" t="s">
        <v>25</v>
      </c>
      <c r="M523">
        <v>811</v>
      </c>
      <c r="N523">
        <v>23</v>
      </c>
      <c r="O523" t="s">
        <v>79</v>
      </c>
      <c r="P523">
        <v>41.795324460000003</v>
      </c>
      <c r="Q523">
        <v>-87.792884270000002</v>
      </c>
      <c r="R523">
        <v>4000</v>
      </c>
      <c r="S523">
        <v>1000000</v>
      </c>
    </row>
    <row r="524" spans="1:19" x14ac:dyDescent="0.25">
      <c r="A524">
        <v>523</v>
      </c>
      <c r="B524">
        <v>0</v>
      </c>
      <c r="C524">
        <v>523</v>
      </c>
      <c r="R524">
        <v>4000</v>
      </c>
      <c r="S524">
        <v>1000000</v>
      </c>
    </row>
    <row r="525" spans="1:19" x14ac:dyDescent="0.25">
      <c r="A525">
        <v>524</v>
      </c>
      <c r="B525">
        <v>0</v>
      </c>
      <c r="C525">
        <v>524</v>
      </c>
      <c r="R525">
        <v>4000</v>
      </c>
      <c r="S525">
        <v>1000000</v>
      </c>
    </row>
    <row r="526" spans="1:19" x14ac:dyDescent="0.25">
      <c r="A526">
        <v>525</v>
      </c>
      <c r="B526">
        <v>0</v>
      </c>
      <c r="C526">
        <v>525</v>
      </c>
      <c r="R526">
        <v>4000</v>
      </c>
      <c r="S526">
        <v>1000000</v>
      </c>
    </row>
    <row r="527" spans="1:19" x14ac:dyDescent="0.25">
      <c r="A527">
        <v>526</v>
      </c>
      <c r="B527">
        <v>1</v>
      </c>
      <c r="C527">
        <v>526</v>
      </c>
      <c r="D527" t="s">
        <v>558</v>
      </c>
      <c r="E527" s="2">
        <v>44557.413194444453</v>
      </c>
      <c r="F527" t="s">
        <v>559</v>
      </c>
      <c r="G527" t="s">
        <v>218</v>
      </c>
      <c r="H527" t="s">
        <v>87</v>
      </c>
      <c r="I527" t="s">
        <v>83</v>
      </c>
      <c r="J527" t="s">
        <v>115</v>
      </c>
      <c r="K527" t="s">
        <v>25</v>
      </c>
      <c r="L527" t="s">
        <v>25</v>
      </c>
      <c r="M527">
        <v>814</v>
      </c>
      <c r="N527">
        <v>22</v>
      </c>
      <c r="O527" t="s">
        <v>90</v>
      </c>
      <c r="P527">
        <v>41.801426190000001</v>
      </c>
      <c r="Q527">
        <v>-87.7515468</v>
      </c>
      <c r="R527">
        <v>4000</v>
      </c>
      <c r="S527">
        <v>1000000</v>
      </c>
    </row>
    <row r="528" spans="1:19" x14ac:dyDescent="0.25">
      <c r="A528">
        <v>527</v>
      </c>
      <c r="B528">
        <v>3</v>
      </c>
      <c r="C528">
        <v>527</v>
      </c>
      <c r="D528" t="s">
        <v>560</v>
      </c>
      <c r="E528" s="2">
        <v>44558.395833333343</v>
      </c>
      <c r="F528" t="s">
        <v>561</v>
      </c>
      <c r="G528" t="s">
        <v>158</v>
      </c>
      <c r="H528" t="s">
        <v>159</v>
      </c>
      <c r="I528" t="s">
        <v>160</v>
      </c>
      <c r="J528" t="s">
        <v>136</v>
      </c>
      <c r="K528" t="s">
        <v>25</v>
      </c>
      <c r="L528" t="s">
        <v>25</v>
      </c>
      <c r="M528">
        <v>815</v>
      </c>
      <c r="N528">
        <v>14</v>
      </c>
      <c r="O528" t="s">
        <v>162</v>
      </c>
      <c r="P528">
        <v>41.799391399999998</v>
      </c>
      <c r="Q528">
        <v>-87.738439270000001</v>
      </c>
      <c r="R528">
        <v>4000</v>
      </c>
      <c r="S528">
        <v>1000000</v>
      </c>
    </row>
    <row r="529" spans="1:19" x14ac:dyDescent="0.25">
      <c r="A529">
        <v>528</v>
      </c>
      <c r="B529">
        <v>2</v>
      </c>
      <c r="C529">
        <v>528</v>
      </c>
      <c r="D529" t="s">
        <v>562</v>
      </c>
      <c r="E529" s="2">
        <v>44560.833333333343</v>
      </c>
      <c r="F529" t="s">
        <v>563</v>
      </c>
      <c r="G529" t="s">
        <v>95</v>
      </c>
      <c r="H529" t="s">
        <v>96</v>
      </c>
      <c r="I529" t="s">
        <v>97</v>
      </c>
      <c r="J529" t="s">
        <v>227</v>
      </c>
      <c r="K529" t="s">
        <v>25</v>
      </c>
      <c r="L529" t="s">
        <v>25</v>
      </c>
      <c r="M529">
        <v>822</v>
      </c>
      <c r="N529">
        <v>23</v>
      </c>
      <c r="O529" t="s">
        <v>99</v>
      </c>
      <c r="P529">
        <v>41.796310140000003</v>
      </c>
      <c r="Q529">
        <v>-87.720795010000003</v>
      </c>
      <c r="R529">
        <v>4000</v>
      </c>
      <c r="S529">
        <v>1000000</v>
      </c>
    </row>
    <row r="530" spans="1:19" x14ac:dyDescent="0.25">
      <c r="A530">
        <v>529</v>
      </c>
      <c r="B530">
        <v>1</v>
      </c>
      <c r="C530">
        <v>529</v>
      </c>
      <c r="D530" t="s">
        <v>564</v>
      </c>
      <c r="E530" s="2">
        <v>44560.458333333343</v>
      </c>
      <c r="F530" t="s">
        <v>565</v>
      </c>
      <c r="G530" t="s">
        <v>139</v>
      </c>
      <c r="H530" t="s">
        <v>129</v>
      </c>
      <c r="I530" t="s">
        <v>140</v>
      </c>
      <c r="J530" t="s">
        <v>566</v>
      </c>
      <c r="K530" t="s">
        <v>25</v>
      </c>
      <c r="L530" t="s">
        <v>25</v>
      </c>
      <c r="M530">
        <v>822</v>
      </c>
      <c r="N530">
        <v>23</v>
      </c>
      <c r="O530" t="s">
        <v>131</v>
      </c>
      <c r="P530">
        <v>41.799746620000001</v>
      </c>
      <c r="Q530">
        <v>-87.714765920000005</v>
      </c>
      <c r="R530">
        <v>4000</v>
      </c>
      <c r="S530">
        <v>1000000</v>
      </c>
    </row>
    <row r="531" spans="1:19" x14ac:dyDescent="0.25">
      <c r="A531">
        <v>530</v>
      </c>
      <c r="B531">
        <v>3</v>
      </c>
      <c r="C531">
        <v>530</v>
      </c>
      <c r="D531" t="s">
        <v>567</v>
      </c>
      <c r="E531" s="2">
        <v>44557.604166666657</v>
      </c>
      <c r="F531" t="s">
        <v>568</v>
      </c>
      <c r="G531" t="s">
        <v>148</v>
      </c>
      <c r="H531" t="s">
        <v>87</v>
      </c>
      <c r="I531" t="s">
        <v>145</v>
      </c>
      <c r="J531" t="s">
        <v>24</v>
      </c>
      <c r="K531" t="s">
        <v>25</v>
      </c>
      <c r="L531" t="s">
        <v>25</v>
      </c>
      <c r="M531">
        <v>923</v>
      </c>
      <c r="N531">
        <v>14</v>
      </c>
      <c r="O531" t="s">
        <v>149</v>
      </c>
      <c r="P531">
        <v>41.800045730000001</v>
      </c>
      <c r="Q531">
        <v>-87.69519683</v>
      </c>
      <c r="R531">
        <v>4000</v>
      </c>
      <c r="S531">
        <v>1000000</v>
      </c>
    </row>
    <row r="532" spans="1:19" x14ac:dyDescent="0.25">
      <c r="A532">
        <v>531</v>
      </c>
      <c r="B532">
        <v>5</v>
      </c>
      <c r="C532">
        <v>531</v>
      </c>
      <c r="D532" t="s">
        <v>569</v>
      </c>
      <c r="E532" s="2">
        <v>44558.467361111107</v>
      </c>
      <c r="F532" t="s">
        <v>570</v>
      </c>
      <c r="G532" t="s">
        <v>102</v>
      </c>
      <c r="H532" t="s">
        <v>96</v>
      </c>
      <c r="I532" t="s">
        <v>103</v>
      </c>
      <c r="J532" t="s">
        <v>104</v>
      </c>
      <c r="K532" t="s">
        <v>25</v>
      </c>
      <c r="L532" t="s">
        <v>25</v>
      </c>
      <c r="M532">
        <v>923</v>
      </c>
      <c r="N532">
        <v>15</v>
      </c>
      <c r="O532" t="s">
        <v>99</v>
      </c>
      <c r="P532">
        <v>41.796248560000002</v>
      </c>
      <c r="Q532">
        <v>-87.6840969</v>
      </c>
      <c r="R532">
        <v>4000</v>
      </c>
      <c r="S532">
        <v>1000000</v>
      </c>
    </row>
    <row r="533" spans="1:19" x14ac:dyDescent="0.25">
      <c r="A533">
        <v>532</v>
      </c>
      <c r="B533">
        <v>5</v>
      </c>
      <c r="C533">
        <v>532</v>
      </c>
      <c r="D533" t="s">
        <v>571</v>
      </c>
      <c r="E533" s="2">
        <v>44559</v>
      </c>
      <c r="F533" t="s">
        <v>572</v>
      </c>
      <c r="G533" t="s">
        <v>201</v>
      </c>
      <c r="H533" t="s">
        <v>76</v>
      </c>
      <c r="I533" t="s">
        <v>202</v>
      </c>
      <c r="J533" t="s">
        <v>24</v>
      </c>
      <c r="K533" t="s">
        <v>25</v>
      </c>
      <c r="L533" t="s">
        <v>25</v>
      </c>
      <c r="M533">
        <v>932</v>
      </c>
      <c r="N533">
        <v>16</v>
      </c>
      <c r="O533" t="s">
        <v>79</v>
      </c>
      <c r="P533">
        <v>41.798353280000001</v>
      </c>
      <c r="Q533">
        <v>-87.674430349999994</v>
      </c>
      <c r="R533">
        <v>4000</v>
      </c>
      <c r="S533">
        <v>1000000</v>
      </c>
    </row>
    <row r="534" spans="1:19" x14ac:dyDescent="0.25">
      <c r="A534">
        <v>533</v>
      </c>
      <c r="B534">
        <v>4</v>
      </c>
      <c r="C534">
        <v>533</v>
      </c>
      <c r="D534" t="s">
        <v>573</v>
      </c>
      <c r="E534" s="2">
        <v>44560.75</v>
      </c>
      <c r="F534" t="s">
        <v>574</v>
      </c>
      <c r="G534" t="s">
        <v>82</v>
      </c>
      <c r="H534" t="s">
        <v>30</v>
      </c>
      <c r="I534" t="s">
        <v>83</v>
      </c>
      <c r="J534" t="s">
        <v>47</v>
      </c>
      <c r="K534" t="s">
        <v>25</v>
      </c>
      <c r="L534" t="s">
        <v>25</v>
      </c>
      <c r="M534">
        <v>932</v>
      </c>
      <c r="N534">
        <v>16</v>
      </c>
      <c r="O534" t="s">
        <v>57</v>
      </c>
      <c r="P534">
        <v>41.800863339999999</v>
      </c>
      <c r="Q534">
        <v>-87.664766279999995</v>
      </c>
      <c r="R534">
        <v>4000</v>
      </c>
      <c r="S534">
        <v>1000000</v>
      </c>
    </row>
    <row r="535" spans="1:19" x14ac:dyDescent="0.25">
      <c r="A535">
        <v>534</v>
      </c>
      <c r="B535">
        <v>5</v>
      </c>
      <c r="C535">
        <v>534</v>
      </c>
      <c r="D535" t="s">
        <v>575</v>
      </c>
      <c r="E535" s="2">
        <v>44557.804861111108</v>
      </c>
      <c r="F535" t="s">
        <v>576</v>
      </c>
      <c r="G535" t="s">
        <v>507</v>
      </c>
      <c r="H535" t="s">
        <v>61</v>
      </c>
      <c r="I535" t="s">
        <v>508</v>
      </c>
      <c r="J535" t="s">
        <v>47</v>
      </c>
      <c r="K535" t="s">
        <v>25</v>
      </c>
      <c r="L535" t="s">
        <v>25</v>
      </c>
      <c r="M535">
        <v>934</v>
      </c>
      <c r="N535">
        <v>20</v>
      </c>
      <c r="O535" t="s">
        <v>63</v>
      </c>
      <c r="P535">
        <v>41.800740859999998</v>
      </c>
      <c r="Q535">
        <v>-87.651399310000002</v>
      </c>
      <c r="R535">
        <v>4000</v>
      </c>
      <c r="S535">
        <v>1000000</v>
      </c>
    </row>
    <row r="536" spans="1:19" x14ac:dyDescent="0.25">
      <c r="A536">
        <v>535</v>
      </c>
      <c r="B536">
        <v>5</v>
      </c>
      <c r="C536">
        <v>535</v>
      </c>
      <c r="D536" t="s">
        <v>577</v>
      </c>
      <c r="E536" s="2">
        <v>44557.708333333343</v>
      </c>
      <c r="F536" t="s">
        <v>578</v>
      </c>
      <c r="G536" t="s">
        <v>158</v>
      </c>
      <c r="H536" t="s">
        <v>159</v>
      </c>
      <c r="I536" t="s">
        <v>160</v>
      </c>
      <c r="J536" t="s">
        <v>171</v>
      </c>
      <c r="K536" t="s">
        <v>25</v>
      </c>
      <c r="L536" t="s">
        <v>25</v>
      </c>
      <c r="M536">
        <v>935</v>
      </c>
      <c r="N536">
        <v>20</v>
      </c>
      <c r="O536" t="s">
        <v>162</v>
      </c>
      <c r="P536">
        <v>41.794970939999999</v>
      </c>
      <c r="Q536">
        <v>-87.645174859999997</v>
      </c>
      <c r="R536">
        <v>4000</v>
      </c>
      <c r="S536">
        <v>1000000</v>
      </c>
    </row>
    <row r="537" spans="1:19" x14ac:dyDescent="0.25">
      <c r="A537">
        <v>536</v>
      </c>
      <c r="B537">
        <v>6</v>
      </c>
      <c r="C537">
        <v>536</v>
      </c>
      <c r="D537" t="s">
        <v>579</v>
      </c>
      <c r="E537" s="2">
        <v>44558.409722222219</v>
      </c>
      <c r="F537" t="s">
        <v>580</v>
      </c>
      <c r="G537" t="s">
        <v>581</v>
      </c>
      <c r="H537" t="s">
        <v>166</v>
      </c>
      <c r="I537" t="s">
        <v>582</v>
      </c>
      <c r="J537" t="s">
        <v>489</v>
      </c>
      <c r="K537" t="s">
        <v>33</v>
      </c>
      <c r="L537" t="s">
        <v>25</v>
      </c>
      <c r="M537">
        <v>225</v>
      </c>
      <c r="N537">
        <v>3</v>
      </c>
      <c r="O537" t="s">
        <v>168</v>
      </c>
      <c r="P537">
        <v>41.801719339999998</v>
      </c>
      <c r="Q537">
        <v>-87.630703620000006</v>
      </c>
      <c r="R537">
        <v>4000</v>
      </c>
      <c r="S537">
        <v>1000000</v>
      </c>
    </row>
    <row r="538" spans="1:19" x14ac:dyDescent="0.25">
      <c r="A538">
        <v>537</v>
      </c>
      <c r="B538">
        <v>4</v>
      </c>
      <c r="C538">
        <v>537</v>
      </c>
      <c r="D538" t="s">
        <v>583</v>
      </c>
      <c r="E538" s="2">
        <v>44561.965277777803</v>
      </c>
      <c r="F538" t="s">
        <v>584</v>
      </c>
      <c r="G538" t="s">
        <v>585</v>
      </c>
      <c r="H538" t="s">
        <v>45</v>
      </c>
      <c r="I538" t="s">
        <v>586</v>
      </c>
      <c r="J538" t="s">
        <v>47</v>
      </c>
      <c r="K538" t="s">
        <v>25</v>
      </c>
      <c r="L538" t="s">
        <v>25</v>
      </c>
      <c r="M538">
        <v>224</v>
      </c>
      <c r="N538">
        <v>3</v>
      </c>
      <c r="O538" t="s">
        <v>48</v>
      </c>
      <c r="P538">
        <v>41.803827200000001</v>
      </c>
      <c r="Q538">
        <v>-87.622270490000005</v>
      </c>
      <c r="R538">
        <v>4000</v>
      </c>
      <c r="S538">
        <v>1000000</v>
      </c>
    </row>
    <row r="539" spans="1:19" x14ac:dyDescent="0.25">
      <c r="A539">
        <v>538</v>
      </c>
      <c r="B539">
        <v>8</v>
      </c>
      <c r="C539">
        <v>538</v>
      </c>
      <c r="D539" t="s">
        <v>587</v>
      </c>
      <c r="E539" s="2">
        <v>44557.916666666657</v>
      </c>
      <c r="F539" t="s">
        <v>588</v>
      </c>
      <c r="G539" t="s">
        <v>158</v>
      </c>
      <c r="H539" t="s">
        <v>159</v>
      </c>
      <c r="I539" t="s">
        <v>160</v>
      </c>
      <c r="J539" t="s">
        <v>47</v>
      </c>
      <c r="K539" t="s">
        <v>25</v>
      </c>
      <c r="L539" t="s">
        <v>25</v>
      </c>
      <c r="M539">
        <v>233</v>
      </c>
      <c r="N539">
        <v>5</v>
      </c>
      <c r="O539" t="s">
        <v>162</v>
      </c>
      <c r="P539">
        <v>41.801659549999997</v>
      </c>
      <c r="Q539">
        <v>-87.601352439999999</v>
      </c>
      <c r="R539">
        <v>4000</v>
      </c>
      <c r="S539">
        <v>1000000</v>
      </c>
    </row>
    <row r="540" spans="1:19" x14ac:dyDescent="0.25">
      <c r="A540">
        <v>539</v>
      </c>
      <c r="B540">
        <v>6</v>
      </c>
      <c r="C540">
        <v>539</v>
      </c>
      <c r="D540" t="s">
        <v>589</v>
      </c>
      <c r="E540" s="2">
        <v>44557.875</v>
      </c>
      <c r="F540" t="s">
        <v>590</v>
      </c>
      <c r="G540" t="s">
        <v>95</v>
      </c>
      <c r="H540" t="s">
        <v>96</v>
      </c>
      <c r="I540" t="s">
        <v>97</v>
      </c>
      <c r="J540" t="s">
        <v>47</v>
      </c>
      <c r="K540" t="s">
        <v>25</v>
      </c>
      <c r="L540" t="s">
        <v>25</v>
      </c>
      <c r="M540">
        <v>233</v>
      </c>
      <c r="N540">
        <v>5</v>
      </c>
      <c r="O540" t="s">
        <v>99</v>
      </c>
      <c r="P540">
        <v>41.800452290000003</v>
      </c>
      <c r="Q540">
        <v>-87.596664410000002</v>
      </c>
      <c r="R540">
        <v>4000</v>
      </c>
      <c r="S540">
        <v>1000000</v>
      </c>
    </row>
    <row r="541" spans="1:19" x14ac:dyDescent="0.25">
      <c r="A541">
        <v>540</v>
      </c>
      <c r="B541">
        <v>6</v>
      </c>
      <c r="C541">
        <v>540</v>
      </c>
      <c r="D541" t="s">
        <v>591</v>
      </c>
      <c r="E541" s="2">
        <v>44558.614583333343</v>
      </c>
      <c r="F541" t="s">
        <v>592</v>
      </c>
      <c r="G541" t="s">
        <v>75</v>
      </c>
      <c r="H541" t="s">
        <v>76</v>
      </c>
      <c r="I541" t="s">
        <v>77</v>
      </c>
      <c r="J541" t="s">
        <v>47</v>
      </c>
      <c r="K541" t="s">
        <v>25</v>
      </c>
      <c r="L541" t="s">
        <v>33</v>
      </c>
      <c r="M541">
        <v>222</v>
      </c>
      <c r="N541">
        <v>5</v>
      </c>
      <c r="O541" t="s">
        <v>79</v>
      </c>
      <c r="P541">
        <v>41.803181619999997</v>
      </c>
      <c r="Q541">
        <v>-87.585432019999999</v>
      </c>
      <c r="R541">
        <v>4000</v>
      </c>
      <c r="S541">
        <v>1000000</v>
      </c>
    </row>
    <row r="542" spans="1:19" x14ac:dyDescent="0.25">
      <c r="A542">
        <v>541</v>
      </c>
      <c r="B542">
        <v>0</v>
      </c>
      <c r="C542">
        <v>541</v>
      </c>
      <c r="R542">
        <v>4000</v>
      </c>
      <c r="S542">
        <v>1000000</v>
      </c>
    </row>
    <row r="543" spans="1:19" x14ac:dyDescent="0.25">
      <c r="A543">
        <v>542</v>
      </c>
      <c r="B543">
        <v>0</v>
      </c>
      <c r="C543">
        <v>542</v>
      </c>
      <c r="R543">
        <v>4000</v>
      </c>
      <c r="S543">
        <v>1000000</v>
      </c>
    </row>
    <row r="544" spans="1:19" x14ac:dyDescent="0.25">
      <c r="A544">
        <v>543</v>
      </c>
      <c r="B544">
        <v>0</v>
      </c>
      <c r="C544">
        <v>543</v>
      </c>
      <c r="R544">
        <v>4000</v>
      </c>
      <c r="S544">
        <v>1000000</v>
      </c>
    </row>
    <row r="545" spans="1:19" x14ac:dyDescent="0.25">
      <c r="A545">
        <v>544</v>
      </c>
      <c r="B545">
        <v>0</v>
      </c>
      <c r="C545">
        <v>544</v>
      </c>
      <c r="R545">
        <v>4000</v>
      </c>
      <c r="S545">
        <v>1000000</v>
      </c>
    </row>
    <row r="546" spans="1:19" x14ac:dyDescent="0.25">
      <c r="A546">
        <v>545</v>
      </c>
      <c r="B546">
        <v>0</v>
      </c>
      <c r="C546">
        <v>545</v>
      </c>
      <c r="R546">
        <v>4000</v>
      </c>
      <c r="S546">
        <v>1000000</v>
      </c>
    </row>
    <row r="547" spans="1:19" x14ac:dyDescent="0.25">
      <c r="A547">
        <v>546</v>
      </c>
      <c r="B547">
        <v>0</v>
      </c>
      <c r="C547">
        <v>546</v>
      </c>
      <c r="R547">
        <v>4000</v>
      </c>
      <c r="S547">
        <v>1000000</v>
      </c>
    </row>
    <row r="548" spans="1:19" x14ac:dyDescent="0.25">
      <c r="A548">
        <v>547</v>
      </c>
      <c r="B548">
        <v>0</v>
      </c>
      <c r="C548">
        <v>547</v>
      </c>
      <c r="R548">
        <v>4000</v>
      </c>
      <c r="S548">
        <v>1000000</v>
      </c>
    </row>
    <row r="549" spans="1:19" x14ac:dyDescent="0.25">
      <c r="A549">
        <v>548</v>
      </c>
      <c r="B549">
        <v>0</v>
      </c>
      <c r="C549">
        <v>548</v>
      </c>
      <c r="R549">
        <v>4000</v>
      </c>
      <c r="S549">
        <v>1000000</v>
      </c>
    </row>
    <row r="550" spans="1:19" x14ac:dyDescent="0.25">
      <c r="A550">
        <v>549</v>
      </c>
      <c r="B550">
        <v>0</v>
      </c>
      <c r="C550">
        <v>549</v>
      </c>
      <c r="R550">
        <v>4000</v>
      </c>
      <c r="S550">
        <v>1000000</v>
      </c>
    </row>
    <row r="551" spans="1:19" x14ac:dyDescent="0.25">
      <c r="A551">
        <v>550</v>
      </c>
      <c r="B551">
        <v>0</v>
      </c>
      <c r="C551">
        <v>550</v>
      </c>
      <c r="R551">
        <v>4000</v>
      </c>
      <c r="S551">
        <v>1000000</v>
      </c>
    </row>
    <row r="552" spans="1:19" x14ac:dyDescent="0.25">
      <c r="A552">
        <v>551</v>
      </c>
      <c r="B552">
        <v>0</v>
      </c>
      <c r="C552">
        <v>551</v>
      </c>
      <c r="R552">
        <v>4000</v>
      </c>
      <c r="S552">
        <v>1000000</v>
      </c>
    </row>
    <row r="553" spans="1:19" x14ac:dyDescent="0.25">
      <c r="A553">
        <v>552</v>
      </c>
      <c r="B553">
        <v>0</v>
      </c>
      <c r="C553">
        <v>552</v>
      </c>
      <c r="R553">
        <v>4000</v>
      </c>
      <c r="S553">
        <v>1000000</v>
      </c>
    </row>
    <row r="554" spans="1:19" x14ac:dyDescent="0.25">
      <c r="A554">
        <v>553</v>
      </c>
      <c r="B554">
        <v>0</v>
      </c>
      <c r="C554">
        <v>553</v>
      </c>
      <c r="R554">
        <v>4000</v>
      </c>
      <c r="S554">
        <v>1000000</v>
      </c>
    </row>
    <row r="555" spans="1:19" x14ac:dyDescent="0.25">
      <c r="A555">
        <v>554</v>
      </c>
      <c r="B555">
        <v>0</v>
      </c>
      <c r="C555">
        <v>554</v>
      </c>
      <c r="R555">
        <v>4000</v>
      </c>
      <c r="S555">
        <v>1000000</v>
      </c>
    </row>
    <row r="556" spans="1:19" x14ac:dyDescent="0.25">
      <c r="A556">
        <v>555</v>
      </c>
      <c r="B556">
        <v>0</v>
      </c>
      <c r="C556">
        <v>555</v>
      </c>
      <c r="R556">
        <v>4000</v>
      </c>
      <c r="S556">
        <v>1000000</v>
      </c>
    </row>
    <row r="557" spans="1:19" x14ac:dyDescent="0.25">
      <c r="A557">
        <v>556</v>
      </c>
      <c r="B557">
        <v>0</v>
      </c>
      <c r="C557">
        <v>556</v>
      </c>
      <c r="R557">
        <v>4000</v>
      </c>
      <c r="S557">
        <v>1000000</v>
      </c>
    </row>
    <row r="558" spans="1:19" x14ac:dyDescent="0.25">
      <c r="A558">
        <v>557</v>
      </c>
      <c r="B558">
        <v>0</v>
      </c>
      <c r="C558">
        <v>557</v>
      </c>
      <c r="R558">
        <v>4000</v>
      </c>
      <c r="S558">
        <v>1000000</v>
      </c>
    </row>
    <row r="559" spans="1:19" x14ac:dyDescent="0.25">
      <c r="A559">
        <v>558</v>
      </c>
      <c r="B559">
        <v>2</v>
      </c>
      <c r="C559">
        <v>558</v>
      </c>
      <c r="D559" t="s">
        <v>593</v>
      </c>
      <c r="E559" s="2">
        <v>44557.916666666657</v>
      </c>
      <c r="F559" t="s">
        <v>594</v>
      </c>
      <c r="G559" t="s">
        <v>95</v>
      </c>
      <c r="H559" t="s">
        <v>96</v>
      </c>
      <c r="I559" t="s">
        <v>97</v>
      </c>
      <c r="J559" t="s">
        <v>47</v>
      </c>
      <c r="K559" t="s">
        <v>25</v>
      </c>
      <c r="L559" t="s">
        <v>25</v>
      </c>
      <c r="M559">
        <v>814</v>
      </c>
      <c r="N559">
        <v>22</v>
      </c>
      <c r="O559" t="s">
        <v>99</v>
      </c>
      <c r="P559">
        <v>41.80859383</v>
      </c>
      <c r="Q559">
        <v>-87.749299480000005</v>
      </c>
      <c r="R559">
        <v>4000</v>
      </c>
      <c r="S559">
        <v>1000000</v>
      </c>
    </row>
    <row r="560" spans="1:19" x14ac:dyDescent="0.25">
      <c r="A560">
        <v>559</v>
      </c>
      <c r="B560">
        <v>3</v>
      </c>
      <c r="C560">
        <v>559</v>
      </c>
      <c r="D560" t="s">
        <v>595</v>
      </c>
      <c r="E560" s="2">
        <v>44559.833333333343</v>
      </c>
      <c r="F560" t="s">
        <v>596</v>
      </c>
      <c r="G560" t="s">
        <v>95</v>
      </c>
      <c r="H560" t="s">
        <v>96</v>
      </c>
      <c r="I560" t="s">
        <v>97</v>
      </c>
      <c r="J560" t="s">
        <v>47</v>
      </c>
      <c r="K560" t="s">
        <v>25</v>
      </c>
      <c r="L560" t="s">
        <v>25</v>
      </c>
      <c r="M560">
        <v>815</v>
      </c>
      <c r="N560">
        <v>22</v>
      </c>
      <c r="O560" t="s">
        <v>99</v>
      </c>
      <c r="P560">
        <v>41.808876599999998</v>
      </c>
      <c r="Q560">
        <v>-87.74074675</v>
      </c>
      <c r="R560">
        <v>4000</v>
      </c>
      <c r="S560">
        <v>1000000</v>
      </c>
    </row>
    <row r="561" spans="1:19" x14ac:dyDescent="0.25">
      <c r="A561">
        <v>560</v>
      </c>
      <c r="B561">
        <v>9</v>
      </c>
      <c r="C561">
        <v>560</v>
      </c>
      <c r="D561" t="s">
        <v>597</v>
      </c>
      <c r="E561" s="2">
        <v>44558.388888888891</v>
      </c>
      <c r="F561" t="s">
        <v>598</v>
      </c>
      <c r="G561" t="s">
        <v>29</v>
      </c>
      <c r="H561" t="s">
        <v>30</v>
      </c>
      <c r="I561" t="s">
        <v>31</v>
      </c>
      <c r="J561" t="s">
        <v>227</v>
      </c>
      <c r="K561" t="s">
        <v>33</v>
      </c>
      <c r="L561" t="s">
        <v>33</v>
      </c>
      <c r="M561">
        <v>821</v>
      </c>
      <c r="N561">
        <v>14</v>
      </c>
      <c r="O561" t="s">
        <v>34</v>
      </c>
      <c r="P561">
        <v>41.803781430000001</v>
      </c>
      <c r="Q561">
        <v>-87.721046619999996</v>
      </c>
      <c r="R561">
        <v>4000</v>
      </c>
      <c r="S561">
        <v>1000000</v>
      </c>
    </row>
    <row r="562" spans="1:19" x14ac:dyDescent="0.25">
      <c r="A562">
        <v>561</v>
      </c>
      <c r="B562">
        <v>3</v>
      </c>
      <c r="C562">
        <v>561</v>
      </c>
      <c r="D562" t="s">
        <v>599</v>
      </c>
      <c r="E562" s="2">
        <v>44559.863888888889</v>
      </c>
      <c r="F562" t="s">
        <v>600</v>
      </c>
      <c r="G562" t="s">
        <v>250</v>
      </c>
      <c r="H562" t="s">
        <v>45</v>
      </c>
      <c r="I562" t="s">
        <v>251</v>
      </c>
      <c r="J562" t="s">
        <v>47</v>
      </c>
      <c r="K562" t="s">
        <v>25</v>
      </c>
      <c r="L562" t="s">
        <v>25</v>
      </c>
      <c r="M562">
        <v>821</v>
      </c>
      <c r="N562">
        <v>14</v>
      </c>
      <c r="O562" t="s">
        <v>48</v>
      </c>
      <c r="P562">
        <v>41.809061020000001</v>
      </c>
      <c r="Q562">
        <v>-87.709746480000007</v>
      </c>
      <c r="R562">
        <v>4000</v>
      </c>
      <c r="S562">
        <v>1000000</v>
      </c>
    </row>
    <row r="563" spans="1:19" x14ac:dyDescent="0.25">
      <c r="A563">
        <v>562</v>
      </c>
      <c r="B563">
        <v>5</v>
      </c>
      <c r="C563">
        <v>562</v>
      </c>
      <c r="D563" t="s">
        <v>601</v>
      </c>
      <c r="E563" s="2">
        <v>44559.743055555547</v>
      </c>
      <c r="F563" t="s">
        <v>602</v>
      </c>
      <c r="G563" t="s">
        <v>107</v>
      </c>
      <c r="H563" t="s">
        <v>96</v>
      </c>
      <c r="I563" t="s">
        <v>108</v>
      </c>
      <c r="J563" t="s">
        <v>47</v>
      </c>
      <c r="K563" t="s">
        <v>25</v>
      </c>
      <c r="L563" t="s">
        <v>25</v>
      </c>
      <c r="M563">
        <v>821</v>
      </c>
      <c r="N563">
        <v>14</v>
      </c>
      <c r="O563" t="s">
        <v>99</v>
      </c>
      <c r="P563">
        <v>41.808951270000001</v>
      </c>
      <c r="Q563">
        <v>-87.705217529999999</v>
      </c>
      <c r="R563">
        <v>4000</v>
      </c>
      <c r="S563">
        <v>1000000</v>
      </c>
    </row>
    <row r="564" spans="1:19" x14ac:dyDescent="0.25">
      <c r="A564">
        <v>563</v>
      </c>
      <c r="B564">
        <v>4</v>
      </c>
      <c r="C564">
        <v>563</v>
      </c>
      <c r="D564" t="s">
        <v>603</v>
      </c>
      <c r="E564" s="2">
        <v>44557.590277777803</v>
      </c>
      <c r="F564" t="s">
        <v>604</v>
      </c>
      <c r="G564" t="s">
        <v>605</v>
      </c>
      <c r="H564" t="s">
        <v>45</v>
      </c>
      <c r="I564" t="s">
        <v>606</v>
      </c>
      <c r="J564" t="s">
        <v>104</v>
      </c>
      <c r="K564" t="s">
        <v>25</v>
      </c>
      <c r="L564" t="s">
        <v>25</v>
      </c>
      <c r="M564">
        <v>922</v>
      </c>
      <c r="N564">
        <v>15</v>
      </c>
      <c r="O564" t="s">
        <v>48</v>
      </c>
      <c r="P564">
        <v>41.808424590000001</v>
      </c>
      <c r="Q564">
        <v>-87.685492530000005</v>
      </c>
      <c r="R564">
        <v>4000</v>
      </c>
      <c r="S564">
        <v>1000000</v>
      </c>
    </row>
    <row r="565" spans="1:19" x14ac:dyDescent="0.25">
      <c r="A565">
        <v>564</v>
      </c>
      <c r="B565">
        <v>4</v>
      </c>
      <c r="C565">
        <v>564</v>
      </c>
      <c r="D565" t="s">
        <v>607</v>
      </c>
      <c r="E565" s="2">
        <v>44558.791666666657</v>
      </c>
      <c r="F565" t="s">
        <v>608</v>
      </c>
      <c r="G565" t="s">
        <v>44</v>
      </c>
      <c r="H565" t="s">
        <v>45</v>
      </c>
      <c r="I565" t="s">
        <v>46</v>
      </c>
      <c r="J565" t="s">
        <v>136</v>
      </c>
      <c r="K565" t="s">
        <v>25</v>
      </c>
      <c r="L565" t="s">
        <v>25</v>
      </c>
      <c r="M565">
        <v>924</v>
      </c>
      <c r="N565">
        <v>12</v>
      </c>
      <c r="O565" t="s">
        <v>48</v>
      </c>
      <c r="P565">
        <v>41.809687510000003</v>
      </c>
      <c r="Q565">
        <v>-87.674970790000003</v>
      </c>
      <c r="R565">
        <v>4000</v>
      </c>
      <c r="S565">
        <v>1000000</v>
      </c>
    </row>
    <row r="566" spans="1:19" x14ac:dyDescent="0.25">
      <c r="A566">
        <v>565</v>
      </c>
      <c r="B566">
        <v>15</v>
      </c>
      <c r="C566">
        <v>565</v>
      </c>
      <c r="D566" t="s">
        <v>609</v>
      </c>
      <c r="E566" s="2">
        <v>44558.625</v>
      </c>
      <c r="F566" t="s">
        <v>610</v>
      </c>
      <c r="G566" t="s">
        <v>95</v>
      </c>
      <c r="H566" t="s">
        <v>96</v>
      </c>
      <c r="I566" t="s">
        <v>97</v>
      </c>
      <c r="J566" t="s">
        <v>47</v>
      </c>
      <c r="K566" t="s">
        <v>25</v>
      </c>
      <c r="L566" t="s">
        <v>25</v>
      </c>
      <c r="M566">
        <v>924</v>
      </c>
      <c r="N566">
        <v>15</v>
      </c>
      <c r="O566" t="s">
        <v>99</v>
      </c>
      <c r="P566">
        <v>41.810487379999998</v>
      </c>
      <c r="Q566">
        <v>-87.660510239999994</v>
      </c>
      <c r="R566">
        <v>4000</v>
      </c>
      <c r="S566">
        <v>1000000</v>
      </c>
    </row>
    <row r="567" spans="1:19" x14ac:dyDescent="0.25">
      <c r="A567">
        <v>566</v>
      </c>
      <c r="B567">
        <v>2</v>
      </c>
      <c r="C567">
        <v>566</v>
      </c>
      <c r="D567" t="s">
        <v>611</v>
      </c>
      <c r="E567" s="2">
        <v>44558.583333333343</v>
      </c>
      <c r="F567" t="s">
        <v>612</v>
      </c>
      <c r="G567" t="s">
        <v>385</v>
      </c>
      <c r="H567" t="s">
        <v>186</v>
      </c>
      <c r="I567" t="s">
        <v>386</v>
      </c>
      <c r="J567" t="s">
        <v>24</v>
      </c>
      <c r="K567" t="s">
        <v>25</v>
      </c>
      <c r="L567" t="s">
        <v>25</v>
      </c>
      <c r="M567">
        <v>933</v>
      </c>
      <c r="N567">
        <v>20</v>
      </c>
      <c r="O567" t="s">
        <v>149</v>
      </c>
      <c r="P567">
        <v>41.806382499999998</v>
      </c>
      <c r="Q567">
        <v>-87.656401160000001</v>
      </c>
      <c r="R567">
        <v>4000</v>
      </c>
      <c r="S567">
        <v>1000000</v>
      </c>
    </row>
    <row r="568" spans="1:19" x14ac:dyDescent="0.25">
      <c r="A568">
        <v>567</v>
      </c>
      <c r="B568">
        <v>3</v>
      </c>
      <c r="C568">
        <v>567</v>
      </c>
      <c r="D568" t="s">
        <v>613</v>
      </c>
      <c r="E568" s="2">
        <v>44559.329861111109</v>
      </c>
      <c r="F568" t="s">
        <v>614</v>
      </c>
      <c r="G568" t="s">
        <v>148</v>
      </c>
      <c r="H568" t="s">
        <v>87</v>
      </c>
      <c r="I568" t="s">
        <v>145</v>
      </c>
      <c r="J568" t="s">
        <v>47</v>
      </c>
      <c r="K568" t="s">
        <v>25</v>
      </c>
      <c r="L568" t="s">
        <v>25</v>
      </c>
      <c r="M568">
        <v>935</v>
      </c>
      <c r="N568">
        <v>11</v>
      </c>
      <c r="O568" t="s">
        <v>149</v>
      </c>
      <c r="P568">
        <v>41.808032330000003</v>
      </c>
      <c r="Q568">
        <v>-87.641290089999998</v>
      </c>
      <c r="R568">
        <v>4000</v>
      </c>
      <c r="S568">
        <v>1000000</v>
      </c>
    </row>
    <row r="569" spans="1:19" x14ac:dyDescent="0.25">
      <c r="A569">
        <v>568</v>
      </c>
      <c r="B569">
        <v>4</v>
      </c>
      <c r="C569">
        <v>568</v>
      </c>
      <c r="D569" t="s">
        <v>615</v>
      </c>
      <c r="E569" s="2">
        <v>44559.604166666657</v>
      </c>
      <c r="F569" t="s">
        <v>616</v>
      </c>
      <c r="G569" t="s">
        <v>144</v>
      </c>
      <c r="H569" t="s">
        <v>30</v>
      </c>
      <c r="I569" t="s">
        <v>145</v>
      </c>
      <c r="J569" t="s">
        <v>486</v>
      </c>
      <c r="K569" t="s">
        <v>25</v>
      </c>
      <c r="L569" t="s">
        <v>25</v>
      </c>
      <c r="M569">
        <v>215</v>
      </c>
      <c r="N569">
        <v>3</v>
      </c>
      <c r="O569" t="s">
        <v>34</v>
      </c>
      <c r="P569">
        <v>41.812558850000002</v>
      </c>
      <c r="Q569">
        <v>-87.626168620000001</v>
      </c>
      <c r="R569">
        <v>4000</v>
      </c>
      <c r="S569">
        <v>1000000</v>
      </c>
    </row>
    <row r="570" spans="1:19" x14ac:dyDescent="0.25">
      <c r="A570">
        <v>569</v>
      </c>
      <c r="B570">
        <v>11</v>
      </c>
      <c r="C570">
        <v>569</v>
      </c>
      <c r="D570" t="s">
        <v>617</v>
      </c>
      <c r="E570" s="2">
        <v>44557.354166666657</v>
      </c>
      <c r="F570" t="s">
        <v>618</v>
      </c>
      <c r="G570" t="s">
        <v>148</v>
      </c>
      <c r="H570" t="s">
        <v>87</v>
      </c>
      <c r="I570" t="s">
        <v>145</v>
      </c>
      <c r="J570" t="s">
        <v>24</v>
      </c>
      <c r="K570" t="s">
        <v>25</v>
      </c>
      <c r="L570" t="s">
        <v>25</v>
      </c>
      <c r="M570">
        <v>221</v>
      </c>
      <c r="N570">
        <v>3</v>
      </c>
      <c r="O570" t="s">
        <v>149</v>
      </c>
      <c r="P570">
        <v>41.810920660000001</v>
      </c>
      <c r="Q570">
        <v>-87.613817699999998</v>
      </c>
      <c r="R570">
        <v>4000</v>
      </c>
      <c r="S570">
        <v>1000000</v>
      </c>
    </row>
    <row r="571" spans="1:19" x14ac:dyDescent="0.25">
      <c r="A571">
        <v>570</v>
      </c>
      <c r="B571">
        <v>15</v>
      </c>
      <c r="C571">
        <v>570</v>
      </c>
      <c r="D571" t="s">
        <v>619</v>
      </c>
      <c r="E571" s="2">
        <v>44558.416666666657</v>
      </c>
      <c r="F571" t="s">
        <v>620</v>
      </c>
      <c r="G571" t="s">
        <v>621</v>
      </c>
      <c r="H571" t="s">
        <v>22</v>
      </c>
      <c r="I571" t="s">
        <v>622</v>
      </c>
      <c r="J571" t="s">
        <v>89</v>
      </c>
      <c r="K571" t="s">
        <v>25</v>
      </c>
      <c r="L571" t="s">
        <v>25</v>
      </c>
      <c r="M571">
        <v>221</v>
      </c>
      <c r="N571">
        <v>4</v>
      </c>
      <c r="O571" t="s">
        <v>26</v>
      </c>
      <c r="P571">
        <v>41.812244589999999</v>
      </c>
      <c r="Q571">
        <v>-87.604430620000002</v>
      </c>
      <c r="R571">
        <v>4000</v>
      </c>
      <c r="S571">
        <v>1000000</v>
      </c>
    </row>
    <row r="572" spans="1:19" x14ac:dyDescent="0.25">
      <c r="A572">
        <v>571</v>
      </c>
      <c r="B572">
        <v>5</v>
      </c>
      <c r="C572">
        <v>571</v>
      </c>
      <c r="D572" t="s">
        <v>623</v>
      </c>
      <c r="E572" s="2">
        <v>44557.958333333343</v>
      </c>
      <c r="F572" t="s">
        <v>624</v>
      </c>
      <c r="G572" t="s">
        <v>625</v>
      </c>
      <c r="H572" t="s">
        <v>30</v>
      </c>
      <c r="I572" t="s">
        <v>626</v>
      </c>
      <c r="J572" t="s">
        <v>89</v>
      </c>
      <c r="K572" t="s">
        <v>25</v>
      </c>
      <c r="L572" t="s">
        <v>33</v>
      </c>
      <c r="M572">
        <v>222</v>
      </c>
      <c r="N572">
        <v>4</v>
      </c>
      <c r="O572" t="s">
        <v>57</v>
      </c>
      <c r="P572">
        <v>41.810748969999999</v>
      </c>
      <c r="Q572">
        <v>-87.593699979999997</v>
      </c>
      <c r="R572">
        <v>4000</v>
      </c>
      <c r="S572">
        <v>1000000</v>
      </c>
    </row>
    <row r="573" spans="1:19" x14ac:dyDescent="0.25">
      <c r="A573">
        <v>572</v>
      </c>
      <c r="B573">
        <v>1</v>
      </c>
      <c r="C573">
        <v>572</v>
      </c>
      <c r="D573" t="s">
        <v>627</v>
      </c>
      <c r="E573" s="2">
        <v>44813.512499999997</v>
      </c>
      <c r="F573" t="s">
        <v>628</v>
      </c>
      <c r="G573" t="s">
        <v>37</v>
      </c>
      <c r="H573" t="s">
        <v>38</v>
      </c>
      <c r="I573" t="s">
        <v>39</v>
      </c>
      <c r="J573" t="s">
        <v>47</v>
      </c>
      <c r="K573" t="s">
        <v>25</v>
      </c>
      <c r="L573" t="s">
        <v>25</v>
      </c>
      <c r="M573">
        <v>222</v>
      </c>
      <c r="N573">
        <v>5</v>
      </c>
      <c r="O573" t="s">
        <v>41</v>
      </c>
      <c r="P573">
        <v>41.804364380000003</v>
      </c>
      <c r="Q573">
        <v>-87.585851059999996</v>
      </c>
      <c r="R573">
        <v>4000</v>
      </c>
      <c r="S573">
        <v>1000000</v>
      </c>
    </row>
    <row r="574" spans="1:19" x14ac:dyDescent="0.25">
      <c r="A574">
        <v>573</v>
      </c>
      <c r="B574">
        <v>0</v>
      </c>
      <c r="C574">
        <v>573</v>
      </c>
      <c r="R574">
        <v>4000</v>
      </c>
      <c r="S574">
        <v>1000000</v>
      </c>
    </row>
    <row r="575" spans="1:19" x14ac:dyDescent="0.25">
      <c r="A575">
        <v>574</v>
      </c>
      <c r="B575">
        <v>0</v>
      </c>
      <c r="C575">
        <v>574</v>
      </c>
      <c r="R575">
        <v>4000</v>
      </c>
      <c r="S575">
        <v>1000000</v>
      </c>
    </row>
    <row r="576" spans="1:19" x14ac:dyDescent="0.25">
      <c r="A576">
        <v>575</v>
      </c>
      <c r="B576">
        <v>0</v>
      </c>
      <c r="C576">
        <v>575</v>
      </c>
      <c r="R576">
        <v>4000</v>
      </c>
      <c r="S576">
        <v>1000000</v>
      </c>
    </row>
    <row r="577" spans="1:19" x14ac:dyDescent="0.25">
      <c r="A577">
        <v>576</v>
      </c>
      <c r="B577">
        <v>0</v>
      </c>
      <c r="C577">
        <v>576</v>
      </c>
      <c r="R577">
        <v>4000</v>
      </c>
      <c r="S577">
        <v>1000000</v>
      </c>
    </row>
    <row r="578" spans="1:19" x14ac:dyDescent="0.25">
      <c r="A578">
        <v>577</v>
      </c>
      <c r="B578">
        <v>0</v>
      </c>
      <c r="C578">
        <v>577</v>
      </c>
      <c r="R578">
        <v>4000</v>
      </c>
      <c r="S578">
        <v>1000000</v>
      </c>
    </row>
    <row r="579" spans="1:19" x14ac:dyDescent="0.25">
      <c r="A579">
        <v>578</v>
      </c>
      <c r="B579">
        <v>0</v>
      </c>
      <c r="C579">
        <v>578</v>
      </c>
      <c r="R579">
        <v>4000</v>
      </c>
      <c r="S579">
        <v>1000000</v>
      </c>
    </row>
    <row r="580" spans="1:19" x14ac:dyDescent="0.25">
      <c r="A580">
        <v>579</v>
      </c>
      <c r="B580">
        <v>0</v>
      </c>
      <c r="C580">
        <v>579</v>
      </c>
      <c r="R580">
        <v>4000</v>
      </c>
      <c r="S580">
        <v>1000000</v>
      </c>
    </row>
    <row r="581" spans="1:19" x14ac:dyDescent="0.25">
      <c r="A581">
        <v>580</v>
      </c>
      <c r="B581">
        <v>0</v>
      </c>
      <c r="C581">
        <v>580</v>
      </c>
      <c r="R581">
        <v>4000</v>
      </c>
      <c r="S581">
        <v>1000000</v>
      </c>
    </row>
    <row r="582" spans="1:19" x14ac:dyDescent="0.25">
      <c r="A582">
        <v>581</v>
      </c>
      <c r="B582">
        <v>0</v>
      </c>
      <c r="C582">
        <v>581</v>
      </c>
      <c r="R582">
        <v>4000</v>
      </c>
      <c r="S582">
        <v>1000000</v>
      </c>
    </row>
    <row r="583" spans="1:19" x14ac:dyDescent="0.25">
      <c r="A583">
        <v>582</v>
      </c>
      <c r="B583">
        <v>0</v>
      </c>
      <c r="C583">
        <v>582</v>
      </c>
      <c r="R583">
        <v>4000</v>
      </c>
      <c r="S583">
        <v>1000000</v>
      </c>
    </row>
    <row r="584" spans="1:19" x14ac:dyDescent="0.25">
      <c r="A584">
        <v>583</v>
      </c>
      <c r="B584">
        <v>0</v>
      </c>
      <c r="C584">
        <v>583</v>
      </c>
      <c r="R584">
        <v>4000</v>
      </c>
      <c r="S584">
        <v>1000000</v>
      </c>
    </row>
    <row r="585" spans="1:19" x14ac:dyDescent="0.25">
      <c r="A585">
        <v>584</v>
      </c>
      <c r="B585">
        <v>0</v>
      </c>
      <c r="C585">
        <v>584</v>
      </c>
      <c r="R585">
        <v>4000</v>
      </c>
      <c r="S585">
        <v>1000000</v>
      </c>
    </row>
    <row r="586" spans="1:19" x14ac:dyDescent="0.25">
      <c r="A586">
        <v>585</v>
      </c>
      <c r="B586">
        <v>0</v>
      </c>
      <c r="C586">
        <v>585</v>
      </c>
      <c r="R586">
        <v>4000</v>
      </c>
      <c r="S586">
        <v>1000000</v>
      </c>
    </row>
    <row r="587" spans="1:19" x14ac:dyDescent="0.25">
      <c r="A587">
        <v>586</v>
      </c>
      <c r="B587">
        <v>0</v>
      </c>
      <c r="C587">
        <v>586</v>
      </c>
      <c r="R587">
        <v>4000</v>
      </c>
      <c r="S587">
        <v>1000000</v>
      </c>
    </row>
    <row r="588" spans="1:19" x14ac:dyDescent="0.25">
      <c r="A588">
        <v>587</v>
      </c>
      <c r="B588">
        <v>0</v>
      </c>
      <c r="C588">
        <v>587</v>
      </c>
      <c r="R588">
        <v>4000</v>
      </c>
      <c r="S588">
        <v>1000000</v>
      </c>
    </row>
    <row r="589" spans="1:19" x14ac:dyDescent="0.25">
      <c r="A589">
        <v>588</v>
      </c>
      <c r="B589">
        <v>0</v>
      </c>
      <c r="C589">
        <v>588</v>
      </c>
      <c r="R589">
        <v>4000</v>
      </c>
      <c r="S589">
        <v>1000000</v>
      </c>
    </row>
    <row r="590" spans="1:19" x14ac:dyDescent="0.25">
      <c r="A590">
        <v>589</v>
      </c>
      <c r="B590">
        <v>0</v>
      </c>
      <c r="C590">
        <v>589</v>
      </c>
      <c r="R590">
        <v>4000</v>
      </c>
      <c r="S590">
        <v>1000000</v>
      </c>
    </row>
    <row r="591" spans="1:19" x14ac:dyDescent="0.25">
      <c r="A591">
        <v>590</v>
      </c>
      <c r="B591">
        <v>0</v>
      </c>
      <c r="C591">
        <v>590</v>
      </c>
      <c r="R591">
        <v>4000</v>
      </c>
      <c r="S591">
        <v>1000000</v>
      </c>
    </row>
    <row r="592" spans="1:19" x14ac:dyDescent="0.25">
      <c r="A592">
        <v>591</v>
      </c>
      <c r="B592">
        <v>0</v>
      </c>
      <c r="C592">
        <v>591</v>
      </c>
      <c r="R592">
        <v>4000</v>
      </c>
      <c r="S592">
        <v>1000000</v>
      </c>
    </row>
    <row r="593" spans="1:19" x14ac:dyDescent="0.25">
      <c r="A593">
        <v>592</v>
      </c>
      <c r="B593">
        <v>4</v>
      </c>
      <c r="C593">
        <v>592</v>
      </c>
      <c r="D593" t="s">
        <v>629</v>
      </c>
      <c r="E593" s="2">
        <v>44557.53125</v>
      </c>
      <c r="F593" t="s">
        <v>630</v>
      </c>
      <c r="G593" t="s">
        <v>102</v>
      </c>
      <c r="H593" t="s">
        <v>96</v>
      </c>
      <c r="I593" t="s">
        <v>103</v>
      </c>
      <c r="J593" t="s">
        <v>631</v>
      </c>
      <c r="K593" t="s">
        <v>25</v>
      </c>
      <c r="L593" t="s">
        <v>25</v>
      </c>
      <c r="M593">
        <v>821</v>
      </c>
      <c r="N593">
        <v>14</v>
      </c>
      <c r="O593" t="s">
        <v>99</v>
      </c>
      <c r="P593">
        <v>41.812610530000001</v>
      </c>
      <c r="Q593">
        <v>-87.723765069999999</v>
      </c>
      <c r="R593">
        <v>4000</v>
      </c>
      <c r="S593">
        <v>1000000</v>
      </c>
    </row>
    <row r="594" spans="1:19" x14ac:dyDescent="0.25">
      <c r="A594">
        <v>593</v>
      </c>
      <c r="B594">
        <v>0</v>
      </c>
      <c r="C594">
        <v>593</v>
      </c>
      <c r="R594">
        <v>4000</v>
      </c>
      <c r="S594">
        <v>1000000</v>
      </c>
    </row>
    <row r="595" spans="1:19" x14ac:dyDescent="0.25">
      <c r="A595">
        <v>594</v>
      </c>
      <c r="B595">
        <v>10</v>
      </c>
      <c r="C595">
        <v>594</v>
      </c>
      <c r="D595" t="s">
        <v>632</v>
      </c>
      <c r="E595" s="2">
        <v>44557.916666666657</v>
      </c>
      <c r="F595" t="s">
        <v>633</v>
      </c>
      <c r="G595" t="s">
        <v>75</v>
      </c>
      <c r="H595" t="s">
        <v>76</v>
      </c>
      <c r="I595" t="s">
        <v>77</v>
      </c>
      <c r="J595" t="s">
        <v>47</v>
      </c>
      <c r="K595" t="s">
        <v>25</v>
      </c>
      <c r="L595" t="s">
        <v>25</v>
      </c>
      <c r="M595">
        <v>921</v>
      </c>
      <c r="N595">
        <v>15</v>
      </c>
      <c r="O595" t="s">
        <v>79</v>
      </c>
      <c r="P595">
        <v>41.818124310000002</v>
      </c>
      <c r="Q595">
        <v>-87.702515899999995</v>
      </c>
      <c r="R595">
        <v>4000</v>
      </c>
      <c r="S595">
        <v>1000000</v>
      </c>
    </row>
    <row r="596" spans="1:19" x14ac:dyDescent="0.25">
      <c r="A596">
        <v>595</v>
      </c>
      <c r="B596">
        <v>6</v>
      </c>
      <c r="C596">
        <v>595</v>
      </c>
      <c r="D596" t="s">
        <v>634</v>
      </c>
      <c r="E596" s="2">
        <v>44557.875</v>
      </c>
      <c r="F596" t="s">
        <v>635</v>
      </c>
      <c r="G596" t="s">
        <v>468</v>
      </c>
      <c r="H596" t="s">
        <v>186</v>
      </c>
      <c r="I596" t="s">
        <v>469</v>
      </c>
      <c r="J596" t="s">
        <v>24</v>
      </c>
      <c r="K596" t="s">
        <v>25</v>
      </c>
      <c r="L596" t="s">
        <v>25</v>
      </c>
      <c r="M596">
        <v>922</v>
      </c>
      <c r="N596">
        <v>15</v>
      </c>
      <c r="O596" t="s">
        <v>155</v>
      </c>
      <c r="P596">
        <v>41.81288971</v>
      </c>
      <c r="Q596">
        <v>-87.694343040000007</v>
      </c>
      <c r="R596">
        <v>4000</v>
      </c>
      <c r="S596">
        <v>1000000</v>
      </c>
    </row>
    <row r="597" spans="1:19" x14ac:dyDescent="0.25">
      <c r="A597">
        <v>596</v>
      </c>
      <c r="B597">
        <v>1</v>
      </c>
      <c r="C597">
        <v>596</v>
      </c>
      <c r="D597" t="s">
        <v>636</v>
      </c>
      <c r="E597" s="2">
        <v>44561.704861111109</v>
      </c>
      <c r="F597" t="s">
        <v>637</v>
      </c>
      <c r="G597" t="s">
        <v>218</v>
      </c>
      <c r="H597" t="s">
        <v>87</v>
      </c>
      <c r="I597" t="s">
        <v>83</v>
      </c>
      <c r="J597" t="s">
        <v>89</v>
      </c>
      <c r="K597" t="s">
        <v>25</v>
      </c>
      <c r="L597" t="s">
        <v>33</v>
      </c>
      <c r="M597">
        <v>924</v>
      </c>
      <c r="N597">
        <v>15</v>
      </c>
      <c r="O597" t="s">
        <v>90</v>
      </c>
      <c r="P597">
        <v>41.815224600000001</v>
      </c>
      <c r="Q597">
        <v>-87.672430590000005</v>
      </c>
      <c r="R597">
        <v>4000</v>
      </c>
      <c r="S597">
        <v>1000000</v>
      </c>
    </row>
    <row r="598" spans="1:19" x14ac:dyDescent="0.25">
      <c r="A598">
        <v>597</v>
      </c>
      <c r="B598">
        <v>2</v>
      </c>
      <c r="C598">
        <v>597</v>
      </c>
      <c r="D598" t="s">
        <v>638</v>
      </c>
      <c r="E598" s="2">
        <v>44559.677083333343</v>
      </c>
      <c r="F598" t="s">
        <v>639</v>
      </c>
      <c r="G598" t="s">
        <v>640</v>
      </c>
      <c r="H598" t="s">
        <v>166</v>
      </c>
      <c r="I598" t="s">
        <v>641</v>
      </c>
      <c r="J598" t="s">
        <v>642</v>
      </c>
      <c r="K598" t="s">
        <v>33</v>
      </c>
      <c r="L598" t="s">
        <v>25</v>
      </c>
      <c r="M598">
        <v>924</v>
      </c>
      <c r="N598">
        <v>11</v>
      </c>
      <c r="O598" t="s">
        <v>168</v>
      </c>
      <c r="P598">
        <v>41.817570189999998</v>
      </c>
      <c r="Q598">
        <v>-87.665183170000006</v>
      </c>
      <c r="R598">
        <v>4000</v>
      </c>
      <c r="S598">
        <v>1000000</v>
      </c>
    </row>
    <row r="599" spans="1:19" x14ac:dyDescent="0.25">
      <c r="A599">
        <v>598</v>
      </c>
      <c r="B599">
        <v>0</v>
      </c>
      <c r="C599">
        <v>598</v>
      </c>
      <c r="R599">
        <v>4000</v>
      </c>
      <c r="S599">
        <v>1000000</v>
      </c>
    </row>
    <row r="600" spans="1:19" x14ac:dyDescent="0.25">
      <c r="A600">
        <v>599</v>
      </c>
      <c r="B600">
        <v>4</v>
      </c>
      <c r="C600">
        <v>599</v>
      </c>
      <c r="D600" t="s">
        <v>643</v>
      </c>
      <c r="E600" s="2">
        <v>44557.976388888907</v>
      </c>
      <c r="F600" t="s">
        <v>644</v>
      </c>
      <c r="G600" t="s">
        <v>201</v>
      </c>
      <c r="H600" t="s">
        <v>76</v>
      </c>
      <c r="I600" t="s">
        <v>202</v>
      </c>
      <c r="J600" t="s">
        <v>24</v>
      </c>
      <c r="K600" t="s">
        <v>33</v>
      </c>
      <c r="L600" t="s">
        <v>25</v>
      </c>
      <c r="M600">
        <v>925</v>
      </c>
      <c r="N600">
        <v>11</v>
      </c>
      <c r="O600" t="s">
        <v>79</v>
      </c>
      <c r="P600">
        <v>41.815705440000002</v>
      </c>
      <c r="Q600">
        <v>-87.644505390000006</v>
      </c>
      <c r="R600">
        <v>4000</v>
      </c>
      <c r="S600">
        <v>1000000</v>
      </c>
    </row>
    <row r="601" spans="1:19" x14ac:dyDescent="0.25">
      <c r="A601">
        <v>600</v>
      </c>
      <c r="B601">
        <v>10</v>
      </c>
      <c r="C601">
        <v>600</v>
      </c>
      <c r="D601" t="s">
        <v>645</v>
      </c>
      <c r="E601" s="2">
        <v>44557.604166666657</v>
      </c>
      <c r="F601" t="s">
        <v>646</v>
      </c>
      <c r="G601" t="s">
        <v>144</v>
      </c>
      <c r="H601" t="s">
        <v>30</v>
      </c>
      <c r="I601" t="s">
        <v>145</v>
      </c>
      <c r="J601" t="s">
        <v>209</v>
      </c>
      <c r="K601" t="s">
        <v>25</v>
      </c>
      <c r="L601" t="s">
        <v>25</v>
      </c>
      <c r="M601">
        <v>925</v>
      </c>
      <c r="N601">
        <v>3</v>
      </c>
      <c r="O601" t="s">
        <v>34</v>
      </c>
      <c r="P601">
        <v>41.817156359999998</v>
      </c>
      <c r="Q601">
        <v>-87.631228250000007</v>
      </c>
      <c r="R601">
        <v>4000</v>
      </c>
      <c r="S601">
        <v>1000000</v>
      </c>
    </row>
    <row r="602" spans="1:19" x14ac:dyDescent="0.25">
      <c r="A602">
        <v>601</v>
      </c>
      <c r="B602">
        <v>9</v>
      </c>
      <c r="C602">
        <v>601</v>
      </c>
      <c r="D602" t="s">
        <v>647</v>
      </c>
      <c r="E602" s="2">
        <v>44557.708333333343</v>
      </c>
      <c r="F602" t="s">
        <v>648</v>
      </c>
      <c r="G602" t="s">
        <v>75</v>
      </c>
      <c r="H602" t="s">
        <v>76</v>
      </c>
      <c r="I602" t="s">
        <v>77</v>
      </c>
      <c r="J602" t="s">
        <v>47</v>
      </c>
      <c r="K602" t="s">
        <v>25</v>
      </c>
      <c r="L602" t="s">
        <v>33</v>
      </c>
      <c r="M602">
        <v>213</v>
      </c>
      <c r="N602">
        <v>3</v>
      </c>
      <c r="O602" t="s">
        <v>79</v>
      </c>
      <c r="P602">
        <v>41.817516879999999</v>
      </c>
      <c r="Q602">
        <v>-87.619815250000002</v>
      </c>
      <c r="R602">
        <v>4000</v>
      </c>
      <c r="S602">
        <v>1000000</v>
      </c>
    </row>
    <row r="603" spans="1:19" x14ac:dyDescent="0.25">
      <c r="A603">
        <v>602</v>
      </c>
      <c r="B603">
        <v>5</v>
      </c>
      <c r="C603">
        <v>602</v>
      </c>
      <c r="D603" t="s">
        <v>649</v>
      </c>
      <c r="E603" s="2">
        <v>44558.541666666657</v>
      </c>
      <c r="F603" t="s">
        <v>650</v>
      </c>
      <c r="G603" t="s">
        <v>148</v>
      </c>
      <c r="H603" t="s">
        <v>87</v>
      </c>
      <c r="I603" t="s">
        <v>145</v>
      </c>
      <c r="J603" t="s">
        <v>24</v>
      </c>
      <c r="K603" t="s">
        <v>25</v>
      </c>
      <c r="L603" t="s">
        <v>25</v>
      </c>
      <c r="M603">
        <v>222</v>
      </c>
      <c r="N603">
        <v>4</v>
      </c>
      <c r="O603" t="s">
        <v>149</v>
      </c>
      <c r="P603">
        <v>41.816111720000002</v>
      </c>
      <c r="Q603">
        <v>-87.600619289999997</v>
      </c>
      <c r="R603">
        <v>4000</v>
      </c>
      <c r="S603">
        <v>1000000</v>
      </c>
    </row>
    <row r="604" spans="1:19" x14ac:dyDescent="0.25">
      <c r="A604">
        <v>603</v>
      </c>
      <c r="B604">
        <v>1</v>
      </c>
      <c r="C604">
        <v>603</v>
      </c>
      <c r="D604" t="s">
        <v>651</v>
      </c>
      <c r="E604" s="2">
        <v>44558.458333333343</v>
      </c>
      <c r="F604" t="s">
        <v>652</v>
      </c>
      <c r="G604" t="s">
        <v>201</v>
      </c>
      <c r="H604" t="s">
        <v>76</v>
      </c>
      <c r="I604" t="s">
        <v>202</v>
      </c>
      <c r="J604" t="s">
        <v>89</v>
      </c>
      <c r="K604" t="s">
        <v>25</v>
      </c>
      <c r="L604" t="s">
        <v>25</v>
      </c>
      <c r="M604">
        <v>222</v>
      </c>
      <c r="N604">
        <v>4</v>
      </c>
      <c r="O604" t="s">
        <v>79</v>
      </c>
      <c r="P604">
        <v>41.815945210000002</v>
      </c>
      <c r="Q604">
        <v>-87.598181690000004</v>
      </c>
      <c r="R604">
        <v>4000</v>
      </c>
      <c r="S604">
        <v>1000000</v>
      </c>
    </row>
    <row r="605" spans="1:19" x14ac:dyDescent="0.25">
      <c r="A605">
        <v>604</v>
      </c>
      <c r="B605">
        <v>0</v>
      </c>
      <c r="C605">
        <v>604</v>
      </c>
      <c r="R605">
        <v>4000</v>
      </c>
      <c r="S605">
        <v>1000000</v>
      </c>
    </row>
    <row r="606" spans="1:19" x14ac:dyDescent="0.25">
      <c r="A606">
        <v>605</v>
      </c>
      <c r="B606">
        <v>0</v>
      </c>
      <c r="C606">
        <v>605</v>
      </c>
      <c r="R606">
        <v>4000</v>
      </c>
      <c r="S606">
        <v>1000000</v>
      </c>
    </row>
    <row r="607" spans="1:19" x14ac:dyDescent="0.25">
      <c r="A607">
        <v>606</v>
      </c>
      <c r="B607">
        <v>0</v>
      </c>
      <c r="C607">
        <v>606</v>
      </c>
      <c r="R607">
        <v>4000</v>
      </c>
      <c r="S607">
        <v>1000000</v>
      </c>
    </row>
    <row r="608" spans="1:19" x14ac:dyDescent="0.25">
      <c r="A608">
        <v>607</v>
      </c>
      <c r="B608">
        <v>0</v>
      </c>
      <c r="C608">
        <v>607</v>
      </c>
      <c r="R608">
        <v>4000</v>
      </c>
      <c r="S608">
        <v>1000000</v>
      </c>
    </row>
    <row r="609" spans="1:19" x14ac:dyDescent="0.25">
      <c r="A609">
        <v>608</v>
      </c>
      <c r="B609">
        <v>0</v>
      </c>
      <c r="C609">
        <v>608</v>
      </c>
      <c r="R609">
        <v>4000</v>
      </c>
      <c r="S609">
        <v>1000000</v>
      </c>
    </row>
    <row r="610" spans="1:19" x14ac:dyDescent="0.25">
      <c r="A610">
        <v>609</v>
      </c>
      <c r="B610">
        <v>0</v>
      </c>
      <c r="C610">
        <v>609</v>
      </c>
      <c r="R610">
        <v>4000</v>
      </c>
      <c r="S610">
        <v>1000000</v>
      </c>
    </row>
    <row r="611" spans="1:19" x14ac:dyDescent="0.25">
      <c r="A611">
        <v>610</v>
      </c>
      <c r="B611">
        <v>0</v>
      </c>
      <c r="C611">
        <v>610</v>
      </c>
      <c r="R611">
        <v>4000</v>
      </c>
      <c r="S611">
        <v>1000000</v>
      </c>
    </row>
    <row r="612" spans="1:19" x14ac:dyDescent="0.25">
      <c r="A612">
        <v>611</v>
      </c>
      <c r="B612">
        <v>0</v>
      </c>
      <c r="C612">
        <v>611</v>
      </c>
      <c r="R612">
        <v>4000</v>
      </c>
      <c r="S612">
        <v>1000000</v>
      </c>
    </row>
    <row r="613" spans="1:19" x14ac:dyDescent="0.25">
      <c r="A613">
        <v>612</v>
      </c>
      <c r="B613">
        <v>0</v>
      </c>
      <c r="C613">
        <v>612</v>
      </c>
      <c r="R613">
        <v>4000</v>
      </c>
      <c r="S613">
        <v>1000000</v>
      </c>
    </row>
    <row r="614" spans="1:19" x14ac:dyDescent="0.25">
      <c r="A614">
        <v>613</v>
      </c>
      <c r="B614">
        <v>0</v>
      </c>
      <c r="C614">
        <v>613</v>
      </c>
      <c r="R614">
        <v>4000</v>
      </c>
      <c r="S614">
        <v>1000000</v>
      </c>
    </row>
    <row r="615" spans="1:19" x14ac:dyDescent="0.25">
      <c r="A615">
        <v>614</v>
      </c>
      <c r="B615">
        <v>0</v>
      </c>
      <c r="C615">
        <v>614</v>
      </c>
      <c r="R615">
        <v>4000</v>
      </c>
      <c r="S615">
        <v>1000000</v>
      </c>
    </row>
    <row r="616" spans="1:19" x14ac:dyDescent="0.25">
      <c r="A616">
        <v>615</v>
      </c>
      <c r="B616">
        <v>0</v>
      </c>
      <c r="C616">
        <v>615</v>
      </c>
      <c r="R616">
        <v>4000</v>
      </c>
      <c r="S616">
        <v>1000000</v>
      </c>
    </row>
    <row r="617" spans="1:19" x14ac:dyDescent="0.25">
      <c r="A617">
        <v>616</v>
      </c>
      <c r="B617">
        <v>0</v>
      </c>
      <c r="C617">
        <v>616</v>
      </c>
      <c r="R617">
        <v>4000</v>
      </c>
      <c r="S617">
        <v>1000000</v>
      </c>
    </row>
    <row r="618" spans="1:19" x14ac:dyDescent="0.25">
      <c r="A618">
        <v>617</v>
      </c>
      <c r="B618">
        <v>0</v>
      </c>
      <c r="C618">
        <v>617</v>
      </c>
      <c r="R618">
        <v>4000</v>
      </c>
      <c r="S618">
        <v>1000000</v>
      </c>
    </row>
    <row r="619" spans="1:19" x14ac:dyDescent="0.25">
      <c r="A619">
        <v>618</v>
      </c>
      <c r="B619">
        <v>0</v>
      </c>
      <c r="C619">
        <v>618</v>
      </c>
      <c r="R619">
        <v>4000</v>
      </c>
      <c r="S619">
        <v>1000000</v>
      </c>
    </row>
    <row r="620" spans="1:19" x14ac:dyDescent="0.25">
      <c r="A620">
        <v>619</v>
      </c>
      <c r="B620">
        <v>0</v>
      </c>
      <c r="C620">
        <v>619</v>
      </c>
      <c r="R620">
        <v>4000</v>
      </c>
      <c r="S620">
        <v>1000000</v>
      </c>
    </row>
    <row r="621" spans="1:19" x14ac:dyDescent="0.25">
      <c r="A621">
        <v>620</v>
      </c>
      <c r="B621">
        <v>0</v>
      </c>
      <c r="C621">
        <v>620</v>
      </c>
      <c r="R621">
        <v>4000</v>
      </c>
      <c r="S621">
        <v>1000000</v>
      </c>
    </row>
    <row r="622" spans="1:19" x14ac:dyDescent="0.25">
      <c r="A622">
        <v>621</v>
      </c>
      <c r="B622">
        <v>0</v>
      </c>
      <c r="C622">
        <v>621</v>
      </c>
      <c r="R622">
        <v>4000</v>
      </c>
      <c r="S622">
        <v>1000000</v>
      </c>
    </row>
    <row r="623" spans="1:19" x14ac:dyDescent="0.25">
      <c r="A623">
        <v>622</v>
      </c>
      <c r="B623">
        <v>0</v>
      </c>
      <c r="C623">
        <v>622</v>
      </c>
      <c r="R623">
        <v>4000</v>
      </c>
      <c r="S623">
        <v>1000000</v>
      </c>
    </row>
    <row r="624" spans="1:19" x14ac:dyDescent="0.25">
      <c r="A624">
        <v>623</v>
      </c>
      <c r="B624">
        <v>0</v>
      </c>
      <c r="C624">
        <v>623</v>
      </c>
      <c r="R624">
        <v>4000</v>
      </c>
      <c r="S624">
        <v>1000000</v>
      </c>
    </row>
    <row r="625" spans="1:19" x14ac:dyDescent="0.25">
      <c r="A625">
        <v>624</v>
      </c>
      <c r="B625">
        <v>0</v>
      </c>
      <c r="C625">
        <v>624</v>
      </c>
      <c r="R625">
        <v>4000</v>
      </c>
      <c r="S625">
        <v>1000000</v>
      </c>
    </row>
    <row r="626" spans="1:19" x14ac:dyDescent="0.25">
      <c r="A626">
        <v>625</v>
      </c>
      <c r="B626">
        <v>2</v>
      </c>
      <c r="C626">
        <v>625</v>
      </c>
      <c r="D626" t="s">
        <v>653</v>
      </c>
      <c r="E626" s="2">
        <v>44558.524305555547</v>
      </c>
      <c r="F626" t="s">
        <v>654</v>
      </c>
      <c r="G626" t="s">
        <v>201</v>
      </c>
      <c r="H626" t="s">
        <v>76</v>
      </c>
      <c r="I626" t="s">
        <v>202</v>
      </c>
      <c r="J626" t="s">
        <v>98</v>
      </c>
      <c r="K626" t="s">
        <v>33</v>
      </c>
      <c r="L626" t="s">
        <v>25</v>
      </c>
      <c r="M626">
        <v>911</v>
      </c>
      <c r="N626">
        <v>12</v>
      </c>
      <c r="O626" t="s">
        <v>79</v>
      </c>
      <c r="P626">
        <v>41.823446850000003</v>
      </c>
      <c r="Q626">
        <v>-87.707787159999995</v>
      </c>
      <c r="R626">
        <v>4000</v>
      </c>
      <c r="S626">
        <v>1000000</v>
      </c>
    </row>
    <row r="627" spans="1:19" x14ac:dyDescent="0.25">
      <c r="A627">
        <v>626</v>
      </c>
      <c r="B627">
        <v>4</v>
      </c>
      <c r="C627">
        <v>626</v>
      </c>
      <c r="D627" t="s">
        <v>655</v>
      </c>
      <c r="E627" s="2">
        <v>44560.8125</v>
      </c>
      <c r="F627" t="s">
        <v>656</v>
      </c>
      <c r="G627" t="s">
        <v>29</v>
      </c>
      <c r="H627" t="s">
        <v>30</v>
      </c>
      <c r="I627" t="s">
        <v>31</v>
      </c>
      <c r="J627" t="s">
        <v>89</v>
      </c>
      <c r="K627" t="s">
        <v>25</v>
      </c>
      <c r="L627" t="s">
        <v>33</v>
      </c>
      <c r="M627">
        <v>921</v>
      </c>
      <c r="N627">
        <v>12</v>
      </c>
      <c r="O627" t="s">
        <v>34</v>
      </c>
      <c r="P627">
        <v>41.822720660000002</v>
      </c>
      <c r="Q627">
        <v>-87.697976490000002</v>
      </c>
      <c r="R627">
        <v>4000</v>
      </c>
      <c r="S627">
        <v>1000000</v>
      </c>
    </row>
    <row r="628" spans="1:19" x14ac:dyDescent="0.25">
      <c r="A628">
        <v>627</v>
      </c>
      <c r="B628">
        <v>6</v>
      </c>
      <c r="C628">
        <v>627</v>
      </c>
      <c r="D628" t="s">
        <v>657</v>
      </c>
      <c r="E628" s="2">
        <v>44558.442361111112</v>
      </c>
      <c r="F628" t="s">
        <v>658</v>
      </c>
      <c r="G628" t="s">
        <v>659</v>
      </c>
      <c r="H628" t="s">
        <v>338</v>
      </c>
      <c r="I628" t="s">
        <v>660</v>
      </c>
      <c r="J628" t="s">
        <v>489</v>
      </c>
      <c r="K628" t="s">
        <v>25</v>
      </c>
      <c r="L628" t="s">
        <v>25</v>
      </c>
      <c r="M628">
        <v>921</v>
      </c>
      <c r="N628">
        <v>12</v>
      </c>
      <c r="O628" t="s">
        <v>520</v>
      </c>
      <c r="P628">
        <v>41.822562230000003</v>
      </c>
      <c r="Q628">
        <v>-87.694646779999999</v>
      </c>
      <c r="R628">
        <v>4000</v>
      </c>
      <c r="S628">
        <v>1000000</v>
      </c>
    </row>
    <row r="629" spans="1:19" x14ac:dyDescent="0.25">
      <c r="A629">
        <v>628</v>
      </c>
      <c r="B629">
        <v>3</v>
      </c>
      <c r="C629">
        <v>628</v>
      </c>
      <c r="D629" t="s">
        <v>661</v>
      </c>
      <c r="E629" s="2">
        <v>44737.237500000017</v>
      </c>
      <c r="F629" t="s">
        <v>662</v>
      </c>
      <c r="G629" t="s">
        <v>37</v>
      </c>
      <c r="H629" t="s">
        <v>38</v>
      </c>
      <c r="I629" t="s">
        <v>39</v>
      </c>
      <c r="J629" t="s">
        <v>47</v>
      </c>
      <c r="K629" t="s">
        <v>25</v>
      </c>
      <c r="L629" t="s">
        <v>33</v>
      </c>
      <c r="M629">
        <v>912</v>
      </c>
      <c r="N629">
        <v>12</v>
      </c>
      <c r="O629" t="s">
        <v>41</v>
      </c>
      <c r="P629">
        <v>41.828528669999997</v>
      </c>
      <c r="Q629">
        <v>-87.678149719999993</v>
      </c>
      <c r="R629">
        <v>4000</v>
      </c>
      <c r="S629">
        <v>1000000</v>
      </c>
    </row>
    <row r="630" spans="1:19" x14ac:dyDescent="0.25">
      <c r="A630">
        <v>629</v>
      </c>
      <c r="B630">
        <v>4</v>
      </c>
      <c r="C630">
        <v>629</v>
      </c>
      <c r="D630" t="s">
        <v>663</v>
      </c>
      <c r="E630" s="2">
        <v>44560.480555555558</v>
      </c>
      <c r="F630" t="s">
        <v>664</v>
      </c>
      <c r="G630" t="s">
        <v>665</v>
      </c>
      <c r="H630" t="s">
        <v>22</v>
      </c>
      <c r="I630" t="s">
        <v>666</v>
      </c>
      <c r="J630" t="s">
        <v>258</v>
      </c>
      <c r="K630" t="s">
        <v>25</v>
      </c>
      <c r="L630" t="s">
        <v>25</v>
      </c>
      <c r="M630">
        <v>912</v>
      </c>
      <c r="N630">
        <v>12</v>
      </c>
      <c r="O630" t="s">
        <v>26</v>
      </c>
      <c r="P630">
        <v>41.82949627</v>
      </c>
      <c r="Q630">
        <v>-87.66792848</v>
      </c>
      <c r="R630">
        <v>4000</v>
      </c>
      <c r="S630">
        <v>1000000</v>
      </c>
    </row>
    <row r="631" spans="1:19" x14ac:dyDescent="0.25">
      <c r="A631">
        <v>630</v>
      </c>
      <c r="B631">
        <v>1</v>
      </c>
      <c r="C631">
        <v>630</v>
      </c>
      <c r="D631" t="s">
        <v>667</v>
      </c>
      <c r="E631" s="2">
        <v>44561.728472222218</v>
      </c>
      <c r="F631" t="s">
        <v>668</v>
      </c>
      <c r="G631" t="s">
        <v>82</v>
      </c>
      <c r="H631" t="s">
        <v>30</v>
      </c>
      <c r="I631" t="s">
        <v>83</v>
      </c>
      <c r="J631" t="s">
        <v>47</v>
      </c>
      <c r="K631" t="s">
        <v>25</v>
      </c>
      <c r="L631" t="s">
        <v>25</v>
      </c>
      <c r="M631">
        <v>915</v>
      </c>
      <c r="N631">
        <v>11</v>
      </c>
      <c r="O631" t="s">
        <v>57</v>
      </c>
      <c r="P631">
        <v>41.824041700000002</v>
      </c>
      <c r="Q631">
        <v>-87.650799899999996</v>
      </c>
      <c r="R631">
        <v>4000</v>
      </c>
      <c r="S631">
        <v>1000000</v>
      </c>
    </row>
    <row r="632" spans="1:19" x14ac:dyDescent="0.25">
      <c r="A632">
        <v>631</v>
      </c>
      <c r="B632">
        <v>2</v>
      </c>
      <c r="C632">
        <v>631</v>
      </c>
      <c r="D632" t="s">
        <v>669</v>
      </c>
      <c r="E632" s="2">
        <v>44558.645833333343</v>
      </c>
      <c r="F632" t="s">
        <v>670</v>
      </c>
      <c r="G632" t="s">
        <v>201</v>
      </c>
      <c r="H632" t="s">
        <v>76</v>
      </c>
      <c r="I632" t="s">
        <v>202</v>
      </c>
      <c r="J632" t="s">
        <v>115</v>
      </c>
      <c r="K632" t="s">
        <v>25</v>
      </c>
      <c r="L632" t="s">
        <v>25</v>
      </c>
      <c r="M632">
        <v>915</v>
      </c>
      <c r="N632">
        <v>11</v>
      </c>
      <c r="O632" t="s">
        <v>79</v>
      </c>
      <c r="P632">
        <v>41.827174229999997</v>
      </c>
      <c r="Q632">
        <v>-87.640478580000007</v>
      </c>
      <c r="R632">
        <v>4000</v>
      </c>
      <c r="S632">
        <v>1000000</v>
      </c>
    </row>
    <row r="633" spans="1:19" x14ac:dyDescent="0.25">
      <c r="A633">
        <v>632</v>
      </c>
      <c r="B633">
        <v>6</v>
      </c>
      <c r="C633">
        <v>632</v>
      </c>
      <c r="D633" t="s">
        <v>671</v>
      </c>
      <c r="E633" s="2">
        <v>44559.041666666657</v>
      </c>
      <c r="F633" t="s">
        <v>672</v>
      </c>
      <c r="G633" t="s">
        <v>139</v>
      </c>
      <c r="H633" t="s">
        <v>129</v>
      </c>
      <c r="I633" t="s">
        <v>140</v>
      </c>
      <c r="J633" t="s">
        <v>24</v>
      </c>
      <c r="K633" t="s">
        <v>25</v>
      </c>
      <c r="L633" t="s">
        <v>25</v>
      </c>
      <c r="M633">
        <v>212</v>
      </c>
      <c r="N633">
        <v>3</v>
      </c>
      <c r="O633" t="s">
        <v>131</v>
      </c>
      <c r="P633">
        <v>41.828174560000001</v>
      </c>
      <c r="Q633">
        <v>-87.623186250000003</v>
      </c>
      <c r="R633">
        <v>4000</v>
      </c>
      <c r="S633">
        <v>1000000</v>
      </c>
    </row>
    <row r="634" spans="1:19" x14ac:dyDescent="0.25">
      <c r="A634">
        <v>633</v>
      </c>
      <c r="B634">
        <v>12</v>
      </c>
      <c r="C634">
        <v>633</v>
      </c>
      <c r="D634" t="s">
        <v>673</v>
      </c>
      <c r="E634" s="2">
        <v>44557.5</v>
      </c>
      <c r="F634" t="s">
        <v>674</v>
      </c>
      <c r="G634" t="s">
        <v>675</v>
      </c>
      <c r="H634" t="s">
        <v>87</v>
      </c>
      <c r="I634" t="s">
        <v>676</v>
      </c>
      <c r="J634" t="s">
        <v>161</v>
      </c>
      <c r="K634" t="s">
        <v>25</v>
      </c>
      <c r="L634" t="s">
        <v>25</v>
      </c>
      <c r="M634">
        <v>212</v>
      </c>
      <c r="N634">
        <v>4</v>
      </c>
      <c r="O634" t="s">
        <v>90</v>
      </c>
      <c r="P634">
        <v>41.83069725</v>
      </c>
      <c r="Q634">
        <v>-87.614476890000006</v>
      </c>
      <c r="R634">
        <v>4000</v>
      </c>
      <c r="S634">
        <v>1000000</v>
      </c>
    </row>
    <row r="635" spans="1:19" x14ac:dyDescent="0.25">
      <c r="A635">
        <v>634</v>
      </c>
      <c r="B635">
        <v>4</v>
      </c>
      <c r="C635">
        <v>634</v>
      </c>
      <c r="D635" t="s">
        <v>677</v>
      </c>
      <c r="E635" s="2">
        <v>44557.4375</v>
      </c>
      <c r="F635" t="s">
        <v>678</v>
      </c>
      <c r="G635" t="s">
        <v>29</v>
      </c>
      <c r="H635" t="s">
        <v>30</v>
      </c>
      <c r="I635" t="s">
        <v>31</v>
      </c>
      <c r="J635" t="s">
        <v>89</v>
      </c>
      <c r="K635" t="s">
        <v>25</v>
      </c>
      <c r="L635" t="s">
        <v>33</v>
      </c>
      <c r="M635">
        <v>212</v>
      </c>
      <c r="N635">
        <v>4</v>
      </c>
      <c r="O635" t="s">
        <v>34</v>
      </c>
      <c r="P635">
        <v>41.824911929999999</v>
      </c>
      <c r="Q635">
        <v>-87.609170300000002</v>
      </c>
      <c r="R635">
        <v>4000</v>
      </c>
      <c r="S635">
        <v>1000000</v>
      </c>
    </row>
    <row r="636" spans="1:19" x14ac:dyDescent="0.25">
      <c r="A636">
        <v>635</v>
      </c>
      <c r="B636">
        <v>0</v>
      </c>
      <c r="C636">
        <v>635</v>
      </c>
      <c r="R636">
        <v>4000</v>
      </c>
      <c r="S636">
        <v>1000000</v>
      </c>
    </row>
    <row r="637" spans="1:19" x14ac:dyDescent="0.25">
      <c r="A637">
        <v>636</v>
      </c>
      <c r="B637">
        <v>0</v>
      </c>
      <c r="C637">
        <v>636</v>
      </c>
      <c r="R637">
        <v>4000</v>
      </c>
      <c r="S637">
        <v>1000000</v>
      </c>
    </row>
    <row r="638" spans="1:19" x14ac:dyDescent="0.25">
      <c r="A638">
        <v>637</v>
      </c>
      <c r="B638">
        <v>0</v>
      </c>
      <c r="C638">
        <v>637</v>
      </c>
      <c r="R638">
        <v>4000</v>
      </c>
      <c r="S638">
        <v>1000000</v>
      </c>
    </row>
    <row r="639" spans="1:19" x14ac:dyDescent="0.25">
      <c r="A639">
        <v>638</v>
      </c>
      <c r="B639">
        <v>0</v>
      </c>
      <c r="C639">
        <v>638</v>
      </c>
      <c r="R639">
        <v>4000</v>
      </c>
      <c r="S639">
        <v>1000000</v>
      </c>
    </row>
    <row r="640" spans="1:19" x14ac:dyDescent="0.25">
      <c r="A640">
        <v>639</v>
      </c>
      <c r="B640">
        <v>0</v>
      </c>
      <c r="C640">
        <v>639</v>
      </c>
      <c r="R640">
        <v>4000</v>
      </c>
      <c r="S640">
        <v>1000000</v>
      </c>
    </row>
    <row r="641" spans="1:19" x14ac:dyDescent="0.25">
      <c r="A641">
        <v>640</v>
      </c>
      <c r="B641">
        <v>0</v>
      </c>
      <c r="C641">
        <v>640</v>
      </c>
      <c r="R641">
        <v>4000</v>
      </c>
      <c r="S641">
        <v>1000000</v>
      </c>
    </row>
    <row r="642" spans="1:19" x14ac:dyDescent="0.25">
      <c r="A642">
        <v>641</v>
      </c>
      <c r="B642">
        <v>0</v>
      </c>
      <c r="C642">
        <v>641</v>
      </c>
      <c r="R642">
        <v>4000</v>
      </c>
      <c r="S642">
        <v>1000000</v>
      </c>
    </row>
    <row r="643" spans="1:19" x14ac:dyDescent="0.25">
      <c r="A643">
        <v>642</v>
      </c>
      <c r="B643">
        <v>0</v>
      </c>
      <c r="C643">
        <v>642</v>
      </c>
      <c r="R643">
        <v>4000</v>
      </c>
      <c r="S643">
        <v>1000000</v>
      </c>
    </row>
    <row r="644" spans="1:19" x14ac:dyDescent="0.25">
      <c r="A644">
        <v>643</v>
      </c>
      <c r="B644">
        <v>0</v>
      </c>
      <c r="C644">
        <v>643</v>
      </c>
      <c r="R644">
        <v>4000</v>
      </c>
      <c r="S644">
        <v>1000000</v>
      </c>
    </row>
    <row r="645" spans="1:19" x14ac:dyDescent="0.25">
      <c r="A645">
        <v>644</v>
      </c>
      <c r="B645">
        <v>0</v>
      </c>
      <c r="C645">
        <v>644</v>
      </c>
      <c r="R645">
        <v>4000</v>
      </c>
      <c r="S645">
        <v>1000000</v>
      </c>
    </row>
    <row r="646" spans="1:19" x14ac:dyDescent="0.25">
      <c r="A646">
        <v>645</v>
      </c>
      <c r="B646">
        <v>0</v>
      </c>
      <c r="C646">
        <v>645</v>
      </c>
      <c r="R646">
        <v>4000</v>
      </c>
      <c r="S646">
        <v>1000000</v>
      </c>
    </row>
    <row r="647" spans="1:19" x14ac:dyDescent="0.25">
      <c r="A647">
        <v>646</v>
      </c>
      <c r="B647">
        <v>0</v>
      </c>
      <c r="C647">
        <v>646</v>
      </c>
      <c r="R647">
        <v>4000</v>
      </c>
      <c r="S647">
        <v>1000000</v>
      </c>
    </row>
    <row r="648" spans="1:19" x14ac:dyDescent="0.25">
      <c r="A648">
        <v>647</v>
      </c>
      <c r="B648">
        <v>0</v>
      </c>
      <c r="C648">
        <v>647</v>
      </c>
      <c r="R648">
        <v>4000</v>
      </c>
      <c r="S648">
        <v>1000000</v>
      </c>
    </row>
    <row r="649" spans="1:19" x14ac:dyDescent="0.25">
      <c r="A649">
        <v>648</v>
      </c>
      <c r="B649">
        <v>0</v>
      </c>
      <c r="C649">
        <v>648</v>
      </c>
      <c r="R649">
        <v>4000</v>
      </c>
      <c r="S649">
        <v>1000000</v>
      </c>
    </row>
    <row r="650" spans="1:19" x14ac:dyDescent="0.25">
      <c r="A650">
        <v>649</v>
      </c>
      <c r="B650">
        <v>0</v>
      </c>
      <c r="C650">
        <v>649</v>
      </c>
      <c r="R650">
        <v>4000</v>
      </c>
      <c r="S650">
        <v>1000000</v>
      </c>
    </row>
    <row r="651" spans="1:19" x14ac:dyDescent="0.25">
      <c r="A651">
        <v>650</v>
      </c>
      <c r="B651">
        <v>0</v>
      </c>
      <c r="C651">
        <v>650</v>
      </c>
      <c r="R651">
        <v>4000</v>
      </c>
      <c r="S651">
        <v>1000000</v>
      </c>
    </row>
    <row r="652" spans="1:19" x14ac:dyDescent="0.25">
      <c r="A652">
        <v>651</v>
      </c>
      <c r="B652">
        <v>0</v>
      </c>
      <c r="C652">
        <v>651</v>
      </c>
      <c r="R652">
        <v>4000</v>
      </c>
      <c r="S652">
        <v>1000000</v>
      </c>
    </row>
    <row r="653" spans="1:19" x14ac:dyDescent="0.25">
      <c r="A653">
        <v>652</v>
      </c>
      <c r="B653">
        <v>0</v>
      </c>
      <c r="C653">
        <v>652</v>
      </c>
      <c r="R653">
        <v>4000</v>
      </c>
      <c r="S653">
        <v>1000000</v>
      </c>
    </row>
    <row r="654" spans="1:19" x14ac:dyDescent="0.25">
      <c r="A654">
        <v>653</v>
      </c>
      <c r="B654">
        <v>0</v>
      </c>
      <c r="C654">
        <v>653</v>
      </c>
      <c r="R654">
        <v>4000</v>
      </c>
      <c r="S654">
        <v>1000000</v>
      </c>
    </row>
    <row r="655" spans="1:19" x14ac:dyDescent="0.25">
      <c r="A655">
        <v>654</v>
      </c>
      <c r="B655">
        <v>0</v>
      </c>
      <c r="C655">
        <v>654</v>
      </c>
      <c r="R655">
        <v>4000</v>
      </c>
      <c r="S655">
        <v>1000000</v>
      </c>
    </row>
    <row r="656" spans="1:19" x14ac:dyDescent="0.25">
      <c r="A656">
        <v>655</v>
      </c>
      <c r="B656">
        <v>0</v>
      </c>
      <c r="C656">
        <v>655</v>
      </c>
      <c r="R656">
        <v>4000</v>
      </c>
      <c r="S656">
        <v>1000000</v>
      </c>
    </row>
    <row r="657" spans="1:19" x14ac:dyDescent="0.25">
      <c r="A657">
        <v>656</v>
      </c>
      <c r="B657">
        <v>5</v>
      </c>
      <c r="C657">
        <v>656</v>
      </c>
      <c r="D657" t="s">
        <v>679</v>
      </c>
      <c r="E657" s="2">
        <v>44558.072916666657</v>
      </c>
      <c r="F657" t="s">
        <v>680</v>
      </c>
      <c r="G657" t="s">
        <v>201</v>
      </c>
      <c r="H657" t="s">
        <v>76</v>
      </c>
      <c r="I657" t="s">
        <v>202</v>
      </c>
      <c r="J657" t="s">
        <v>161</v>
      </c>
      <c r="K657" t="s">
        <v>25</v>
      </c>
      <c r="L657" t="s">
        <v>25</v>
      </c>
      <c r="M657">
        <v>1031</v>
      </c>
      <c r="N657">
        <v>22</v>
      </c>
      <c r="O657" t="s">
        <v>79</v>
      </c>
      <c r="P657">
        <v>41.835911420000002</v>
      </c>
      <c r="Q657">
        <v>-87.723107339999999</v>
      </c>
      <c r="R657">
        <v>4000</v>
      </c>
      <c r="S657">
        <v>1000000</v>
      </c>
    </row>
    <row r="658" spans="1:19" x14ac:dyDescent="0.25">
      <c r="A658">
        <v>657</v>
      </c>
      <c r="B658">
        <v>2</v>
      </c>
      <c r="C658">
        <v>657</v>
      </c>
      <c r="D658" t="s">
        <v>681</v>
      </c>
      <c r="E658" s="2">
        <v>44559.711111111108</v>
      </c>
      <c r="F658" t="s">
        <v>682</v>
      </c>
      <c r="G658" t="s">
        <v>218</v>
      </c>
      <c r="H658" t="s">
        <v>87</v>
      </c>
      <c r="I658" t="s">
        <v>83</v>
      </c>
      <c r="J658" t="s">
        <v>47</v>
      </c>
      <c r="K658" t="s">
        <v>25</v>
      </c>
      <c r="L658" t="s">
        <v>25</v>
      </c>
      <c r="M658">
        <v>1031</v>
      </c>
      <c r="N658">
        <v>22</v>
      </c>
      <c r="O658" t="s">
        <v>90</v>
      </c>
      <c r="P658">
        <v>41.836556729999998</v>
      </c>
      <c r="Q658">
        <v>-87.717016999999998</v>
      </c>
      <c r="R658">
        <v>4000</v>
      </c>
      <c r="S658">
        <v>1000000</v>
      </c>
    </row>
    <row r="659" spans="1:19" x14ac:dyDescent="0.25">
      <c r="A659">
        <v>658</v>
      </c>
      <c r="B659">
        <v>2</v>
      </c>
      <c r="C659">
        <v>658</v>
      </c>
      <c r="D659" t="s">
        <v>683</v>
      </c>
      <c r="E659" s="2">
        <v>44558.333333333343</v>
      </c>
      <c r="F659" t="s">
        <v>684</v>
      </c>
      <c r="G659" t="s">
        <v>148</v>
      </c>
      <c r="H659" t="s">
        <v>87</v>
      </c>
      <c r="I659" t="s">
        <v>145</v>
      </c>
      <c r="J659" t="s">
        <v>136</v>
      </c>
      <c r="K659" t="s">
        <v>25</v>
      </c>
      <c r="L659" t="s">
        <v>33</v>
      </c>
      <c r="M659">
        <v>1032</v>
      </c>
      <c r="N659">
        <v>12</v>
      </c>
      <c r="O659" t="s">
        <v>149</v>
      </c>
      <c r="P659">
        <v>41.839024760000001</v>
      </c>
      <c r="Q659">
        <v>-87.706538219999999</v>
      </c>
      <c r="R659">
        <v>4000</v>
      </c>
      <c r="S659">
        <v>1000000</v>
      </c>
    </row>
    <row r="660" spans="1:19" x14ac:dyDescent="0.25">
      <c r="A660">
        <v>659</v>
      </c>
      <c r="B660">
        <v>1</v>
      </c>
      <c r="C660">
        <v>659</v>
      </c>
      <c r="D660" t="s">
        <v>685</v>
      </c>
      <c r="E660" s="2">
        <v>44742.959027777782</v>
      </c>
      <c r="F660" t="s">
        <v>686</v>
      </c>
      <c r="G660" t="s">
        <v>37</v>
      </c>
      <c r="H660" t="s">
        <v>38</v>
      </c>
      <c r="I660" t="s">
        <v>39</v>
      </c>
      <c r="J660" t="s">
        <v>115</v>
      </c>
      <c r="K660" t="s">
        <v>33</v>
      </c>
      <c r="L660" t="s">
        <v>25</v>
      </c>
      <c r="M660">
        <v>911</v>
      </c>
      <c r="N660">
        <v>25</v>
      </c>
      <c r="O660" t="s">
        <v>41</v>
      </c>
      <c r="P660">
        <v>41.833667470000002</v>
      </c>
      <c r="Q660">
        <v>-87.685190329999998</v>
      </c>
      <c r="R660">
        <v>4000</v>
      </c>
      <c r="S660">
        <v>1000000</v>
      </c>
    </row>
    <row r="661" spans="1:19" x14ac:dyDescent="0.25">
      <c r="A661">
        <v>660</v>
      </c>
      <c r="B661">
        <v>1</v>
      </c>
      <c r="C661">
        <v>660</v>
      </c>
      <c r="D661" t="s">
        <v>687</v>
      </c>
      <c r="E661" s="2">
        <v>44561.931944444441</v>
      </c>
      <c r="F661" t="s">
        <v>688</v>
      </c>
      <c r="G661" t="s">
        <v>689</v>
      </c>
      <c r="H661" t="s">
        <v>166</v>
      </c>
      <c r="I661" t="s">
        <v>690</v>
      </c>
      <c r="J661" t="s">
        <v>227</v>
      </c>
      <c r="K661" t="s">
        <v>33</v>
      </c>
      <c r="L661" t="s">
        <v>25</v>
      </c>
      <c r="M661">
        <v>912</v>
      </c>
      <c r="N661">
        <v>12</v>
      </c>
      <c r="O661" t="s">
        <v>168</v>
      </c>
      <c r="P661">
        <v>41.832205199999997</v>
      </c>
      <c r="Q661">
        <v>-87.675609730000005</v>
      </c>
      <c r="R661">
        <v>4000</v>
      </c>
      <c r="S661">
        <v>1000000</v>
      </c>
    </row>
    <row r="662" spans="1:19" x14ac:dyDescent="0.25">
      <c r="A662">
        <v>661</v>
      </c>
      <c r="B662">
        <v>5</v>
      </c>
      <c r="C662">
        <v>661</v>
      </c>
      <c r="D662" t="s">
        <v>691</v>
      </c>
      <c r="E662" s="2">
        <v>44557.927083333343</v>
      </c>
      <c r="F662" t="s">
        <v>692</v>
      </c>
      <c r="G662" t="s">
        <v>148</v>
      </c>
      <c r="H662" t="s">
        <v>87</v>
      </c>
      <c r="I662" t="s">
        <v>145</v>
      </c>
      <c r="J662" t="s">
        <v>190</v>
      </c>
      <c r="K662" t="s">
        <v>33</v>
      </c>
      <c r="L662" t="s">
        <v>25</v>
      </c>
      <c r="M662">
        <v>912</v>
      </c>
      <c r="N662">
        <v>12</v>
      </c>
      <c r="O662" t="s">
        <v>149</v>
      </c>
      <c r="P662">
        <v>41.834974469999999</v>
      </c>
      <c r="Q662">
        <v>-87.665673699999999</v>
      </c>
      <c r="R662">
        <v>4000</v>
      </c>
      <c r="S662">
        <v>1000000</v>
      </c>
    </row>
    <row r="663" spans="1:19" x14ac:dyDescent="0.25">
      <c r="A663">
        <v>662</v>
      </c>
      <c r="B663">
        <v>5</v>
      </c>
      <c r="C663">
        <v>662</v>
      </c>
      <c r="D663" t="s">
        <v>693</v>
      </c>
      <c r="E663" s="2">
        <v>44557.996527777803</v>
      </c>
      <c r="F663" t="s">
        <v>694</v>
      </c>
      <c r="G663" t="s">
        <v>75</v>
      </c>
      <c r="H663" t="s">
        <v>76</v>
      </c>
      <c r="I663" t="s">
        <v>77</v>
      </c>
      <c r="J663" t="s">
        <v>47</v>
      </c>
      <c r="K663" t="s">
        <v>25</v>
      </c>
      <c r="L663" t="s">
        <v>25</v>
      </c>
      <c r="M663">
        <v>913</v>
      </c>
      <c r="N663">
        <v>11</v>
      </c>
      <c r="O663" t="s">
        <v>79</v>
      </c>
      <c r="P663">
        <v>41.832165920000001</v>
      </c>
      <c r="Q663">
        <v>-87.650999810000002</v>
      </c>
      <c r="R663">
        <v>4000</v>
      </c>
      <c r="S663">
        <v>1000000</v>
      </c>
    </row>
    <row r="664" spans="1:19" x14ac:dyDescent="0.25">
      <c r="A664">
        <v>663</v>
      </c>
      <c r="B664">
        <v>1</v>
      </c>
      <c r="C664">
        <v>663</v>
      </c>
      <c r="D664" t="s">
        <v>695</v>
      </c>
      <c r="E664" s="2">
        <v>44900.62222222222</v>
      </c>
      <c r="F664" t="s">
        <v>696</v>
      </c>
      <c r="G664" t="s">
        <v>37</v>
      </c>
      <c r="H664" t="s">
        <v>38</v>
      </c>
      <c r="I664" t="s">
        <v>39</v>
      </c>
      <c r="J664" t="s">
        <v>32</v>
      </c>
      <c r="K664" t="s">
        <v>25</v>
      </c>
      <c r="L664" t="s">
        <v>25</v>
      </c>
      <c r="M664">
        <v>913</v>
      </c>
      <c r="N664">
        <v>11</v>
      </c>
      <c r="O664" t="s">
        <v>41</v>
      </c>
      <c r="P664">
        <v>41.837176049999997</v>
      </c>
      <c r="Q664">
        <v>-87.647163199999994</v>
      </c>
      <c r="R664">
        <v>4000</v>
      </c>
      <c r="S664">
        <v>1000000</v>
      </c>
    </row>
    <row r="665" spans="1:19" x14ac:dyDescent="0.25">
      <c r="A665">
        <v>664</v>
      </c>
      <c r="B665">
        <v>5</v>
      </c>
      <c r="C665">
        <v>664</v>
      </c>
      <c r="D665" t="s">
        <v>697</v>
      </c>
      <c r="E665" s="2">
        <v>44557.878472222219</v>
      </c>
      <c r="F665" t="s">
        <v>698</v>
      </c>
      <c r="G665" t="s">
        <v>107</v>
      </c>
      <c r="H665" t="s">
        <v>96</v>
      </c>
      <c r="I665" t="s">
        <v>108</v>
      </c>
      <c r="J665" t="s">
        <v>136</v>
      </c>
      <c r="K665" t="s">
        <v>25</v>
      </c>
      <c r="L665" t="s">
        <v>25</v>
      </c>
      <c r="M665">
        <v>133</v>
      </c>
      <c r="N665">
        <v>3</v>
      </c>
      <c r="O665" t="s">
        <v>99</v>
      </c>
      <c r="P665">
        <v>41.839464759999998</v>
      </c>
      <c r="Q665">
        <v>-87.623233909999996</v>
      </c>
      <c r="R665">
        <v>4000</v>
      </c>
      <c r="S665">
        <v>1000000</v>
      </c>
    </row>
    <row r="666" spans="1:19" x14ac:dyDescent="0.25">
      <c r="A666">
        <v>665</v>
      </c>
      <c r="B666">
        <v>13</v>
      </c>
      <c r="C666">
        <v>665</v>
      </c>
      <c r="D666" t="s">
        <v>699</v>
      </c>
      <c r="E666" s="2">
        <v>44557.75</v>
      </c>
      <c r="F666" t="s">
        <v>700</v>
      </c>
      <c r="G666" t="s">
        <v>158</v>
      </c>
      <c r="H666" t="s">
        <v>159</v>
      </c>
      <c r="I666" t="s">
        <v>160</v>
      </c>
      <c r="J666" t="s">
        <v>47</v>
      </c>
      <c r="K666" t="s">
        <v>25</v>
      </c>
      <c r="L666" t="s">
        <v>25</v>
      </c>
      <c r="M666">
        <v>211</v>
      </c>
      <c r="N666">
        <v>3</v>
      </c>
      <c r="O666" t="s">
        <v>162</v>
      </c>
      <c r="P666">
        <v>41.83837389</v>
      </c>
      <c r="Q666">
        <v>-87.621234970000003</v>
      </c>
      <c r="R666">
        <v>4000</v>
      </c>
      <c r="S666">
        <v>1000000</v>
      </c>
    </row>
    <row r="667" spans="1:19" x14ac:dyDescent="0.25">
      <c r="A667">
        <v>666</v>
      </c>
      <c r="B667">
        <v>1</v>
      </c>
      <c r="C667">
        <v>666</v>
      </c>
      <c r="D667" t="s">
        <v>701</v>
      </c>
      <c r="E667" s="2">
        <v>44557.75</v>
      </c>
      <c r="F667" t="s">
        <v>702</v>
      </c>
      <c r="G667" t="s">
        <v>29</v>
      </c>
      <c r="H667" t="s">
        <v>30</v>
      </c>
      <c r="I667" t="s">
        <v>31</v>
      </c>
      <c r="J667" t="s">
        <v>89</v>
      </c>
      <c r="K667" t="s">
        <v>25</v>
      </c>
      <c r="L667" t="s">
        <v>33</v>
      </c>
      <c r="M667">
        <v>211</v>
      </c>
      <c r="N667">
        <v>4</v>
      </c>
      <c r="O667" t="s">
        <v>34</v>
      </c>
      <c r="P667">
        <v>41.832102220000003</v>
      </c>
      <c r="Q667">
        <v>-87.610090990000003</v>
      </c>
      <c r="R667">
        <v>4000</v>
      </c>
      <c r="S667">
        <v>1000000</v>
      </c>
    </row>
    <row r="668" spans="1:19" x14ac:dyDescent="0.25">
      <c r="A668">
        <v>667</v>
      </c>
      <c r="B668">
        <v>0</v>
      </c>
      <c r="C668">
        <v>667</v>
      </c>
      <c r="R668">
        <v>4000</v>
      </c>
      <c r="S668">
        <v>1000000</v>
      </c>
    </row>
    <row r="669" spans="1:19" x14ac:dyDescent="0.25">
      <c r="A669">
        <v>668</v>
      </c>
      <c r="B669">
        <v>0</v>
      </c>
      <c r="C669">
        <v>668</v>
      </c>
      <c r="R669">
        <v>4000</v>
      </c>
      <c r="S669">
        <v>1000000</v>
      </c>
    </row>
    <row r="670" spans="1:19" x14ac:dyDescent="0.25">
      <c r="A670">
        <v>669</v>
      </c>
      <c r="B670">
        <v>0</v>
      </c>
      <c r="C670">
        <v>669</v>
      </c>
      <c r="R670">
        <v>4000</v>
      </c>
      <c r="S670">
        <v>1000000</v>
      </c>
    </row>
    <row r="671" spans="1:19" x14ac:dyDescent="0.25">
      <c r="A671">
        <v>670</v>
      </c>
      <c r="B671">
        <v>0</v>
      </c>
      <c r="C671">
        <v>670</v>
      </c>
      <c r="R671">
        <v>4000</v>
      </c>
      <c r="S671">
        <v>1000000</v>
      </c>
    </row>
    <row r="672" spans="1:19" x14ac:dyDescent="0.25">
      <c r="A672">
        <v>671</v>
      </c>
      <c r="B672">
        <v>0</v>
      </c>
      <c r="C672">
        <v>671</v>
      </c>
      <c r="R672">
        <v>4000</v>
      </c>
      <c r="S672">
        <v>1000000</v>
      </c>
    </row>
    <row r="673" spans="1:19" x14ac:dyDescent="0.25">
      <c r="A673">
        <v>672</v>
      </c>
      <c r="B673">
        <v>0</v>
      </c>
      <c r="C673">
        <v>672</v>
      </c>
      <c r="R673">
        <v>4000</v>
      </c>
      <c r="S673">
        <v>1000000</v>
      </c>
    </row>
    <row r="674" spans="1:19" x14ac:dyDescent="0.25">
      <c r="A674">
        <v>673</v>
      </c>
      <c r="B674">
        <v>0</v>
      </c>
      <c r="C674">
        <v>673</v>
      </c>
      <c r="R674">
        <v>4000</v>
      </c>
      <c r="S674">
        <v>1000000</v>
      </c>
    </row>
    <row r="675" spans="1:19" x14ac:dyDescent="0.25">
      <c r="A675">
        <v>674</v>
      </c>
      <c r="B675">
        <v>0</v>
      </c>
      <c r="C675">
        <v>674</v>
      </c>
      <c r="R675">
        <v>4000</v>
      </c>
      <c r="S675">
        <v>1000000</v>
      </c>
    </row>
    <row r="676" spans="1:19" x14ac:dyDescent="0.25">
      <c r="A676">
        <v>675</v>
      </c>
      <c r="B676">
        <v>0</v>
      </c>
      <c r="C676">
        <v>675</v>
      </c>
      <c r="R676">
        <v>4000</v>
      </c>
      <c r="S676">
        <v>1000000</v>
      </c>
    </row>
    <row r="677" spans="1:19" x14ac:dyDescent="0.25">
      <c r="A677">
        <v>676</v>
      </c>
      <c r="B677">
        <v>0</v>
      </c>
      <c r="C677">
        <v>676</v>
      </c>
      <c r="R677">
        <v>4000</v>
      </c>
      <c r="S677">
        <v>1000000</v>
      </c>
    </row>
    <row r="678" spans="1:19" x14ac:dyDescent="0.25">
      <c r="A678">
        <v>677</v>
      </c>
      <c r="B678">
        <v>0</v>
      </c>
      <c r="C678">
        <v>677</v>
      </c>
      <c r="R678">
        <v>4000</v>
      </c>
      <c r="S678">
        <v>1000000</v>
      </c>
    </row>
    <row r="679" spans="1:19" x14ac:dyDescent="0.25">
      <c r="A679">
        <v>678</v>
      </c>
      <c r="B679">
        <v>0</v>
      </c>
      <c r="C679">
        <v>678</v>
      </c>
      <c r="R679">
        <v>4000</v>
      </c>
      <c r="S679">
        <v>1000000</v>
      </c>
    </row>
    <row r="680" spans="1:19" x14ac:dyDescent="0.25">
      <c r="A680">
        <v>679</v>
      </c>
      <c r="B680">
        <v>0</v>
      </c>
      <c r="C680">
        <v>679</v>
      </c>
      <c r="R680">
        <v>4000</v>
      </c>
      <c r="S680">
        <v>1000000</v>
      </c>
    </row>
    <row r="681" spans="1:19" x14ac:dyDescent="0.25">
      <c r="A681">
        <v>680</v>
      </c>
      <c r="B681">
        <v>0</v>
      </c>
      <c r="C681">
        <v>680</v>
      </c>
      <c r="R681">
        <v>4000</v>
      </c>
      <c r="S681">
        <v>1000000</v>
      </c>
    </row>
    <row r="682" spans="1:19" x14ac:dyDescent="0.25">
      <c r="A682">
        <v>681</v>
      </c>
      <c r="B682">
        <v>0</v>
      </c>
      <c r="C682">
        <v>681</v>
      </c>
      <c r="R682">
        <v>4000</v>
      </c>
      <c r="S682">
        <v>1000000</v>
      </c>
    </row>
    <row r="683" spans="1:19" x14ac:dyDescent="0.25">
      <c r="A683">
        <v>682</v>
      </c>
      <c r="B683">
        <v>0</v>
      </c>
      <c r="C683">
        <v>682</v>
      </c>
      <c r="R683">
        <v>4000</v>
      </c>
      <c r="S683">
        <v>1000000</v>
      </c>
    </row>
    <row r="684" spans="1:19" x14ac:dyDescent="0.25">
      <c r="A684">
        <v>683</v>
      </c>
      <c r="B684">
        <v>0</v>
      </c>
      <c r="C684">
        <v>683</v>
      </c>
      <c r="R684">
        <v>4000</v>
      </c>
      <c r="S684">
        <v>1000000</v>
      </c>
    </row>
    <row r="685" spans="1:19" x14ac:dyDescent="0.25">
      <c r="A685">
        <v>684</v>
      </c>
      <c r="B685">
        <v>0</v>
      </c>
      <c r="C685">
        <v>684</v>
      </c>
      <c r="R685">
        <v>4000</v>
      </c>
      <c r="S685">
        <v>1000000</v>
      </c>
    </row>
    <row r="686" spans="1:19" x14ac:dyDescent="0.25">
      <c r="A686">
        <v>685</v>
      </c>
      <c r="B686">
        <v>0</v>
      </c>
      <c r="C686">
        <v>685</v>
      </c>
      <c r="R686">
        <v>4000</v>
      </c>
      <c r="S686">
        <v>1000000</v>
      </c>
    </row>
    <row r="687" spans="1:19" x14ac:dyDescent="0.25">
      <c r="A687">
        <v>686</v>
      </c>
      <c r="B687">
        <v>0</v>
      </c>
      <c r="C687">
        <v>686</v>
      </c>
      <c r="R687">
        <v>4000</v>
      </c>
      <c r="S687">
        <v>1000000</v>
      </c>
    </row>
    <row r="688" spans="1:19" x14ac:dyDescent="0.25">
      <c r="A688">
        <v>687</v>
      </c>
      <c r="B688">
        <v>1</v>
      </c>
      <c r="C688">
        <v>687</v>
      </c>
      <c r="D688" t="s">
        <v>703</v>
      </c>
      <c r="E688" s="2">
        <v>44743.649305555547</v>
      </c>
      <c r="F688" t="s">
        <v>704</v>
      </c>
      <c r="G688" t="s">
        <v>37</v>
      </c>
      <c r="H688" t="s">
        <v>38</v>
      </c>
      <c r="I688" t="s">
        <v>39</v>
      </c>
      <c r="J688" t="s">
        <v>705</v>
      </c>
      <c r="K688" t="s">
        <v>33</v>
      </c>
      <c r="L688" t="s">
        <v>25</v>
      </c>
      <c r="M688">
        <v>1013</v>
      </c>
      <c r="N688">
        <v>22</v>
      </c>
      <c r="O688" t="s">
        <v>41</v>
      </c>
      <c r="P688">
        <v>41.844812130000001</v>
      </c>
      <c r="Q688">
        <v>-87.732678739999997</v>
      </c>
      <c r="R688">
        <v>4000</v>
      </c>
      <c r="S688">
        <v>1000000</v>
      </c>
    </row>
    <row r="689" spans="1:19" x14ac:dyDescent="0.25">
      <c r="A689">
        <v>688</v>
      </c>
      <c r="B689">
        <v>13</v>
      </c>
      <c r="C689">
        <v>688</v>
      </c>
      <c r="D689" t="s">
        <v>706</v>
      </c>
      <c r="E689" s="2">
        <v>44557.493750000001</v>
      </c>
      <c r="F689" t="s">
        <v>707</v>
      </c>
      <c r="G689" t="s">
        <v>102</v>
      </c>
      <c r="H689" t="s">
        <v>96</v>
      </c>
      <c r="I689" t="s">
        <v>103</v>
      </c>
      <c r="J689" t="s">
        <v>708</v>
      </c>
      <c r="K689" t="s">
        <v>25</v>
      </c>
      <c r="L689" t="s">
        <v>25</v>
      </c>
      <c r="M689">
        <v>1031</v>
      </c>
      <c r="N689">
        <v>22</v>
      </c>
      <c r="O689" t="s">
        <v>99</v>
      </c>
      <c r="P689">
        <v>41.844252760000003</v>
      </c>
      <c r="Q689">
        <v>-87.724943850000002</v>
      </c>
      <c r="R689">
        <v>4000</v>
      </c>
      <c r="S689">
        <v>1000000</v>
      </c>
    </row>
    <row r="690" spans="1:19" x14ac:dyDescent="0.25">
      <c r="A690">
        <v>689</v>
      </c>
      <c r="B690">
        <v>10</v>
      </c>
      <c r="C690">
        <v>689</v>
      </c>
      <c r="D690" t="s">
        <v>709</v>
      </c>
      <c r="E690" s="2">
        <v>44557.786111111112</v>
      </c>
      <c r="F690" t="s">
        <v>710</v>
      </c>
      <c r="G690" t="s">
        <v>82</v>
      </c>
      <c r="H690" t="s">
        <v>30</v>
      </c>
      <c r="I690" t="s">
        <v>83</v>
      </c>
      <c r="J690" t="s">
        <v>47</v>
      </c>
      <c r="K690" t="s">
        <v>25</v>
      </c>
      <c r="L690" t="s">
        <v>25</v>
      </c>
      <c r="M690">
        <v>1032</v>
      </c>
      <c r="N690">
        <v>22</v>
      </c>
      <c r="O690" t="s">
        <v>57</v>
      </c>
      <c r="P690">
        <v>41.840361340000001</v>
      </c>
      <c r="Q690">
        <v>-87.708576609999994</v>
      </c>
      <c r="R690">
        <v>4000</v>
      </c>
      <c r="S690">
        <v>1000000</v>
      </c>
    </row>
    <row r="691" spans="1:19" x14ac:dyDescent="0.25">
      <c r="A691">
        <v>690</v>
      </c>
      <c r="B691">
        <v>6</v>
      </c>
      <c r="C691">
        <v>690</v>
      </c>
      <c r="D691" t="s">
        <v>711</v>
      </c>
      <c r="E691" s="2">
        <v>44557.6875</v>
      </c>
      <c r="F691" t="s">
        <v>712</v>
      </c>
      <c r="G691" t="s">
        <v>60</v>
      </c>
      <c r="H691" t="s">
        <v>61</v>
      </c>
      <c r="I691" t="s">
        <v>62</v>
      </c>
      <c r="J691" t="s">
        <v>115</v>
      </c>
      <c r="K691" t="s">
        <v>33</v>
      </c>
      <c r="L691" t="s">
        <v>25</v>
      </c>
      <c r="M691">
        <v>1033</v>
      </c>
      <c r="N691">
        <v>12</v>
      </c>
      <c r="O691" t="s">
        <v>63</v>
      </c>
      <c r="P691">
        <v>41.845529419999998</v>
      </c>
      <c r="Q691">
        <v>-87.698679409999997</v>
      </c>
      <c r="R691">
        <v>4000</v>
      </c>
      <c r="S691">
        <v>1000000</v>
      </c>
    </row>
    <row r="692" spans="1:19" x14ac:dyDescent="0.25">
      <c r="A692">
        <v>691</v>
      </c>
      <c r="B692">
        <v>3</v>
      </c>
      <c r="C692">
        <v>691</v>
      </c>
      <c r="D692" t="s">
        <v>713</v>
      </c>
      <c r="E692" s="2">
        <v>44558.62777777778</v>
      </c>
      <c r="F692" t="s">
        <v>714</v>
      </c>
      <c r="G692" t="s">
        <v>158</v>
      </c>
      <c r="H692" t="s">
        <v>159</v>
      </c>
      <c r="I692" t="s">
        <v>160</v>
      </c>
      <c r="J692" t="s">
        <v>24</v>
      </c>
      <c r="K692" t="s">
        <v>25</v>
      </c>
      <c r="L692" t="s">
        <v>25</v>
      </c>
      <c r="M692">
        <v>1034</v>
      </c>
      <c r="N692">
        <v>24</v>
      </c>
      <c r="O692" t="s">
        <v>162</v>
      </c>
      <c r="P692">
        <v>41.845172740000002</v>
      </c>
      <c r="Q692">
        <v>-87.695225699999995</v>
      </c>
      <c r="R692">
        <v>4000</v>
      </c>
      <c r="S692">
        <v>1000000</v>
      </c>
    </row>
    <row r="693" spans="1:19" x14ac:dyDescent="0.25">
      <c r="A693">
        <v>692</v>
      </c>
      <c r="B693">
        <v>1</v>
      </c>
      <c r="C693">
        <v>692</v>
      </c>
      <c r="D693" t="s">
        <v>715</v>
      </c>
      <c r="E693" s="2">
        <v>44557.552777777782</v>
      </c>
      <c r="F693" t="s">
        <v>716</v>
      </c>
      <c r="G693" t="s">
        <v>250</v>
      </c>
      <c r="H693" t="s">
        <v>45</v>
      </c>
      <c r="I693" t="s">
        <v>251</v>
      </c>
      <c r="J693" t="s">
        <v>717</v>
      </c>
      <c r="K693" t="s">
        <v>25</v>
      </c>
      <c r="L693" t="s">
        <v>25</v>
      </c>
      <c r="M693">
        <v>1034</v>
      </c>
      <c r="N693">
        <v>25</v>
      </c>
      <c r="O693" t="s">
        <v>48</v>
      </c>
      <c r="P693">
        <v>41.845690859999998</v>
      </c>
      <c r="Q693">
        <v>-87.675669810000002</v>
      </c>
      <c r="R693">
        <v>4000</v>
      </c>
      <c r="S693">
        <v>1000000</v>
      </c>
    </row>
    <row r="694" spans="1:19" x14ac:dyDescent="0.25">
      <c r="A694">
        <v>693</v>
      </c>
      <c r="B694">
        <v>0</v>
      </c>
      <c r="C694">
        <v>693</v>
      </c>
      <c r="R694">
        <v>4000</v>
      </c>
      <c r="S694">
        <v>1000000</v>
      </c>
    </row>
    <row r="695" spans="1:19" x14ac:dyDescent="0.25">
      <c r="A695">
        <v>694</v>
      </c>
      <c r="B695">
        <v>1</v>
      </c>
      <c r="C695">
        <v>694</v>
      </c>
      <c r="D695" t="s">
        <v>718</v>
      </c>
      <c r="E695" s="2">
        <v>44800.117361111108</v>
      </c>
      <c r="F695" t="s">
        <v>719</v>
      </c>
      <c r="G695" t="s">
        <v>37</v>
      </c>
      <c r="H695" t="s">
        <v>38</v>
      </c>
      <c r="I695" t="s">
        <v>39</v>
      </c>
      <c r="J695" t="s">
        <v>720</v>
      </c>
      <c r="K695" t="s">
        <v>25</v>
      </c>
      <c r="L695" t="s">
        <v>25</v>
      </c>
      <c r="M695">
        <v>913</v>
      </c>
      <c r="N695">
        <v>11</v>
      </c>
      <c r="O695" t="s">
        <v>41</v>
      </c>
      <c r="P695">
        <v>41.841614319999998</v>
      </c>
      <c r="Q695">
        <v>-87.648216750000003</v>
      </c>
      <c r="R695">
        <v>4000</v>
      </c>
      <c r="S695">
        <v>1000000</v>
      </c>
    </row>
    <row r="696" spans="1:19" x14ac:dyDescent="0.25">
      <c r="A696">
        <v>695</v>
      </c>
      <c r="B696">
        <v>2</v>
      </c>
      <c r="C696">
        <v>695</v>
      </c>
      <c r="D696" t="s">
        <v>721</v>
      </c>
      <c r="E696" s="2">
        <v>44557.535416666673</v>
      </c>
      <c r="F696" t="s">
        <v>722</v>
      </c>
      <c r="G696" t="s">
        <v>723</v>
      </c>
      <c r="H696" t="s">
        <v>724</v>
      </c>
      <c r="I696" t="s">
        <v>725</v>
      </c>
      <c r="J696" t="s">
        <v>24</v>
      </c>
      <c r="K696" t="s">
        <v>25</v>
      </c>
      <c r="L696" t="s">
        <v>25</v>
      </c>
      <c r="M696">
        <v>914</v>
      </c>
      <c r="N696">
        <v>11</v>
      </c>
      <c r="O696" t="s">
        <v>155</v>
      </c>
      <c r="P696">
        <v>41.844186499999999</v>
      </c>
      <c r="Q696">
        <v>-87.638302240000002</v>
      </c>
      <c r="R696">
        <v>4000</v>
      </c>
      <c r="S696">
        <v>1000000</v>
      </c>
    </row>
    <row r="697" spans="1:19" x14ac:dyDescent="0.25">
      <c r="A697">
        <v>696</v>
      </c>
      <c r="B697">
        <v>7</v>
      </c>
      <c r="C697">
        <v>696</v>
      </c>
      <c r="D697" t="s">
        <v>726</v>
      </c>
      <c r="E697" s="2">
        <v>44557.333333333343</v>
      </c>
      <c r="F697" t="s">
        <v>727</v>
      </c>
      <c r="G697" t="s">
        <v>95</v>
      </c>
      <c r="H697" t="s">
        <v>96</v>
      </c>
      <c r="I697" t="s">
        <v>97</v>
      </c>
      <c r="J697" t="s">
        <v>47</v>
      </c>
      <c r="K697" t="s">
        <v>25</v>
      </c>
      <c r="L697" t="s">
        <v>25</v>
      </c>
      <c r="M697">
        <v>914</v>
      </c>
      <c r="N697">
        <v>11</v>
      </c>
      <c r="O697" t="s">
        <v>99</v>
      </c>
      <c r="P697">
        <v>41.846096510000002</v>
      </c>
      <c r="Q697">
        <v>-87.631983599999998</v>
      </c>
      <c r="R697">
        <v>4000</v>
      </c>
      <c r="S697">
        <v>1000000</v>
      </c>
    </row>
    <row r="698" spans="1:19" x14ac:dyDescent="0.25">
      <c r="A698">
        <v>697</v>
      </c>
      <c r="B698">
        <v>8</v>
      </c>
      <c r="C698">
        <v>697</v>
      </c>
      <c r="D698" t="s">
        <v>728</v>
      </c>
      <c r="E698" s="2">
        <v>44557.8125</v>
      </c>
      <c r="F698" t="s">
        <v>729</v>
      </c>
      <c r="G698" t="s">
        <v>95</v>
      </c>
      <c r="H698" t="s">
        <v>96</v>
      </c>
      <c r="I698" t="s">
        <v>97</v>
      </c>
      <c r="J698" t="s">
        <v>136</v>
      </c>
      <c r="K698" t="s">
        <v>25</v>
      </c>
      <c r="L698" t="s">
        <v>25</v>
      </c>
      <c r="M698">
        <v>133</v>
      </c>
      <c r="N698">
        <v>4</v>
      </c>
      <c r="O698" t="s">
        <v>99</v>
      </c>
      <c r="P698">
        <v>41.841622649999998</v>
      </c>
      <c r="Q698">
        <v>-87.617191439999999</v>
      </c>
      <c r="R698">
        <v>4000</v>
      </c>
      <c r="S698">
        <v>1000000</v>
      </c>
    </row>
    <row r="699" spans="1:19" x14ac:dyDescent="0.25">
      <c r="A699">
        <v>698</v>
      </c>
      <c r="B699">
        <v>0</v>
      </c>
      <c r="C699">
        <v>698</v>
      </c>
      <c r="R699">
        <v>4000</v>
      </c>
      <c r="S699">
        <v>1000000</v>
      </c>
    </row>
    <row r="700" spans="1:19" x14ac:dyDescent="0.25">
      <c r="A700">
        <v>699</v>
      </c>
      <c r="B700">
        <v>0</v>
      </c>
      <c r="C700">
        <v>699</v>
      </c>
      <c r="R700">
        <v>4000</v>
      </c>
      <c r="S700">
        <v>1000000</v>
      </c>
    </row>
    <row r="701" spans="1:19" x14ac:dyDescent="0.25">
      <c r="A701">
        <v>700</v>
      </c>
      <c r="B701">
        <v>0</v>
      </c>
      <c r="C701">
        <v>700</v>
      </c>
      <c r="R701">
        <v>4000</v>
      </c>
      <c r="S701">
        <v>1000000</v>
      </c>
    </row>
    <row r="702" spans="1:19" x14ac:dyDescent="0.25">
      <c r="A702">
        <v>701</v>
      </c>
      <c r="B702">
        <v>0</v>
      </c>
      <c r="C702">
        <v>701</v>
      </c>
      <c r="R702">
        <v>4000</v>
      </c>
      <c r="S702">
        <v>1000000</v>
      </c>
    </row>
    <row r="703" spans="1:19" x14ac:dyDescent="0.25">
      <c r="A703">
        <v>702</v>
      </c>
      <c r="B703">
        <v>0</v>
      </c>
      <c r="C703">
        <v>702</v>
      </c>
      <c r="R703">
        <v>4000</v>
      </c>
      <c r="S703">
        <v>1000000</v>
      </c>
    </row>
    <row r="704" spans="1:19" x14ac:dyDescent="0.25">
      <c r="A704">
        <v>703</v>
      </c>
      <c r="B704">
        <v>0</v>
      </c>
      <c r="C704">
        <v>703</v>
      </c>
      <c r="R704">
        <v>4000</v>
      </c>
      <c r="S704">
        <v>1000000</v>
      </c>
    </row>
    <row r="705" spans="1:19" x14ac:dyDescent="0.25">
      <c r="A705">
        <v>704</v>
      </c>
      <c r="B705">
        <v>0</v>
      </c>
      <c r="C705">
        <v>704</v>
      </c>
      <c r="R705">
        <v>4000</v>
      </c>
      <c r="S705">
        <v>1000000</v>
      </c>
    </row>
    <row r="706" spans="1:19" x14ac:dyDescent="0.25">
      <c r="A706">
        <v>705</v>
      </c>
      <c r="B706">
        <v>0</v>
      </c>
      <c r="C706">
        <v>705</v>
      </c>
      <c r="R706">
        <v>4000</v>
      </c>
      <c r="S706">
        <v>1000000</v>
      </c>
    </row>
    <row r="707" spans="1:19" x14ac:dyDescent="0.25">
      <c r="A707">
        <v>706</v>
      </c>
      <c r="B707">
        <v>0</v>
      </c>
      <c r="C707">
        <v>706</v>
      </c>
      <c r="R707">
        <v>4000</v>
      </c>
      <c r="S707">
        <v>1000000</v>
      </c>
    </row>
    <row r="708" spans="1:19" x14ac:dyDescent="0.25">
      <c r="A708">
        <v>707</v>
      </c>
      <c r="B708">
        <v>0</v>
      </c>
      <c r="C708">
        <v>707</v>
      </c>
      <c r="R708">
        <v>4000</v>
      </c>
      <c r="S708">
        <v>1000000</v>
      </c>
    </row>
    <row r="709" spans="1:19" x14ac:dyDescent="0.25">
      <c r="A709">
        <v>708</v>
      </c>
      <c r="B709">
        <v>0</v>
      </c>
      <c r="C709">
        <v>708</v>
      </c>
      <c r="R709">
        <v>4000</v>
      </c>
      <c r="S709">
        <v>1000000</v>
      </c>
    </row>
    <row r="710" spans="1:19" x14ac:dyDescent="0.25">
      <c r="A710">
        <v>709</v>
      </c>
      <c r="B710">
        <v>0</v>
      </c>
      <c r="C710">
        <v>709</v>
      </c>
      <c r="R710">
        <v>4000</v>
      </c>
      <c r="S710">
        <v>1000000</v>
      </c>
    </row>
    <row r="711" spans="1:19" x14ac:dyDescent="0.25">
      <c r="A711">
        <v>710</v>
      </c>
      <c r="B711">
        <v>0</v>
      </c>
      <c r="C711">
        <v>710</v>
      </c>
      <c r="R711">
        <v>4000</v>
      </c>
      <c r="S711">
        <v>1000000</v>
      </c>
    </row>
    <row r="712" spans="1:19" x14ac:dyDescent="0.25">
      <c r="A712">
        <v>711</v>
      </c>
      <c r="B712">
        <v>0</v>
      </c>
      <c r="C712">
        <v>711</v>
      </c>
      <c r="R712">
        <v>4000</v>
      </c>
      <c r="S712">
        <v>1000000</v>
      </c>
    </row>
    <row r="713" spans="1:19" x14ac:dyDescent="0.25">
      <c r="A713">
        <v>712</v>
      </c>
      <c r="B713">
        <v>0</v>
      </c>
      <c r="C713">
        <v>712</v>
      </c>
      <c r="R713">
        <v>4000</v>
      </c>
      <c r="S713">
        <v>1000000</v>
      </c>
    </row>
    <row r="714" spans="1:19" x14ac:dyDescent="0.25">
      <c r="A714">
        <v>713</v>
      </c>
      <c r="B714">
        <v>0</v>
      </c>
      <c r="C714">
        <v>713</v>
      </c>
      <c r="R714">
        <v>4000</v>
      </c>
      <c r="S714">
        <v>1000000</v>
      </c>
    </row>
    <row r="715" spans="1:19" x14ac:dyDescent="0.25">
      <c r="A715">
        <v>714</v>
      </c>
      <c r="B715">
        <v>0</v>
      </c>
      <c r="C715">
        <v>714</v>
      </c>
      <c r="R715">
        <v>4000</v>
      </c>
      <c r="S715">
        <v>1000000</v>
      </c>
    </row>
    <row r="716" spans="1:19" x14ac:dyDescent="0.25">
      <c r="A716">
        <v>715</v>
      </c>
      <c r="B716">
        <v>0</v>
      </c>
      <c r="C716">
        <v>715</v>
      </c>
      <c r="R716">
        <v>4000</v>
      </c>
      <c r="S716">
        <v>1000000</v>
      </c>
    </row>
    <row r="717" spans="1:19" x14ac:dyDescent="0.25">
      <c r="A717">
        <v>716</v>
      </c>
      <c r="B717">
        <v>0</v>
      </c>
      <c r="C717">
        <v>716</v>
      </c>
      <c r="R717">
        <v>4000</v>
      </c>
      <c r="S717">
        <v>1000000</v>
      </c>
    </row>
    <row r="718" spans="1:19" x14ac:dyDescent="0.25">
      <c r="A718">
        <v>717</v>
      </c>
      <c r="B718">
        <v>0</v>
      </c>
      <c r="C718">
        <v>717</v>
      </c>
      <c r="R718">
        <v>4000</v>
      </c>
      <c r="S718">
        <v>1000000</v>
      </c>
    </row>
    <row r="719" spans="1:19" x14ac:dyDescent="0.25">
      <c r="A719">
        <v>718</v>
      </c>
      <c r="B719">
        <v>0</v>
      </c>
      <c r="C719">
        <v>718</v>
      </c>
      <c r="R719">
        <v>4000</v>
      </c>
      <c r="S719">
        <v>1000000</v>
      </c>
    </row>
    <row r="720" spans="1:19" x14ac:dyDescent="0.25">
      <c r="A720">
        <v>719</v>
      </c>
      <c r="B720">
        <v>3</v>
      </c>
      <c r="C720">
        <v>719</v>
      </c>
      <c r="D720" t="s">
        <v>730</v>
      </c>
      <c r="E720" s="2">
        <v>44557.223611111112</v>
      </c>
      <c r="F720" t="s">
        <v>731</v>
      </c>
      <c r="G720" t="s">
        <v>502</v>
      </c>
      <c r="H720" t="s">
        <v>30</v>
      </c>
      <c r="I720" t="s">
        <v>121</v>
      </c>
      <c r="J720" t="s">
        <v>47</v>
      </c>
      <c r="K720" t="s">
        <v>25</v>
      </c>
      <c r="L720" t="s">
        <v>25</v>
      </c>
      <c r="M720">
        <v>1012</v>
      </c>
      <c r="N720">
        <v>24</v>
      </c>
      <c r="O720" t="s">
        <v>57</v>
      </c>
      <c r="P720">
        <v>41.851663139999999</v>
      </c>
      <c r="Q720">
        <v>-87.734508610000006</v>
      </c>
      <c r="R720">
        <v>4000</v>
      </c>
      <c r="S720">
        <v>1000000</v>
      </c>
    </row>
    <row r="721" spans="1:19" x14ac:dyDescent="0.25">
      <c r="A721">
        <v>720</v>
      </c>
      <c r="B721">
        <v>8</v>
      </c>
      <c r="C721">
        <v>720</v>
      </c>
      <c r="D721" t="s">
        <v>732</v>
      </c>
      <c r="E721" s="2">
        <v>44557.570833333331</v>
      </c>
      <c r="F721" t="s">
        <v>733</v>
      </c>
      <c r="G721" t="s">
        <v>139</v>
      </c>
      <c r="H721" t="s">
        <v>129</v>
      </c>
      <c r="I721" t="s">
        <v>140</v>
      </c>
      <c r="J721" t="s">
        <v>89</v>
      </c>
      <c r="K721" t="s">
        <v>25</v>
      </c>
      <c r="L721" t="s">
        <v>25</v>
      </c>
      <c r="M721">
        <v>1012</v>
      </c>
      <c r="N721">
        <v>24</v>
      </c>
      <c r="O721" t="s">
        <v>131</v>
      </c>
      <c r="P721">
        <v>41.853449660000003</v>
      </c>
      <c r="Q721">
        <v>-87.728226280000001</v>
      </c>
      <c r="R721">
        <v>4000</v>
      </c>
      <c r="S721">
        <v>1000000</v>
      </c>
    </row>
    <row r="722" spans="1:19" x14ac:dyDescent="0.25">
      <c r="A722">
        <v>721</v>
      </c>
      <c r="B722">
        <v>12</v>
      </c>
      <c r="C722">
        <v>721</v>
      </c>
      <c r="D722" t="s">
        <v>734</v>
      </c>
      <c r="E722" s="2">
        <v>44557.522222222222</v>
      </c>
      <c r="F722" t="s">
        <v>735</v>
      </c>
      <c r="G722" t="s">
        <v>29</v>
      </c>
      <c r="H722" t="s">
        <v>30</v>
      </c>
      <c r="I722" t="s">
        <v>31</v>
      </c>
      <c r="J722" t="s">
        <v>115</v>
      </c>
      <c r="K722" t="s">
        <v>25</v>
      </c>
      <c r="L722" t="s">
        <v>33</v>
      </c>
      <c r="M722">
        <v>1024</v>
      </c>
      <c r="N722">
        <v>24</v>
      </c>
      <c r="O722" t="s">
        <v>34</v>
      </c>
      <c r="P722">
        <v>41.854578869999997</v>
      </c>
      <c r="Q722">
        <v>-87.708988849999997</v>
      </c>
      <c r="R722">
        <v>4000</v>
      </c>
      <c r="S722">
        <v>1000000</v>
      </c>
    </row>
    <row r="723" spans="1:19" x14ac:dyDescent="0.25">
      <c r="A723">
        <v>722</v>
      </c>
      <c r="B723">
        <v>6</v>
      </c>
      <c r="C723">
        <v>722</v>
      </c>
      <c r="D723" t="s">
        <v>736</v>
      </c>
      <c r="E723" s="2">
        <v>44558.779166666667</v>
      </c>
      <c r="F723" t="s">
        <v>737</v>
      </c>
      <c r="G723" t="s">
        <v>60</v>
      </c>
      <c r="H723" t="s">
        <v>61</v>
      </c>
      <c r="I723" t="s">
        <v>62</v>
      </c>
      <c r="J723" t="s">
        <v>47</v>
      </c>
      <c r="K723" t="s">
        <v>33</v>
      </c>
      <c r="L723" t="s">
        <v>25</v>
      </c>
      <c r="M723">
        <v>1033</v>
      </c>
      <c r="N723">
        <v>12</v>
      </c>
      <c r="O723" t="s">
        <v>63</v>
      </c>
      <c r="P723">
        <v>41.850974469999997</v>
      </c>
      <c r="Q723">
        <v>-87.696280180000002</v>
      </c>
      <c r="R723">
        <v>4000</v>
      </c>
      <c r="S723">
        <v>1000000</v>
      </c>
    </row>
    <row r="724" spans="1:19" x14ac:dyDescent="0.25">
      <c r="A724">
        <v>723</v>
      </c>
      <c r="B724">
        <v>13</v>
      </c>
      <c r="C724">
        <v>723</v>
      </c>
      <c r="D724" t="s">
        <v>738</v>
      </c>
      <c r="E724" s="2">
        <v>44557.637499999997</v>
      </c>
      <c r="F724" t="s">
        <v>739</v>
      </c>
      <c r="G724" t="s">
        <v>86</v>
      </c>
      <c r="H724" t="s">
        <v>87</v>
      </c>
      <c r="I724" t="s">
        <v>88</v>
      </c>
      <c r="J724" t="s">
        <v>89</v>
      </c>
      <c r="K724" t="s">
        <v>33</v>
      </c>
      <c r="L724" t="s">
        <v>25</v>
      </c>
      <c r="M724">
        <v>1234</v>
      </c>
      <c r="N724">
        <v>25</v>
      </c>
      <c r="O724" t="s">
        <v>90</v>
      </c>
      <c r="P724">
        <v>41.857553699999997</v>
      </c>
      <c r="Q724">
        <v>-87.684248080000003</v>
      </c>
      <c r="R724">
        <v>4000</v>
      </c>
      <c r="S724">
        <v>1000000</v>
      </c>
    </row>
    <row r="725" spans="1:19" x14ac:dyDescent="0.25">
      <c r="A725">
        <v>724</v>
      </c>
      <c r="B725">
        <v>4</v>
      </c>
      <c r="C725">
        <v>724</v>
      </c>
      <c r="D725" t="s">
        <v>740</v>
      </c>
      <c r="E725" s="2">
        <v>44557.75</v>
      </c>
      <c r="F725" t="s">
        <v>741</v>
      </c>
      <c r="G725" t="s">
        <v>158</v>
      </c>
      <c r="H725" t="s">
        <v>159</v>
      </c>
      <c r="I725" t="s">
        <v>160</v>
      </c>
      <c r="J725" t="s">
        <v>47</v>
      </c>
      <c r="K725" t="s">
        <v>25</v>
      </c>
      <c r="L725" t="s">
        <v>25</v>
      </c>
      <c r="M725">
        <v>1234</v>
      </c>
      <c r="N725">
        <v>25</v>
      </c>
      <c r="O725" t="s">
        <v>162</v>
      </c>
      <c r="P725">
        <v>41.857276839999997</v>
      </c>
      <c r="Q725">
        <v>-87.683333180000005</v>
      </c>
      <c r="R725">
        <v>4000</v>
      </c>
      <c r="S725">
        <v>1000000</v>
      </c>
    </row>
    <row r="726" spans="1:19" x14ac:dyDescent="0.25">
      <c r="A726">
        <v>725</v>
      </c>
      <c r="B726">
        <v>13</v>
      </c>
      <c r="C726">
        <v>725</v>
      </c>
      <c r="D726" t="s">
        <v>742</v>
      </c>
      <c r="E726" s="2">
        <v>44557.416666666657</v>
      </c>
      <c r="F726" t="s">
        <v>743</v>
      </c>
      <c r="G726" t="s">
        <v>201</v>
      </c>
      <c r="H726" t="s">
        <v>76</v>
      </c>
      <c r="I726" t="s">
        <v>202</v>
      </c>
      <c r="J726" t="s">
        <v>89</v>
      </c>
      <c r="K726" t="s">
        <v>25</v>
      </c>
      <c r="L726" t="s">
        <v>25</v>
      </c>
      <c r="M726">
        <v>1234</v>
      </c>
      <c r="N726">
        <v>25</v>
      </c>
      <c r="O726" t="s">
        <v>79</v>
      </c>
      <c r="P726">
        <v>41.856857419999997</v>
      </c>
      <c r="Q726">
        <v>-87.667600870000001</v>
      </c>
      <c r="R726">
        <v>4000</v>
      </c>
      <c r="S726">
        <v>1000000</v>
      </c>
    </row>
    <row r="727" spans="1:19" x14ac:dyDescent="0.25">
      <c r="A727">
        <v>726</v>
      </c>
      <c r="B727">
        <v>4</v>
      </c>
      <c r="C727">
        <v>726</v>
      </c>
      <c r="D727" t="s">
        <v>744</v>
      </c>
      <c r="E727" s="2">
        <v>44557.395833333343</v>
      </c>
      <c r="F727" t="s">
        <v>745</v>
      </c>
      <c r="G727" t="s">
        <v>95</v>
      </c>
      <c r="H727" t="s">
        <v>96</v>
      </c>
      <c r="I727" t="s">
        <v>97</v>
      </c>
      <c r="J727" t="s">
        <v>47</v>
      </c>
      <c r="K727" t="s">
        <v>25</v>
      </c>
      <c r="L727" t="s">
        <v>25</v>
      </c>
      <c r="M727">
        <v>1235</v>
      </c>
      <c r="N727">
        <v>25</v>
      </c>
      <c r="O727" t="s">
        <v>99</v>
      </c>
      <c r="P727">
        <v>41.855235090000001</v>
      </c>
      <c r="Q727">
        <v>-87.653929779999999</v>
      </c>
      <c r="R727">
        <v>4000</v>
      </c>
      <c r="S727">
        <v>1000000</v>
      </c>
    </row>
    <row r="728" spans="1:19" x14ac:dyDescent="0.25">
      <c r="A728">
        <v>727</v>
      </c>
      <c r="B728">
        <v>6</v>
      </c>
      <c r="C728">
        <v>727</v>
      </c>
      <c r="D728" t="s">
        <v>746</v>
      </c>
      <c r="E728" s="2">
        <v>44557.802083333343</v>
      </c>
      <c r="F728" t="s">
        <v>747</v>
      </c>
      <c r="G728" t="s">
        <v>144</v>
      </c>
      <c r="H728" t="s">
        <v>30</v>
      </c>
      <c r="I728" t="s">
        <v>145</v>
      </c>
      <c r="J728" t="s">
        <v>369</v>
      </c>
      <c r="K728" t="s">
        <v>25</v>
      </c>
      <c r="L728" t="s">
        <v>25</v>
      </c>
      <c r="M728">
        <v>914</v>
      </c>
      <c r="N728">
        <v>11</v>
      </c>
      <c r="O728" t="s">
        <v>34</v>
      </c>
      <c r="P728">
        <v>41.851328209999998</v>
      </c>
      <c r="Q728">
        <v>-87.638492869999993</v>
      </c>
      <c r="R728">
        <v>4000</v>
      </c>
      <c r="S728">
        <v>1000000</v>
      </c>
    </row>
    <row r="729" spans="1:19" x14ac:dyDescent="0.25">
      <c r="A729">
        <v>728</v>
      </c>
      <c r="B729">
        <v>23</v>
      </c>
      <c r="C729">
        <v>728</v>
      </c>
      <c r="D729" t="s">
        <v>748</v>
      </c>
      <c r="E729" s="2">
        <v>44557.34375</v>
      </c>
      <c r="F729" t="s">
        <v>749</v>
      </c>
      <c r="G729" t="s">
        <v>144</v>
      </c>
      <c r="H729" t="s">
        <v>30</v>
      </c>
      <c r="I729" t="s">
        <v>145</v>
      </c>
      <c r="J729" t="s">
        <v>89</v>
      </c>
      <c r="K729" t="s">
        <v>33</v>
      </c>
      <c r="L729" t="s">
        <v>33</v>
      </c>
      <c r="M729">
        <v>132</v>
      </c>
      <c r="N729">
        <v>3</v>
      </c>
      <c r="O729" t="s">
        <v>34</v>
      </c>
      <c r="P729">
        <v>41.855190550000003</v>
      </c>
      <c r="Q729">
        <v>-87.623871199999996</v>
      </c>
      <c r="R729">
        <v>4000</v>
      </c>
      <c r="S729">
        <v>1000000</v>
      </c>
    </row>
    <row r="730" spans="1:19" x14ac:dyDescent="0.25">
      <c r="A730">
        <v>729</v>
      </c>
      <c r="B730">
        <v>6</v>
      </c>
      <c r="C730">
        <v>729</v>
      </c>
      <c r="D730" t="s">
        <v>750</v>
      </c>
      <c r="E730" s="2">
        <v>44558.729166666657</v>
      </c>
      <c r="F730" t="s">
        <v>751</v>
      </c>
      <c r="G730" t="s">
        <v>107</v>
      </c>
      <c r="H730" t="s">
        <v>96</v>
      </c>
      <c r="I730" t="s">
        <v>108</v>
      </c>
      <c r="J730" t="s">
        <v>752</v>
      </c>
      <c r="K730" t="s">
        <v>25</v>
      </c>
      <c r="L730" t="s">
        <v>25</v>
      </c>
      <c r="M730">
        <v>132</v>
      </c>
      <c r="N730">
        <v>4</v>
      </c>
      <c r="O730" t="s">
        <v>99</v>
      </c>
      <c r="P730">
        <v>41.85102174</v>
      </c>
      <c r="Q730">
        <v>-87.618954849999994</v>
      </c>
      <c r="R730">
        <v>4000</v>
      </c>
      <c r="S730">
        <v>1000000</v>
      </c>
    </row>
    <row r="731" spans="1:19" x14ac:dyDescent="0.25">
      <c r="A731">
        <v>730</v>
      </c>
      <c r="B731">
        <v>0</v>
      </c>
      <c r="C731">
        <v>730</v>
      </c>
      <c r="R731">
        <v>4000</v>
      </c>
      <c r="S731">
        <v>1000000</v>
      </c>
    </row>
    <row r="732" spans="1:19" x14ac:dyDescent="0.25">
      <c r="A732">
        <v>731</v>
      </c>
      <c r="B732">
        <v>0</v>
      </c>
      <c r="C732">
        <v>731</v>
      </c>
      <c r="R732">
        <v>4000</v>
      </c>
      <c r="S732">
        <v>1000000</v>
      </c>
    </row>
    <row r="733" spans="1:19" x14ac:dyDescent="0.25">
      <c r="A733">
        <v>732</v>
      </c>
      <c r="B733">
        <v>0</v>
      </c>
      <c r="C733">
        <v>732</v>
      </c>
      <c r="R733">
        <v>4000</v>
      </c>
      <c r="S733">
        <v>1000000</v>
      </c>
    </row>
    <row r="734" spans="1:19" x14ac:dyDescent="0.25">
      <c r="A734">
        <v>733</v>
      </c>
      <c r="B734">
        <v>0</v>
      </c>
      <c r="C734">
        <v>733</v>
      </c>
      <c r="R734">
        <v>4000</v>
      </c>
      <c r="S734">
        <v>1000000</v>
      </c>
    </row>
    <row r="735" spans="1:19" x14ac:dyDescent="0.25">
      <c r="A735">
        <v>734</v>
      </c>
      <c r="B735">
        <v>0</v>
      </c>
      <c r="C735">
        <v>734</v>
      </c>
      <c r="R735">
        <v>4000</v>
      </c>
      <c r="S735">
        <v>1000000</v>
      </c>
    </row>
    <row r="736" spans="1:19" x14ac:dyDescent="0.25">
      <c r="A736">
        <v>735</v>
      </c>
      <c r="B736">
        <v>0</v>
      </c>
      <c r="C736">
        <v>735</v>
      </c>
      <c r="R736">
        <v>4000</v>
      </c>
      <c r="S736">
        <v>1000000</v>
      </c>
    </row>
    <row r="737" spans="1:19" x14ac:dyDescent="0.25">
      <c r="A737">
        <v>736</v>
      </c>
      <c r="B737">
        <v>0</v>
      </c>
      <c r="C737">
        <v>736</v>
      </c>
      <c r="R737">
        <v>4000</v>
      </c>
      <c r="S737">
        <v>1000000</v>
      </c>
    </row>
    <row r="738" spans="1:19" x14ac:dyDescent="0.25">
      <c r="A738">
        <v>737</v>
      </c>
      <c r="B738">
        <v>0</v>
      </c>
      <c r="C738">
        <v>737</v>
      </c>
      <c r="R738">
        <v>4000</v>
      </c>
      <c r="S738">
        <v>1000000</v>
      </c>
    </row>
    <row r="739" spans="1:19" x14ac:dyDescent="0.25">
      <c r="A739">
        <v>738</v>
      </c>
      <c r="B739">
        <v>0</v>
      </c>
      <c r="C739">
        <v>738</v>
      </c>
      <c r="R739">
        <v>4000</v>
      </c>
      <c r="S739">
        <v>1000000</v>
      </c>
    </row>
    <row r="740" spans="1:19" x14ac:dyDescent="0.25">
      <c r="A740">
        <v>739</v>
      </c>
      <c r="B740">
        <v>0</v>
      </c>
      <c r="C740">
        <v>739</v>
      </c>
      <c r="R740">
        <v>4000</v>
      </c>
      <c r="S740">
        <v>1000000</v>
      </c>
    </row>
    <row r="741" spans="1:19" x14ac:dyDescent="0.25">
      <c r="A741">
        <v>740</v>
      </c>
      <c r="B741">
        <v>0</v>
      </c>
      <c r="C741">
        <v>740</v>
      </c>
      <c r="R741">
        <v>4000</v>
      </c>
      <c r="S741">
        <v>1000000</v>
      </c>
    </row>
    <row r="742" spans="1:19" x14ac:dyDescent="0.25">
      <c r="A742">
        <v>741</v>
      </c>
      <c r="B742">
        <v>0</v>
      </c>
      <c r="C742">
        <v>741</v>
      </c>
      <c r="R742">
        <v>4000</v>
      </c>
      <c r="S742">
        <v>1000000</v>
      </c>
    </row>
    <row r="743" spans="1:19" x14ac:dyDescent="0.25">
      <c r="A743">
        <v>742</v>
      </c>
      <c r="B743">
        <v>0</v>
      </c>
      <c r="C743">
        <v>742</v>
      </c>
      <c r="R743">
        <v>4000</v>
      </c>
      <c r="S743">
        <v>1000000</v>
      </c>
    </row>
    <row r="744" spans="1:19" x14ac:dyDescent="0.25">
      <c r="A744">
        <v>743</v>
      </c>
      <c r="B744">
        <v>0</v>
      </c>
      <c r="C744">
        <v>743</v>
      </c>
      <c r="R744">
        <v>4000</v>
      </c>
      <c r="S744">
        <v>1000000</v>
      </c>
    </row>
    <row r="745" spans="1:19" x14ac:dyDescent="0.25">
      <c r="A745">
        <v>744</v>
      </c>
      <c r="B745">
        <v>0</v>
      </c>
      <c r="C745">
        <v>744</v>
      </c>
      <c r="R745">
        <v>4000</v>
      </c>
      <c r="S745">
        <v>1000000</v>
      </c>
    </row>
    <row r="746" spans="1:19" x14ac:dyDescent="0.25">
      <c r="A746">
        <v>745</v>
      </c>
      <c r="B746">
        <v>0</v>
      </c>
      <c r="C746">
        <v>745</v>
      </c>
      <c r="R746">
        <v>4000</v>
      </c>
      <c r="S746">
        <v>1000000</v>
      </c>
    </row>
    <row r="747" spans="1:19" x14ac:dyDescent="0.25">
      <c r="A747">
        <v>746</v>
      </c>
      <c r="B747">
        <v>0</v>
      </c>
      <c r="C747">
        <v>746</v>
      </c>
      <c r="R747">
        <v>4000</v>
      </c>
      <c r="S747">
        <v>1000000</v>
      </c>
    </row>
    <row r="748" spans="1:19" x14ac:dyDescent="0.25">
      <c r="A748">
        <v>747</v>
      </c>
      <c r="B748">
        <v>0</v>
      </c>
      <c r="C748">
        <v>747</v>
      </c>
      <c r="R748">
        <v>4000</v>
      </c>
      <c r="S748">
        <v>1000000</v>
      </c>
    </row>
    <row r="749" spans="1:19" x14ac:dyDescent="0.25">
      <c r="A749">
        <v>748</v>
      </c>
      <c r="B749">
        <v>2</v>
      </c>
      <c r="C749">
        <v>748</v>
      </c>
      <c r="D749" t="s">
        <v>753</v>
      </c>
      <c r="E749" s="2">
        <v>44560.458333333343</v>
      </c>
      <c r="F749" t="s">
        <v>754</v>
      </c>
      <c r="G749" t="s">
        <v>75</v>
      </c>
      <c r="H749" t="s">
        <v>76</v>
      </c>
      <c r="I749" t="s">
        <v>77</v>
      </c>
      <c r="J749" t="s">
        <v>47</v>
      </c>
      <c r="K749" t="s">
        <v>25</v>
      </c>
      <c r="L749" t="s">
        <v>25</v>
      </c>
      <c r="M749">
        <v>1513</v>
      </c>
      <c r="N749">
        <v>29</v>
      </c>
      <c r="O749" t="s">
        <v>79</v>
      </c>
      <c r="P749">
        <v>41.865523889999999</v>
      </c>
      <c r="Q749">
        <v>-87.769652769999993</v>
      </c>
      <c r="R749">
        <v>4000</v>
      </c>
      <c r="S749">
        <v>1000000</v>
      </c>
    </row>
    <row r="750" spans="1:19" x14ac:dyDescent="0.25">
      <c r="A750">
        <v>749</v>
      </c>
      <c r="B750">
        <v>0</v>
      </c>
      <c r="C750">
        <v>749</v>
      </c>
      <c r="R750">
        <v>4000</v>
      </c>
      <c r="S750">
        <v>1000000</v>
      </c>
    </row>
    <row r="751" spans="1:19" x14ac:dyDescent="0.25">
      <c r="A751">
        <v>750</v>
      </c>
      <c r="B751">
        <v>0</v>
      </c>
      <c r="C751">
        <v>750</v>
      </c>
      <c r="R751">
        <v>4000</v>
      </c>
      <c r="S751">
        <v>1000000</v>
      </c>
    </row>
    <row r="752" spans="1:19" x14ac:dyDescent="0.25">
      <c r="A752">
        <v>751</v>
      </c>
      <c r="B752">
        <v>9</v>
      </c>
      <c r="C752">
        <v>751</v>
      </c>
      <c r="D752" t="s">
        <v>755</v>
      </c>
      <c r="E752" s="2">
        <v>44558.458333333343</v>
      </c>
      <c r="F752" t="s">
        <v>756</v>
      </c>
      <c r="G752" t="s">
        <v>201</v>
      </c>
      <c r="H752" t="s">
        <v>76</v>
      </c>
      <c r="I752" t="s">
        <v>202</v>
      </c>
      <c r="J752" t="s">
        <v>89</v>
      </c>
      <c r="K752" t="s">
        <v>25</v>
      </c>
      <c r="L752" t="s">
        <v>25</v>
      </c>
      <c r="M752">
        <v>1012</v>
      </c>
      <c r="N752">
        <v>24</v>
      </c>
      <c r="O752" t="s">
        <v>79</v>
      </c>
      <c r="P752">
        <v>41.860060179999998</v>
      </c>
      <c r="Q752">
        <v>-87.732330489999995</v>
      </c>
      <c r="R752">
        <v>4000</v>
      </c>
      <c r="S752">
        <v>1000000</v>
      </c>
    </row>
    <row r="753" spans="1:19" x14ac:dyDescent="0.25">
      <c r="A753">
        <v>752</v>
      </c>
      <c r="B753">
        <v>18</v>
      </c>
      <c r="C753">
        <v>752</v>
      </c>
      <c r="D753" t="s">
        <v>757</v>
      </c>
      <c r="E753" s="2">
        <v>44557.416666666657</v>
      </c>
      <c r="F753" t="s">
        <v>758</v>
      </c>
      <c r="G753" t="s">
        <v>621</v>
      </c>
      <c r="H753" t="s">
        <v>22</v>
      </c>
      <c r="I753" t="s">
        <v>622</v>
      </c>
      <c r="J753" t="s">
        <v>24</v>
      </c>
      <c r="K753" t="s">
        <v>25</v>
      </c>
      <c r="L753" t="s">
        <v>25</v>
      </c>
      <c r="M753">
        <v>1011</v>
      </c>
      <c r="N753">
        <v>24</v>
      </c>
      <c r="O753" t="s">
        <v>26</v>
      </c>
      <c r="P753">
        <v>41.86179113</v>
      </c>
      <c r="Q753">
        <v>-87.731154230000001</v>
      </c>
      <c r="R753">
        <v>4000</v>
      </c>
      <c r="S753">
        <v>1000000</v>
      </c>
    </row>
    <row r="754" spans="1:19" x14ac:dyDescent="0.25">
      <c r="A754">
        <v>753</v>
      </c>
      <c r="B754">
        <v>24</v>
      </c>
      <c r="C754">
        <v>753</v>
      </c>
      <c r="D754" t="s">
        <v>759</v>
      </c>
      <c r="E754" s="2">
        <v>44557.409722222219</v>
      </c>
      <c r="F754" t="s">
        <v>760</v>
      </c>
      <c r="G754" t="s">
        <v>201</v>
      </c>
      <c r="H754" t="s">
        <v>76</v>
      </c>
      <c r="I754" t="s">
        <v>202</v>
      </c>
      <c r="J754" t="s">
        <v>89</v>
      </c>
      <c r="K754" t="s">
        <v>25</v>
      </c>
      <c r="L754" t="s">
        <v>33</v>
      </c>
      <c r="M754">
        <v>1011</v>
      </c>
      <c r="N754">
        <v>24</v>
      </c>
      <c r="O754" t="s">
        <v>79</v>
      </c>
      <c r="P754">
        <v>41.862832310000002</v>
      </c>
      <c r="Q754">
        <v>-87.716878539999996</v>
      </c>
      <c r="R754">
        <v>4000</v>
      </c>
      <c r="S754">
        <v>1000000</v>
      </c>
    </row>
    <row r="755" spans="1:19" x14ac:dyDescent="0.25">
      <c r="A755">
        <v>754</v>
      </c>
      <c r="B755">
        <v>6</v>
      </c>
      <c r="C755">
        <v>754</v>
      </c>
      <c r="D755" t="s">
        <v>761</v>
      </c>
      <c r="E755" s="2">
        <v>44559.458333333343</v>
      </c>
      <c r="F755" t="s">
        <v>762</v>
      </c>
      <c r="G755" t="s">
        <v>29</v>
      </c>
      <c r="H755" t="s">
        <v>30</v>
      </c>
      <c r="I755" t="s">
        <v>31</v>
      </c>
      <c r="J755" t="s">
        <v>89</v>
      </c>
      <c r="K755" t="s">
        <v>25</v>
      </c>
      <c r="L755" t="s">
        <v>33</v>
      </c>
      <c r="M755">
        <v>1022</v>
      </c>
      <c r="N755">
        <v>24</v>
      </c>
      <c r="O755" t="s">
        <v>34</v>
      </c>
      <c r="P755">
        <v>41.86295526</v>
      </c>
      <c r="Q755">
        <v>-87.706135680000003</v>
      </c>
      <c r="R755">
        <v>4000</v>
      </c>
      <c r="S755">
        <v>1000000</v>
      </c>
    </row>
    <row r="756" spans="1:19" x14ac:dyDescent="0.25">
      <c r="A756">
        <v>755</v>
      </c>
      <c r="B756">
        <v>6</v>
      </c>
      <c r="C756">
        <v>755</v>
      </c>
      <c r="D756" t="s">
        <v>763</v>
      </c>
      <c r="E756" s="2">
        <v>44557.40625</v>
      </c>
      <c r="F756" t="s">
        <v>764</v>
      </c>
      <c r="G756" t="s">
        <v>29</v>
      </c>
      <c r="H756" t="s">
        <v>30</v>
      </c>
      <c r="I756" t="s">
        <v>31</v>
      </c>
      <c r="J756" t="s">
        <v>89</v>
      </c>
      <c r="K756" t="s">
        <v>25</v>
      </c>
      <c r="L756" t="s">
        <v>33</v>
      </c>
      <c r="M756">
        <v>1023</v>
      </c>
      <c r="N756">
        <v>28</v>
      </c>
      <c r="O756" t="s">
        <v>34</v>
      </c>
      <c r="P756">
        <v>41.865150210000003</v>
      </c>
      <c r="Q756">
        <v>-87.694601230000004</v>
      </c>
      <c r="R756">
        <v>4000</v>
      </c>
      <c r="S756">
        <v>1000000</v>
      </c>
    </row>
    <row r="757" spans="1:19" x14ac:dyDescent="0.25">
      <c r="A757">
        <v>756</v>
      </c>
      <c r="B757">
        <v>1</v>
      </c>
      <c r="C757">
        <v>756</v>
      </c>
      <c r="D757" t="s">
        <v>765</v>
      </c>
      <c r="E757" s="2">
        <v>44863.614583333343</v>
      </c>
      <c r="F757" t="s">
        <v>766</v>
      </c>
      <c r="G757" t="s">
        <v>37</v>
      </c>
      <c r="H757" t="s">
        <v>38</v>
      </c>
      <c r="I757" t="s">
        <v>39</v>
      </c>
      <c r="J757" t="s">
        <v>47</v>
      </c>
      <c r="K757" t="s">
        <v>25</v>
      </c>
      <c r="L757" t="s">
        <v>25</v>
      </c>
      <c r="M757">
        <v>1234</v>
      </c>
      <c r="N757">
        <v>25</v>
      </c>
      <c r="O757" t="s">
        <v>41</v>
      </c>
      <c r="P757">
        <v>41.85859739</v>
      </c>
      <c r="Q757">
        <v>-87.674282149999996</v>
      </c>
      <c r="R757">
        <v>4000</v>
      </c>
      <c r="S757">
        <v>1000000</v>
      </c>
    </row>
    <row r="758" spans="1:19" x14ac:dyDescent="0.25">
      <c r="A758">
        <v>757</v>
      </c>
      <c r="B758">
        <v>3</v>
      </c>
      <c r="C758">
        <v>757</v>
      </c>
      <c r="D758" t="s">
        <v>767</v>
      </c>
      <c r="E758" s="2">
        <v>44558.770833333343</v>
      </c>
      <c r="F758" t="s">
        <v>768</v>
      </c>
      <c r="G758" t="s">
        <v>107</v>
      </c>
      <c r="H758" t="s">
        <v>96</v>
      </c>
      <c r="I758" t="s">
        <v>108</v>
      </c>
      <c r="J758" t="s">
        <v>171</v>
      </c>
      <c r="K758" t="s">
        <v>25</v>
      </c>
      <c r="L758" t="s">
        <v>25</v>
      </c>
      <c r="M758">
        <v>1233</v>
      </c>
      <c r="N758">
        <v>28</v>
      </c>
      <c r="O758" t="s">
        <v>99</v>
      </c>
      <c r="P758">
        <v>41.866331729999999</v>
      </c>
      <c r="Q758">
        <v>-87.666379169999999</v>
      </c>
      <c r="R758">
        <v>4000</v>
      </c>
      <c r="S758">
        <v>1000000</v>
      </c>
    </row>
    <row r="759" spans="1:19" x14ac:dyDescent="0.25">
      <c r="A759">
        <v>758</v>
      </c>
      <c r="B759">
        <v>5</v>
      </c>
      <c r="C759">
        <v>758</v>
      </c>
      <c r="D759" t="s">
        <v>769</v>
      </c>
      <c r="E759" s="2">
        <v>44559.708333333343</v>
      </c>
      <c r="F759" t="s">
        <v>770</v>
      </c>
      <c r="G759" t="s">
        <v>218</v>
      </c>
      <c r="H759" t="s">
        <v>87</v>
      </c>
      <c r="I759" t="s">
        <v>83</v>
      </c>
      <c r="J759" t="s">
        <v>47</v>
      </c>
      <c r="K759" t="s">
        <v>25</v>
      </c>
      <c r="L759" t="s">
        <v>33</v>
      </c>
      <c r="M759">
        <v>1235</v>
      </c>
      <c r="N759">
        <v>25</v>
      </c>
      <c r="O759" t="s">
        <v>90</v>
      </c>
      <c r="P759">
        <v>41.858885639999997</v>
      </c>
      <c r="Q759">
        <v>-87.65451152</v>
      </c>
      <c r="R759">
        <v>4000</v>
      </c>
      <c r="S759">
        <v>1000000</v>
      </c>
    </row>
    <row r="760" spans="1:19" x14ac:dyDescent="0.25">
      <c r="A760">
        <v>759</v>
      </c>
      <c r="B760">
        <v>1</v>
      </c>
      <c r="C760">
        <v>759</v>
      </c>
      <c r="D760" t="s">
        <v>771</v>
      </c>
      <c r="E760" s="2">
        <v>44560.788888888907</v>
      </c>
      <c r="F760" t="s">
        <v>772</v>
      </c>
      <c r="G760" t="s">
        <v>158</v>
      </c>
      <c r="H760" t="s">
        <v>159</v>
      </c>
      <c r="I760" t="s">
        <v>160</v>
      </c>
      <c r="J760" t="s">
        <v>47</v>
      </c>
      <c r="K760" t="s">
        <v>25</v>
      </c>
      <c r="L760" t="s">
        <v>25</v>
      </c>
      <c r="M760">
        <v>1232</v>
      </c>
      <c r="N760">
        <v>11</v>
      </c>
      <c r="O760" t="s">
        <v>162</v>
      </c>
      <c r="P760">
        <v>41.864355969999998</v>
      </c>
      <c r="Q760">
        <v>-87.646835940000003</v>
      </c>
      <c r="R760">
        <v>4000</v>
      </c>
      <c r="S760">
        <v>1000000</v>
      </c>
    </row>
    <row r="761" spans="1:19" x14ac:dyDescent="0.25">
      <c r="A761">
        <v>760</v>
      </c>
      <c r="B761">
        <v>12</v>
      </c>
      <c r="C761">
        <v>760</v>
      </c>
      <c r="D761" t="s">
        <v>773</v>
      </c>
      <c r="E761" s="2">
        <v>44557.958333333343</v>
      </c>
      <c r="F761" t="s">
        <v>774</v>
      </c>
      <c r="G761" t="s">
        <v>158</v>
      </c>
      <c r="H761" t="s">
        <v>159</v>
      </c>
      <c r="I761" t="s">
        <v>160</v>
      </c>
      <c r="J761" t="s">
        <v>47</v>
      </c>
      <c r="K761" t="s">
        <v>25</v>
      </c>
      <c r="L761" t="s">
        <v>25</v>
      </c>
      <c r="M761">
        <v>132</v>
      </c>
      <c r="N761">
        <v>3</v>
      </c>
      <c r="O761" t="s">
        <v>162</v>
      </c>
      <c r="P761">
        <v>41.865332000000002</v>
      </c>
      <c r="Q761">
        <v>-87.624104180000003</v>
      </c>
      <c r="R761">
        <v>4000</v>
      </c>
      <c r="S761">
        <v>1000000</v>
      </c>
    </row>
    <row r="762" spans="1:19" x14ac:dyDescent="0.25">
      <c r="A762">
        <v>761</v>
      </c>
      <c r="B762">
        <v>1</v>
      </c>
      <c r="C762">
        <v>761</v>
      </c>
      <c r="D762" t="s">
        <v>775</v>
      </c>
      <c r="E762" s="2">
        <v>44557.5625</v>
      </c>
      <c r="F762" t="s">
        <v>776</v>
      </c>
      <c r="G762" t="s">
        <v>107</v>
      </c>
      <c r="H762" t="s">
        <v>96</v>
      </c>
      <c r="I762" t="s">
        <v>108</v>
      </c>
      <c r="J762" t="s">
        <v>47</v>
      </c>
      <c r="K762" t="s">
        <v>25</v>
      </c>
      <c r="L762" t="s">
        <v>25</v>
      </c>
      <c r="M762">
        <v>132</v>
      </c>
      <c r="N762">
        <v>3</v>
      </c>
      <c r="O762" t="s">
        <v>99</v>
      </c>
      <c r="P762">
        <v>41.864922849999999</v>
      </c>
      <c r="Q762">
        <v>-87.620958799999997</v>
      </c>
      <c r="R762">
        <v>4000</v>
      </c>
      <c r="S762">
        <v>1000000</v>
      </c>
    </row>
    <row r="763" spans="1:19" x14ac:dyDescent="0.25">
      <c r="A763">
        <v>762</v>
      </c>
      <c r="B763">
        <v>0</v>
      </c>
      <c r="C763">
        <v>762</v>
      </c>
      <c r="R763">
        <v>4000</v>
      </c>
      <c r="S763">
        <v>1000000</v>
      </c>
    </row>
    <row r="764" spans="1:19" x14ac:dyDescent="0.25">
      <c r="A764">
        <v>763</v>
      </c>
      <c r="B764">
        <v>0</v>
      </c>
      <c r="C764">
        <v>763</v>
      </c>
      <c r="R764">
        <v>4000</v>
      </c>
      <c r="S764">
        <v>1000000</v>
      </c>
    </row>
    <row r="765" spans="1:19" x14ac:dyDescent="0.25">
      <c r="A765">
        <v>764</v>
      </c>
      <c r="B765">
        <v>0</v>
      </c>
      <c r="C765">
        <v>764</v>
      </c>
      <c r="R765">
        <v>4000</v>
      </c>
      <c r="S765">
        <v>1000000</v>
      </c>
    </row>
    <row r="766" spans="1:19" x14ac:dyDescent="0.25">
      <c r="A766">
        <v>765</v>
      </c>
      <c r="B766">
        <v>0</v>
      </c>
      <c r="C766">
        <v>765</v>
      </c>
      <c r="R766">
        <v>4000</v>
      </c>
      <c r="S766">
        <v>1000000</v>
      </c>
    </row>
    <row r="767" spans="1:19" x14ac:dyDescent="0.25">
      <c r="A767">
        <v>766</v>
      </c>
      <c r="B767">
        <v>0</v>
      </c>
      <c r="C767">
        <v>766</v>
      </c>
      <c r="R767">
        <v>4000</v>
      </c>
      <c r="S767">
        <v>1000000</v>
      </c>
    </row>
    <row r="768" spans="1:19" x14ac:dyDescent="0.25">
      <c r="A768">
        <v>767</v>
      </c>
      <c r="B768">
        <v>0</v>
      </c>
      <c r="C768">
        <v>767</v>
      </c>
      <c r="R768">
        <v>4000</v>
      </c>
      <c r="S768">
        <v>1000000</v>
      </c>
    </row>
    <row r="769" spans="1:19" x14ac:dyDescent="0.25">
      <c r="A769">
        <v>768</v>
      </c>
      <c r="B769">
        <v>0</v>
      </c>
      <c r="C769">
        <v>768</v>
      </c>
      <c r="R769">
        <v>4000</v>
      </c>
      <c r="S769">
        <v>1000000</v>
      </c>
    </row>
    <row r="770" spans="1:19" x14ac:dyDescent="0.25">
      <c r="A770">
        <v>769</v>
      </c>
      <c r="B770">
        <v>0</v>
      </c>
      <c r="C770">
        <v>769</v>
      </c>
      <c r="R770">
        <v>4000</v>
      </c>
      <c r="S770">
        <v>1000000</v>
      </c>
    </row>
    <row r="771" spans="1:19" x14ac:dyDescent="0.25">
      <c r="A771">
        <v>770</v>
      </c>
      <c r="B771">
        <v>0</v>
      </c>
      <c r="C771">
        <v>770</v>
      </c>
      <c r="R771">
        <v>4000</v>
      </c>
      <c r="S771">
        <v>1000000</v>
      </c>
    </row>
    <row r="772" spans="1:19" x14ac:dyDescent="0.25">
      <c r="A772">
        <v>771</v>
      </c>
      <c r="B772">
        <v>0</v>
      </c>
      <c r="C772">
        <v>771</v>
      </c>
      <c r="R772">
        <v>4000</v>
      </c>
      <c r="S772">
        <v>1000000</v>
      </c>
    </row>
    <row r="773" spans="1:19" x14ac:dyDescent="0.25">
      <c r="A773">
        <v>772</v>
      </c>
      <c r="B773">
        <v>0</v>
      </c>
      <c r="C773">
        <v>772</v>
      </c>
      <c r="R773">
        <v>4000</v>
      </c>
      <c r="S773">
        <v>1000000</v>
      </c>
    </row>
    <row r="774" spans="1:19" x14ac:dyDescent="0.25">
      <c r="A774">
        <v>773</v>
      </c>
      <c r="B774">
        <v>0</v>
      </c>
      <c r="C774">
        <v>773</v>
      </c>
      <c r="R774">
        <v>4000</v>
      </c>
      <c r="S774">
        <v>1000000</v>
      </c>
    </row>
    <row r="775" spans="1:19" x14ac:dyDescent="0.25">
      <c r="A775">
        <v>774</v>
      </c>
      <c r="B775">
        <v>0</v>
      </c>
      <c r="C775">
        <v>774</v>
      </c>
      <c r="R775">
        <v>4000</v>
      </c>
      <c r="S775">
        <v>1000000</v>
      </c>
    </row>
    <row r="776" spans="1:19" x14ac:dyDescent="0.25">
      <c r="A776">
        <v>775</v>
      </c>
      <c r="B776">
        <v>0</v>
      </c>
      <c r="C776">
        <v>775</v>
      </c>
      <c r="R776">
        <v>4000</v>
      </c>
      <c r="S776">
        <v>1000000</v>
      </c>
    </row>
    <row r="777" spans="1:19" x14ac:dyDescent="0.25">
      <c r="A777">
        <v>776</v>
      </c>
      <c r="B777">
        <v>0</v>
      </c>
      <c r="C777">
        <v>776</v>
      </c>
      <c r="R777">
        <v>4000</v>
      </c>
      <c r="S777">
        <v>1000000</v>
      </c>
    </row>
    <row r="778" spans="1:19" x14ac:dyDescent="0.25">
      <c r="A778">
        <v>777</v>
      </c>
      <c r="B778">
        <v>0</v>
      </c>
      <c r="C778">
        <v>777</v>
      </c>
      <c r="R778">
        <v>4000</v>
      </c>
      <c r="S778">
        <v>1000000</v>
      </c>
    </row>
    <row r="779" spans="1:19" x14ac:dyDescent="0.25">
      <c r="A779">
        <v>778</v>
      </c>
      <c r="B779">
        <v>0</v>
      </c>
      <c r="C779">
        <v>778</v>
      </c>
      <c r="R779">
        <v>4000</v>
      </c>
      <c r="S779">
        <v>1000000</v>
      </c>
    </row>
    <row r="780" spans="1:19" x14ac:dyDescent="0.25">
      <c r="A780">
        <v>779</v>
      </c>
      <c r="B780">
        <v>0</v>
      </c>
      <c r="C780">
        <v>779</v>
      </c>
      <c r="R780">
        <v>4000</v>
      </c>
      <c r="S780">
        <v>1000000</v>
      </c>
    </row>
    <row r="781" spans="1:19" x14ac:dyDescent="0.25">
      <c r="A781">
        <v>780</v>
      </c>
      <c r="B781">
        <v>2</v>
      </c>
      <c r="C781">
        <v>780</v>
      </c>
      <c r="D781" t="s">
        <v>777</v>
      </c>
      <c r="E781" s="2">
        <v>44560.958333333343</v>
      </c>
      <c r="F781" t="s">
        <v>778</v>
      </c>
      <c r="G781" t="s">
        <v>148</v>
      </c>
      <c r="H781" t="s">
        <v>87</v>
      </c>
      <c r="I781" t="s">
        <v>145</v>
      </c>
      <c r="J781" t="s">
        <v>47</v>
      </c>
      <c r="K781" t="s">
        <v>25</v>
      </c>
      <c r="L781" t="s">
        <v>33</v>
      </c>
      <c r="M781">
        <v>1513</v>
      </c>
      <c r="N781">
        <v>29</v>
      </c>
      <c r="O781" t="s">
        <v>149</v>
      </c>
      <c r="P781">
        <v>41.872388479999998</v>
      </c>
      <c r="Q781">
        <v>-87.774391320000007</v>
      </c>
      <c r="R781">
        <v>4000</v>
      </c>
      <c r="S781">
        <v>1000000</v>
      </c>
    </row>
    <row r="782" spans="1:19" x14ac:dyDescent="0.25">
      <c r="A782">
        <v>781</v>
      </c>
      <c r="B782">
        <v>4</v>
      </c>
      <c r="C782">
        <v>781</v>
      </c>
      <c r="D782" t="s">
        <v>779</v>
      </c>
      <c r="E782" s="2">
        <v>44559.777083333327</v>
      </c>
      <c r="F782" t="s">
        <v>780</v>
      </c>
      <c r="G782" t="s">
        <v>71</v>
      </c>
      <c r="H782" t="s">
        <v>45</v>
      </c>
      <c r="I782" t="s">
        <v>72</v>
      </c>
      <c r="J782" t="s">
        <v>24</v>
      </c>
      <c r="K782" t="s">
        <v>25</v>
      </c>
      <c r="L782" t="s">
        <v>25</v>
      </c>
      <c r="M782">
        <v>1522</v>
      </c>
      <c r="N782">
        <v>29</v>
      </c>
      <c r="O782" t="s">
        <v>48</v>
      </c>
      <c r="P782">
        <v>41.873876160000002</v>
      </c>
      <c r="Q782">
        <v>-87.760528550000004</v>
      </c>
      <c r="R782">
        <v>4000</v>
      </c>
      <c r="S782">
        <v>1000000</v>
      </c>
    </row>
    <row r="783" spans="1:19" x14ac:dyDescent="0.25">
      <c r="A783">
        <v>782</v>
      </c>
      <c r="B783">
        <v>6</v>
      </c>
      <c r="C783">
        <v>782</v>
      </c>
      <c r="D783" t="s">
        <v>781</v>
      </c>
      <c r="E783" s="2">
        <v>44557.900694444441</v>
      </c>
      <c r="F783" t="s">
        <v>782</v>
      </c>
      <c r="G783" t="s">
        <v>585</v>
      </c>
      <c r="H783" t="s">
        <v>45</v>
      </c>
      <c r="I783" t="s">
        <v>586</v>
      </c>
      <c r="J783" t="s">
        <v>47</v>
      </c>
      <c r="K783" t="s">
        <v>25</v>
      </c>
      <c r="L783" t="s">
        <v>25</v>
      </c>
      <c r="M783">
        <v>1533</v>
      </c>
      <c r="N783">
        <v>29</v>
      </c>
      <c r="O783" t="s">
        <v>48</v>
      </c>
      <c r="P783">
        <v>41.871061480000002</v>
      </c>
      <c r="Q783">
        <v>-87.753603380000001</v>
      </c>
      <c r="R783">
        <v>4000</v>
      </c>
      <c r="S783">
        <v>1000000</v>
      </c>
    </row>
    <row r="784" spans="1:19" x14ac:dyDescent="0.25">
      <c r="A784">
        <v>783</v>
      </c>
      <c r="B784">
        <v>12</v>
      </c>
      <c r="C784">
        <v>783</v>
      </c>
      <c r="D784" t="s">
        <v>783</v>
      </c>
      <c r="E784" s="2">
        <v>44558.791666666657</v>
      </c>
      <c r="F784" t="s">
        <v>784</v>
      </c>
      <c r="G784" t="s">
        <v>148</v>
      </c>
      <c r="H784" t="s">
        <v>87</v>
      </c>
      <c r="I784" t="s">
        <v>145</v>
      </c>
      <c r="J784" t="s">
        <v>89</v>
      </c>
      <c r="K784" t="s">
        <v>25</v>
      </c>
      <c r="L784" t="s">
        <v>25</v>
      </c>
      <c r="M784">
        <v>1131</v>
      </c>
      <c r="N784">
        <v>28</v>
      </c>
      <c r="O784" t="s">
        <v>149</v>
      </c>
      <c r="P784">
        <v>41.875107960000001</v>
      </c>
      <c r="Q784">
        <v>-87.738325119999999</v>
      </c>
      <c r="R784">
        <v>4000</v>
      </c>
      <c r="S784">
        <v>1000000</v>
      </c>
    </row>
    <row r="785" spans="1:19" x14ac:dyDescent="0.25">
      <c r="A785">
        <v>784</v>
      </c>
      <c r="B785">
        <v>12</v>
      </c>
      <c r="C785">
        <v>784</v>
      </c>
      <c r="D785" t="s">
        <v>785</v>
      </c>
      <c r="E785" s="2">
        <v>44558.416666666657</v>
      </c>
      <c r="F785" t="s">
        <v>786</v>
      </c>
      <c r="G785" t="s">
        <v>201</v>
      </c>
      <c r="H785" t="s">
        <v>76</v>
      </c>
      <c r="I785" t="s">
        <v>202</v>
      </c>
      <c r="J785" t="s">
        <v>89</v>
      </c>
      <c r="K785" t="s">
        <v>25</v>
      </c>
      <c r="L785" t="s">
        <v>25</v>
      </c>
      <c r="M785">
        <v>1133</v>
      </c>
      <c r="N785">
        <v>24</v>
      </c>
      <c r="O785" t="s">
        <v>79</v>
      </c>
      <c r="P785">
        <v>41.8671255</v>
      </c>
      <c r="Q785">
        <v>-87.721202529999999</v>
      </c>
      <c r="R785">
        <v>4000</v>
      </c>
      <c r="S785">
        <v>1000000</v>
      </c>
    </row>
    <row r="786" spans="1:19" x14ac:dyDescent="0.25">
      <c r="A786">
        <v>785</v>
      </c>
      <c r="B786">
        <v>11</v>
      </c>
      <c r="C786">
        <v>785</v>
      </c>
      <c r="D786" t="s">
        <v>787</v>
      </c>
      <c r="E786" s="2">
        <v>44558.881944444453</v>
      </c>
      <c r="F786" t="s">
        <v>788</v>
      </c>
      <c r="G786" t="s">
        <v>201</v>
      </c>
      <c r="H786" t="s">
        <v>76</v>
      </c>
      <c r="I786" t="s">
        <v>202</v>
      </c>
      <c r="J786" t="s">
        <v>89</v>
      </c>
      <c r="K786" t="s">
        <v>25</v>
      </c>
      <c r="L786" t="s">
        <v>33</v>
      </c>
      <c r="M786">
        <v>1133</v>
      </c>
      <c r="N786">
        <v>24</v>
      </c>
      <c r="O786" t="s">
        <v>79</v>
      </c>
      <c r="P786">
        <v>41.871729289999998</v>
      </c>
      <c r="Q786">
        <v>-87.71689954</v>
      </c>
      <c r="R786">
        <v>4000</v>
      </c>
      <c r="S786">
        <v>1000000</v>
      </c>
    </row>
    <row r="787" spans="1:19" x14ac:dyDescent="0.25">
      <c r="A787">
        <v>786</v>
      </c>
      <c r="B787">
        <v>13</v>
      </c>
      <c r="C787">
        <v>786</v>
      </c>
      <c r="D787" t="s">
        <v>789</v>
      </c>
      <c r="E787" s="2">
        <v>44557.354166666657</v>
      </c>
      <c r="F787" t="s">
        <v>790</v>
      </c>
      <c r="G787" t="s">
        <v>791</v>
      </c>
      <c r="H787" t="s">
        <v>153</v>
      </c>
      <c r="I787" t="s">
        <v>77</v>
      </c>
      <c r="J787" t="s">
        <v>136</v>
      </c>
      <c r="K787" t="s">
        <v>25</v>
      </c>
      <c r="L787" t="s">
        <v>25</v>
      </c>
      <c r="M787">
        <v>1134</v>
      </c>
      <c r="N787">
        <v>28</v>
      </c>
      <c r="O787" t="s">
        <v>155</v>
      </c>
      <c r="P787">
        <v>41.873735629999999</v>
      </c>
      <c r="Q787">
        <v>-87.701800460000001</v>
      </c>
      <c r="R787">
        <v>4000</v>
      </c>
      <c r="S787">
        <v>1000000</v>
      </c>
    </row>
    <row r="788" spans="1:19" x14ac:dyDescent="0.25">
      <c r="A788">
        <v>787</v>
      </c>
      <c r="B788">
        <v>6</v>
      </c>
      <c r="C788">
        <v>787</v>
      </c>
      <c r="D788" t="s">
        <v>792</v>
      </c>
      <c r="E788" s="2">
        <v>44559.995138888888</v>
      </c>
      <c r="F788" t="s">
        <v>793</v>
      </c>
      <c r="G788" t="s">
        <v>794</v>
      </c>
      <c r="H788" t="s">
        <v>795</v>
      </c>
      <c r="I788" t="s">
        <v>796</v>
      </c>
      <c r="J788" t="s">
        <v>47</v>
      </c>
      <c r="K788" t="s">
        <v>25</v>
      </c>
      <c r="L788" t="s">
        <v>25</v>
      </c>
      <c r="M788">
        <v>1225</v>
      </c>
      <c r="N788">
        <v>28</v>
      </c>
      <c r="O788" t="s">
        <v>797</v>
      </c>
      <c r="P788">
        <v>41.871353460000002</v>
      </c>
      <c r="Q788">
        <v>-87.684541730000007</v>
      </c>
      <c r="R788">
        <v>4000</v>
      </c>
      <c r="S788">
        <v>1000000</v>
      </c>
    </row>
    <row r="789" spans="1:19" x14ac:dyDescent="0.25">
      <c r="A789">
        <v>788</v>
      </c>
      <c r="B789">
        <v>3</v>
      </c>
      <c r="C789">
        <v>788</v>
      </c>
      <c r="D789" t="s">
        <v>798</v>
      </c>
      <c r="E789" s="2">
        <v>44560.583333333343</v>
      </c>
      <c r="F789" t="s">
        <v>799</v>
      </c>
      <c r="G789" t="s">
        <v>107</v>
      </c>
      <c r="H789" t="s">
        <v>96</v>
      </c>
      <c r="I789" t="s">
        <v>108</v>
      </c>
      <c r="J789" t="s">
        <v>47</v>
      </c>
      <c r="K789" t="s">
        <v>25</v>
      </c>
      <c r="L789" t="s">
        <v>25</v>
      </c>
      <c r="M789">
        <v>1225</v>
      </c>
      <c r="N789">
        <v>27</v>
      </c>
      <c r="O789" t="s">
        <v>99</v>
      </c>
      <c r="P789">
        <v>41.874948959999998</v>
      </c>
      <c r="Q789">
        <v>-87.680760129999996</v>
      </c>
      <c r="R789">
        <v>4000</v>
      </c>
      <c r="S789">
        <v>1000000</v>
      </c>
    </row>
    <row r="790" spans="1:19" x14ac:dyDescent="0.25">
      <c r="A790">
        <v>789</v>
      </c>
      <c r="B790">
        <v>4</v>
      </c>
      <c r="C790">
        <v>789</v>
      </c>
      <c r="D790" t="s">
        <v>800</v>
      </c>
      <c r="E790" s="2">
        <v>44557.770833333343</v>
      </c>
      <c r="F790" t="s">
        <v>801</v>
      </c>
      <c r="G790" t="s">
        <v>107</v>
      </c>
      <c r="H790" t="s">
        <v>96</v>
      </c>
      <c r="I790" t="s">
        <v>108</v>
      </c>
      <c r="J790" t="s">
        <v>47</v>
      </c>
      <c r="K790" t="s">
        <v>25</v>
      </c>
      <c r="L790" t="s">
        <v>25</v>
      </c>
      <c r="M790">
        <v>1231</v>
      </c>
      <c r="N790">
        <v>28</v>
      </c>
      <c r="O790" t="s">
        <v>99</v>
      </c>
      <c r="P790">
        <v>41.869355319999997</v>
      </c>
      <c r="Q790">
        <v>-87.660634930000001</v>
      </c>
      <c r="R790">
        <v>4000</v>
      </c>
      <c r="S790">
        <v>1000000</v>
      </c>
    </row>
    <row r="791" spans="1:19" x14ac:dyDescent="0.25">
      <c r="A791">
        <v>790</v>
      </c>
      <c r="B791">
        <v>4</v>
      </c>
      <c r="C791">
        <v>790</v>
      </c>
      <c r="D791" t="s">
        <v>802</v>
      </c>
      <c r="E791" s="2">
        <v>44558.720138888893</v>
      </c>
      <c r="F791" t="s">
        <v>803</v>
      </c>
      <c r="G791" t="s">
        <v>397</v>
      </c>
      <c r="H791" t="s">
        <v>22</v>
      </c>
      <c r="I791" t="s">
        <v>398</v>
      </c>
      <c r="J791" t="s">
        <v>136</v>
      </c>
      <c r="K791" t="s">
        <v>25</v>
      </c>
      <c r="L791" t="s">
        <v>25</v>
      </c>
      <c r="M791">
        <v>1233</v>
      </c>
      <c r="N791">
        <v>25</v>
      </c>
      <c r="O791" t="s">
        <v>68</v>
      </c>
      <c r="P791">
        <v>41.866988839999998</v>
      </c>
      <c r="Q791">
        <v>-87.657205009999998</v>
      </c>
      <c r="R791">
        <v>4000</v>
      </c>
      <c r="S791">
        <v>1000000</v>
      </c>
    </row>
    <row r="792" spans="1:19" x14ac:dyDescent="0.25">
      <c r="A792">
        <v>791</v>
      </c>
      <c r="B792">
        <v>7</v>
      </c>
      <c r="C792">
        <v>791</v>
      </c>
      <c r="D792" t="s">
        <v>804</v>
      </c>
      <c r="E792" s="2">
        <v>44558.595138888893</v>
      </c>
      <c r="F792" t="s">
        <v>805</v>
      </c>
      <c r="G792" t="s">
        <v>29</v>
      </c>
      <c r="H792" t="s">
        <v>30</v>
      </c>
      <c r="I792" t="s">
        <v>31</v>
      </c>
      <c r="J792" t="s">
        <v>806</v>
      </c>
      <c r="K792" t="s">
        <v>25</v>
      </c>
      <c r="L792" t="s">
        <v>33</v>
      </c>
      <c r="M792">
        <v>124</v>
      </c>
      <c r="N792">
        <v>25</v>
      </c>
      <c r="O792" t="s">
        <v>34</v>
      </c>
      <c r="P792">
        <v>41.867230040000003</v>
      </c>
      <c r="Q792">
        <v>-87.641489079999999</v>
      </c>
      <c r="R792">
        <v>4000</v>
      </c>
      <c r="S792">
        <v>1000000</v>
      </c>
    </row>
    <row r="793" spans="1:19" x14ac:dyDescent="0.25">
      <c r="A793">
        <v>792</v>
      </c>
      <c r="B793">
        <v>13</v>
      </c>
      <c r="C793">
        <v>792</v>
      </c>
      <c r="D793" t="s">
        <v>807</v>
      </c>
      <c r="E793" s="2">
        <v>44557.7</v>
      </c>
      <c r="F793" t="s">
        <v>808</v>
      </c>
      <c r="G793" t="s">
        <v>791</v>
      </c>
      <c r="H793" t="s">
        <v>153</v>
      </c>
      <c r="I793" t="s">
        <v>77</v>
      </c>
      <c r="J793" t="s">
        <v>47</v>
      </c>
      <c r="K793" t="s">
        <v>25</v>
      </c>
      <c r="L793" t="s">
        <v>25</v>
      </c>
      <c r="M793">
        <v>123</v>
      </c>
      <c r="N793">
        <v>42</v>
      </c>
      <c r="O793" t="s">
        <v>155</v>
      </c>
      <c r="P793">
        <v>41.873139389999999</v>
      </c>
      <c r="Q793">
        <v>-87.625438819999999</v>
      </c>
      <c r="R793">
        <v>4000</v>
      </c>
      <c r="S793">
        <v>1000000</v>
      </c>
    </row>
    <row r="794" spans="1:19" x14ac:dyDescent="0.25">
      <c r="A794">
        <v>793</v>
      </c>
      <c r="B794">
        <v>0</v>
      </c>
      <c r="C794">
        <v>793</v>
      </c>
      <c r="R794">
        <v>4000</v>
      </c>
      <c r="S794">
        <v>1000000</v>
      </c>
    </row>
    <row r="795" spans="1:19" x14ac:dyDescent="0.25">
      <c r="A795">
        <v>794</v>
      </c>
      <c r="B795">
        <v>0</v>
      </c>
      <c r="C795">
        <v>794</v>
      </c>
      <c r="R795">
        <v>4000</v>
      </c>
      <c r="S795">
        <v>1000000</v>
      </c>
    </row>
    <row r="796" spans="1:19" x14ac:dyDescent="0.25">
      <c r="A796">
        <v>795</v>
      </c>
      <c r="B796">
        <v>0</v>
      </c>
      <c r="C796">
        <v>795</v>
      </c>
      <c r="R796">
        <v>4000</v>
      </c>
      <c r="S796">
        <v>1000000</v>
      </c>
    </row>
    <row r="797" spans="1:19" x14ac:dyDescent="0.25">
      <c r="A797">
        <v>796</v>
      </c>
      <c r="B797">
        <v>0</v>
      </c>
      <c r="C797">
        <v>796</v>
      </c>
      <c r="R797">
        <v>4000</v>
      </c>
      <c r="S797">
        <v>1000000</v>
      </c>
    </row>
    <row r="798" spans="1:19" x14ac:dyDescent="0.25">
      <c r="A798">
        <v>797</v>
      </c>
      <c r="B798">
        <v>0</v>
      </c>
      <c r="C798">
        <v>797</v>
      </c>
      <c r="R798">
        <v>4000</v>
      </c>
      <c r="S798">
        <v>1000000</v>
      </c>
    </row>
    <row r="799" spans="1:19" x14ac:dyDescent="0.25">
      <c r="A799">
        <v>798</v>
      </c>
      <c r="B799">
        <v>0</v>
      </c>
      <c r="C799">
        <v>798</v>
      </c>
      <c r="R799">
        <v>4000</v>
      </c>
      <c r="S799">
        <v>1000000</v>
      </c>
    </row>
    <row r="800" spans="1:19" x14ac:dyDescent="0.25">
      <c r="A800">
        <v>799</v>
      </c>
      <c r="B800">
        <v>0</v>
      </c>
      <c r="C800">
        <v>799</v>
      </c>
      <c r="R800">
        <v>4000</v>
      </c>
      <c r="S800">
        <v>1000000</v>
      </c>
    </row>
    <row r="801" spans="1:19" x14ac:dyDescent="0.25">
      <c r="A801">
        <v>800</v>
      </c>
      <c r="B801">
        <v>0</v>
      </c>
      <c r="C801">
        <v>800</v>
      </c>
      <c r="R801">
        <v>4000</v>
      </c>
      <c r="S801">
        <v>1000000</v>
      </c>
    </row>
    <row r="802" spans="1:19" x14ac:dyDescent="0.25">
      <c r="A802">
        <v>801</v>
      </c>
      <c r="B802">
        <v>0</v>
      </c>
      <c r="C802">
        <v>801</v>
      </c>
      <c r="R802">
        <v>4000</v>
      </c>
      <c r="S802">
        <v>1000000</v>
      </c>
    </row>
    <row r="803" spans="1:19" x14ac:dyDescent="0.25">
      <c r="A803">
        <v>802</v>
      </c>
      <c r="B803">
        <v>0</v>
      </c>
      <c r="C803">
        <v>802</v>
      </c>
      <c r="R803">
        <v>4000</v>
      </c>
      <c r="S803">
        <v>1000000</v>
      </c>
    </row>
    <row r="804" spans="1:19" x14ac:dyDescent="0.25">
      <c r="A804">
        <v>803</v>
      </c>
      <c r="B804">
        <v>0</v>
      </c>
      <c r="C804">
        <v>803</v>
      </c>
      <c r="R804">
        <v>4000</v>
      </c>
      <c r="S804">
        <v>1000000</v>
      </c>
    </row>
    <row r="805" spans="1:19" x14ac:dyDescent="0.25">
      <c r="A805">
        <v>804</v>
      </c>
      <c r="B805">
        <v>0</v>
      </c>
      <c r="C805">
        <v>804</v>
      </c>
      <c r="R805">
        <v>4000</v>
      </c>
      <c r="S805">
        <v>1000000</v>
      </c>
    </row>
    <row r="806" spans="1:19" x14ac:dyDescent="0.25">
      <c r="A806">
        <v>805</v>
      </c>
      <c r="B806">
        <v>0</v>
      </c>
      <c r="C806">
        <v>805</v>
      </c>
      <c r="R806">
        <v>4000</v>
      </c>
      <c r="S806">
        <v>1000000</v>
      </c>
    </row>
    <row r="807" spans="1:19" x14ac:dyDescent="0.25">
      <c r="A807">
        <v>806</v>
      </c>
      <c r="B807">
        <v>0</v>
      </c>
      <c r="C807">
        <v>806</v>
      </c>
      <c r="R807">
        <v>4000</v>
      </c>
      <c r="S807">
        <v>1000000</v>
      </c>
    </row>
    <row r="808" spans="1:19" x14ac:dyDescent="0.25">
      <c r="A808">
        <v>807</v>
      </c>
      <c r="B808">
        <v>0</v>
      </c>
      <c r="C808">
        <v>807</v>
      </c>
      <c r="R808">
        <v>4000</v>
      </c>
      <c r="S808">
        <v>1000000</v>
      </c>
    </row>
    <row r="809" spans="1:19" x14ac:dyDescent="0.25">
      <c r="A809">
        <v>808</v>
      </c>
      <c r="B809">
        <v>0</v>
      </c>
      <c r="C809">
        <v>808</v>
      </c>
      <c r="R809">
        <v>4000</v>
      </c>
      <c r="S809">
        <v>1000000</v>
      </c>
    </row>
    <row r="810" spans="1:19" x14ac:dyDescent="0.25">
      <c r="A810">
        <v>809</v>
      </c>
      <c r="B810">
        <v>0</v>
      </c>
      <c r="C810">
        <v>809</v>
      </c>
      <c r="R810">
        <v>4000</v>
      </c>
      <c r="S810">
        <v>1000000</v>
      </c>
    </row>
    <row r="811" spans="1:19" x14ac:dyDescent="0.25">
      <c r="A811">
        <v>810</v>
      </c>
      <c r="B811">
        <v>0</v>
      </c>
      <c r="C811">
        <v>810</v>
      </c>
      <c r="R811">
        <v>4000</v>
      </c>
      <c r="S811">
        <v>1000000</v>
      </c>
    </row>
    <row r="812" spans="1:19" x14ac:dyDescent="0.25">
      <c r="A812">
        <v>811</v>
      </c>
      <c r="B812">
        <v>0</v>
      </c>
      <c r="C812">
        <v>811</v>
      </c>
      <c r="R812">
        <v>4000</v>
      </c>
      <c r="S812">
        <v>1000000</v>
      </c>
    </row>
    <row r="813" spans="1:19" x14ac:dyDescent="0.25">
      <c r="A813">
        <v>812</v>
      </c>
      <c r="B813">
        <v>5</v>
      </c>
      <c r="C813">
        <v>812</v>
      </c>
      <c r="D813" t="s">
        <v>809</v>
      </c>
      <c r="E813" s="2">
        <v>44560.925694444442</v>
      </c>
      <c r="F813" t="s">
        <v>810</v>
      </c>
      <c r="G813" t="s">
        <v>82</v>
      </c>
      <c r="H813" t="s">
        <v>30</v>
      </c>
      <c r="I813" t="s">
        <v>83</v>
      </c>
      <c r="J813" t="s">
        <v>115</v>
      </c>
      <c r="K813" t="s">
        <v>25</v>
      </c>
      <c r="L813" t="s">
        <v>25</v>
      </c>
      <c r="M813">
        <v>1512</v>
      </c>
      <c r="N813">
        <v>29</v>
      </c>
      <c r="O813" t="s">
        <v>57</v>
      </c>
      <c r="P813">
        <v>41.882885020000003</v>
      </c>
      <c r="Q813">
        <v>-87.769852740000005</v>
      </c>
      <c r="R813">
        <v>4000</v>
      </c>
      <c r="S813">
        <v>1000000</v>
      </c>
    </row>
    <row r="814" spans="1:19" x14ac:dyDescent="0.25">
      <c r="A814">
        <v>813</v>
      </c>
      <c r="B814">
        <v>16</v>
      </c>
      <c r="C814">
        <v>813</v>
      </c>
      <c r="D814" t="s">
        <v>811</v>
      </c>
      <c r="E814" s="2">
        <v>44557.635416666657</v>
      </c>
      <c r="F814" t="s">
        <v>812</v>
      </c>
      <c r="G814" t="s">
        <v>75</v>
      </c>
      <c r="H814" t="s">
        <v>76</v>
      </c>
      <c r="I814" t="s">
        <v>77</v>
      </c>
      <c r="J814" t="s">
        <v>24</v>
      </c>
      <c r="K814" t="s">
        <v>25</v>
      </c>
      <c r="L814" t="s">
        <v>25</v>
      </c>
      <c r="M814">
        <v>1522</v>
      </c>
      <c r="N814">
        <v>29</v>
      </c>
      <c r="O814" t="s">
        <v>79</v>
      </c>
      <c r="P814">
        <v>41.878366239999998</v>
      </c>
      <c r="Q814">
        <v>-87.763381989999999</v>
      </c>
      <c r="R814">
        <v>4000</v>
      </c>
      <c r="S814">
        <v>1000000</v>
      </c>
    </row>
    <row r="815" spans="1:19" x14ac:dyDescent="0.25">
      <c r="A815">
        <v>814</v>
      </c>
      <c r="B815">
        <v>23</v>
      </c>
      <c r="C815">
        <v>814</v>
      </c>
      <c r="D815" t="s">
        <v>813</v>
      </c>
      <c r="E815" s="2">
        <v>44557.527083333327</v>
      </c>
      <c r="F815" t="s">
        <v>814</v>
      </c>
      <c r="G815" t="s">
        <v>107</v>
      </c>
      <c r="H815" t="s">
        <v>96</v>
      </c>
      <c r="I815" t="s">
        <v>108</v>
      </c>
      <c r="J815" t="s">
        <v>89</v>
      </c>
      <c r="K815" t="s">
        <v>25</v>
      </c>
      <c r="L815" t="s">
        <v>33</v>
      </c>
      <c r="M815">
        <v>1533</v>
      </c>
      <c r="N815">
        <v>28</v>
      </c>
      <c r="O815" t="s">
        <v>99</v>
      </c>
      <c r="P815">
        <v>41.878560759999999</v>
      </c>
      <c r="Q815">
        <v>-87.748042280000007</v>
      </c>
      <c r="R815">
        <v>4000</v>
      </c>
      <c r="S815">
        <v>1000000</v>
      </c>
    </row>
    <row r="816" spans="1:19" x14ac:dyDescent="0.25">
      <c r="A816">
        <v>815</v>
      </c>
      <c r="B816">
        <v>16</v>
      </c>
      <c r="C816">
        <v>815</v>
      </c>
      <c r="D816" t="s">
        <v>815</v>
      </c>
      <c r="E816" s="2">
        <v>44557.647222222222</v>
      </c>
      <c r="F816" t="s">
        <v>816</v>
      </c>
      <c r="G816" t="s">
        <v>60</v>
      </c>
      <c r="H816" t="s">
        <v>61</v>
      </c>
      <c r="I816" t="s">
        <v>62</v>
      </c>
      <c r="J816" t="s">
        <v>190</v>
      </c>
      <c r="K816" t="s">
        <v>33</v>
      </c>
      <c r="L816" t="s">
        <v>25</v>
      </c>
      <c r="M816">
        <v>1131</v>
      </c>
      <c r="N816">
        <v>28</v>
      </c>
      <c r="O816" t="s">
        <v>63</v>
      </c>
      <c r="P816">
        <v>41.876359239999999</v>
      </c>
      <c r="Q816">
        <v>-87.73777742</v>
      </c>
      <c r="R816">
        <v>4000</v>
      </c>
      <c r="S816">
        <v>1000000</v>
      </c>
    </row>
    <row r="817" spans="1:19" x14ac:dyDescent="0.25">
      <c r="A817">
        <v>816</v>
      </c>
      <c r="B817">
        <v>31</v>
      </c>
      <c r="C817">
        <v>816</v>
      </c>
      <c r="D817" t="s">
        <v>817</v>
      </c>
      <c r="E817" s="2">
        <v>44557.472222222219</v>
      </c>
      <c r="F817" t="s">
        <v>818</v>
      </c>
      <c r="G817" t="s">
        <v>165</v>
      </c>
      <c r="H817" t="s">
        <v>166</v>
      </c>
      <c r="I817" t="s">
        <v>167</v>
      </c>
      <c r="J817" t="s">
        <v>190</v>
      </c>
      <c r="K817" t="s">
        <v>33</v>
      </c>
      <c r="L817" t="s">
        <v>25</v>
      </c>
      <c r="M817">
        <v>1115</v>
      </c>
      <c r="N817">
        <v>28</v>
      </c>
      <c r="O817" t="s">
        <v>168</v>
      </c>
      <c r="P817">
        <v>41.880717959999998</v>
      </c>
      <c r="Q817">
        <v>-87.726408430000006</v>
      </c>
      <c r="R817">
        <v>4000</v>
      </c>
      <c r="S817">
        <v>1000000</v>
      </c>
    </row>
    <row r="818" spans="1:19" x14ac:dyDescent="0.25">
      <c r="A818">
        <v>817</v>
      </c>
      <c r="B818">
        <v>8</v>
      </c>
      <c r="C818">
        <v>817</v>
      </c>
      <c r="D818" t="s">
        <v>819</v>
      </c>
      <c r="E818" s="2">
        <v>44557.743055555547</v>
      </c>
      <c r="F818" t="s">
        <v>820</v>
      </c>
      <c r="G818" t="s">
        <v>107</v>
      </c>
      <c r="H818" t="s">
        <v>96</v>
      </c>
      <c r="I818" t="s">
        <v>108</v>
      </c>
      <c r="J818" t="s">
        <v>89</v>
      </c>
      <c r="K818" t="s">
        <v>25</v>
      </c>
      <c r="L818" t="s">
        <v>25</v>
      </c>
      <c r="M818">
        <v>1133</v>
      </c>
      <c r="N818">
        <v>28</v>
      </c>
      <c r="O818" t="s">
        <v>99</v>
      </c>
      <c r="P818">
        <v>41.876617520000003</v>
      </c>
      <c r="Q818">
        <v>-87.713463399999995</v>
      </c>
      <c r="R818">
        <v>4000</v>
      </c>
      <c r="S818">
        <v>1000000</v>
      </c>
    </row>
    <row r="819" spans="1:19" x14ac:dyDescent="0.25">
      <c r="A819">
        <v>818</v>
      </c>
      <c r="B819">
        <v>10</v>
      </c>
      <c r="C819">
        <v>818</v>
      </c>
      <c r="D819" t="s">
        <v>821</v>
      </c>
      <c r="E819" s="2">
        <v>44557.958333333343</v>
      </c>
      <c r="F819" t="s">
        <v>822</v>
      </c>
      <c r="G819" t="s">
        <v>201</v>
      </c>
      <c r="H819" t="s">
        <v>76</v>
      </c>
      <c r="I819" t="s">
        <v>202</v>
      </c>
      <c r="J819" t="s">
        <v>24</v>
      </c>
      <c r="K819" t="s">
        <v>25</v>
      </c>
      <c r="L819" t="s">
        <v>33</v>
      </c>
      <c r="M819">
        <v>1123</v>
      </c>
      <c r="N819">
        <v>28</v>
      </c>
      <c r="O819" t="s">
        <v>79</v>
      </c>
      <c r="P819">
        <v>41.882780879999999</v>
      </c>
      <c r="Q819">
        <v>-87.707351970000005</v>
      </c>
      <c r="R819">
        <v>4000</v>
      </c>
      <c r="S819">
        <v>1000000</v>
      </c>
    </row>
    <row r="820" spans="1:19" x14ac:dyDescent="0.25">
      <c r="A820">
        <v>819</v>
      </c>
      <c r="B820">
        <v>7</v>
      </c>
      <c r="C820">
        <v>819</v>
      </c>
      <c r="D820" t="s">
        <v>823</v>
      </c>
      <c r="E820" s="2">
        <v>44557.666666666657</v>
      </c>
      <c r="F820" t="s">
        <v>824</v>
      </c>
      <c r="G820" t="s">
        <v>107</v>
      </c>
      <c r="H820" t="s">
        <v>96</v>
      </c>
      <c r="I820" t="s">
        <v>108</v>
      </c>
      <c r="J820" t="s">
        <v>47</v>
      </c>
      <c r="K820" t="s">
        <v>25</v>
      </c>
      <c r="L820" t="s">
        <v>25</v>
      </c>
      <c r="M820">
        <v>1222</v>
      </c>
      <c r="N820">
        <v>27</v>
      </c>
      <c r="O820" t="s">
        <v>99</v>
      </c>
      <c r="P820">
        <v>41.882914020000001</v>
      </c>
      <c r="Q820">
        <v>-87.694652020000007</v>
      </c>
      <c r="R820">
        <v>4000</v>
      </c>
      <c r="S820">
        <v>1000000</v>
      </c>
    </row>
    <row r="821" spans="1:19" x14ac:dyDescent="0.25">
      <c r="A821">
        <v>820</v>
      </c>
      <c r="B821">
        <v>13</v>
      </c>
      <c r="C821">
        <v>820</v>
      </c>
      <c r="D821" t="s">
        <v>825</v>
      </c>
      <c r="E821" s="2">
        <v>44558.916666666657</v>
      </c>
      <c r="F821" t="s">
        <v>826</v>
      </c>
      <c r="G821" t="s">
        <v>158</v>
      </c>
      <c r="H821" t="s">
        <v>159</v>
      </c>
      <c r="I821" t="s">
        <v>160</v>
      </c>
      <c r="J821" t="s">
        <v>47</v>
      </c>
      <c r="K821" t="s">
        <v>25</v>
      </c>
      <c r="L821" t="s">
        <v>25</v>
      </c>
      <c r="M821">
        <v>1225</v>
      </c>
      <c r="N821">
        <v>27</v>
      </c>
      <c r="O821" t="s">
        <v>162</v>
      </c>
      <c r="P821">
        <v>41.877532809999998</v>
      </c>
      <c r="Q821">
        <v>-87.672387520000001</v>
      </c>
      <c r="R821">
        <v>4000</v>
      </c>
      <c r="S821">
        <v>1000000</v>
      </c>
    </row>
    <row r="822" spans="1:19" x14ac:dyDescent="0.25">
      <c r="A822">
        <v>821</v>
      </c>
      <c r="B822">
        <v>5</v>
      </c>
      <c r="C822">
        <v>821</v>
      </c>
      <c r="D822" t="s">
        <v>827</v>
      </c>
      <c r="E822" s="2">
        <v>44557.805555555547</v>
      </c>
      <c r="F822" t="s">
        <v>828</v>
      </c>
      <c r="G822" t="s">
        <v>95</v>
      </c>
      <c r="H822" t="s">
        <v>96</v>
      </c>
      <c r="I822" t="s">
        <v>97</v>
      </c>
      <c r="J822" t="s">
        <v>47</v>
      </c>
      <c r="K822" t="s">
        <v>25</v>
      </c>
      <c r="L822" t="s">
        <v>25</v>
      </c>
      <c r="M822">
        <v>1224</v>
      </c>
      <c r="N822">
        <v>27</v>
      </c>
      <c r="O822" t="s">
        <v>99</v>
      </c>
      <c r="P822">
        <v>41.8842912</v>
      </c>
      <c r="Q822">
        <v>-87.661392680000006</v>
      </c>
      <c r="R822">
        <v>4000</v>
      </c>
      <c r="S822">
        <v>1000000</v>
      </c>
    </row>
    <row r="823" spans="1:19" x14ac:dyDescent="0.25">
      <c r="A823">
        <v>822</v>
      </c>
      <c r="B823">
        <v>10</v>
      </c>
      <c r="C823">
        <v>822</v>
      </c>
      <c r="D823" t="s">
        <v>829</v>
      </c>
      <c r="E823" s="2">
        <v>44557.448611111111</v>
      </c>
      <c r="F823" t="s">
        <v>830</v>
      </c>
      <c r="G823" t="s">
        <v>468</v>
      </c>
      <c r="H823" t="s">
        <v>186</v>
      </c>
      <c r="I823" t="s">
        <v>469</v>
      </c>
      <c r="J823" t="s">
        <v>369</v>
      </c>
      <c r="K823" t="s">
        <v>25</v>
      </c>
      <c r="L823" t="s">
        <v>25</v>
      </c>
      <c r="M823">
        <v>1232</v>
      </c>
      <c r="N823">
        <v>25</v>
      </c>
      <c r="O823" t="s">
        <v>155</v>
      </c>
      <c r="P823">
        <v>41.881651050000002</v>
      </c>
      <c r="Q823">
        <v>-87.655291480000002</v>
      </c>
      <c r="R823">
        <v>4000</v>
      </c>
      <c r="S823">
        <v>1000000</v>
      </c>
    </row>
    <row r="824" spans="1:19" x14ac:dyDescent="0.25">
      <c r="A824">
        <v>823</v>
      </c>
      <c r="B824">
        <v>5</v>
      </c>
      <c r="C824">
        <v>823</v>
      </c>
      <c r="D824" t="s">
        <v>831</v>
      </c>
      <c r="E824" s="2">
        <v>44557.493055555547</v>
      </c>
      <c r="F824" t="s">
        <v>832</v>
      </c>
      <c r="G824" t="s">
        <v>144</v>
      </c>
      <c r="H824" t="s">
        <v>30</v>
      </c>
      <c r="I824" t="s">
        <v>145</v>
      </c>
      <c r="J824" t="s">
        <v>190</v>
      </c>
      <c r="K824" t="s">
        <v>25</v>
      </c>
      <c r="L824" t="s">
        <v>25</v>
      </c>
      <c r="M824">
        <v>122</v>
      </c>
      <c r="N824">
        <v>42</v>
      </c>
      <c r="O824" t="s">
        <v>34</v>
      </c>
      <c r="P824">
        <v>41.882783439999997</v>
      </c>
      <c r="Q824">
        <v>-87.636786099999995</v>
      </c>
      <c r="R824">
        <v>4000</v>
      </c>
      <c r="S824">
        <v>1000000</v>
      </c>
    </row>
    <row r="825" spans="1:19" x14ac:dyDescent="0.25">
      <c r="A825">
        <v>824</v>
      </c>
      <c r="B825">
        <v>38</v>
      </c>
      <c r="C825">
        <v>824</v>
      </c>
      <c r="D825" t="s">
        <v>833</v>
      </c>
      <c r="E825" s="2">
        <v>44557.796527777777</v>
      </c>
      <c r="F825" t="s">
        <v>834</v>
      </c>
      <c r="G825" t="s">
        <v>102</v>
      </c>
      <c r="H825" t="s">
        <v>96</v>
      </c>
      <c r="I825" t="s">
        <v>103</v>
      </c>
      <c r="J825" t="s">
        <v>104</v>
      </c>
      <c r="K825" t="s">
        <v>25</v>
      </c>
      <c r="L825" t="s">
        <v>25</v>
      </c>
      <c r="M825">
        <v>111</v>
      </c>
      <c r="N825">
        <v>42</v>
      </c>
      <c r="O825" t="s">
        <v>99</v>
      </c>
      <c r="P825">
        <v>41.883475490000002</v>
      </c>
      <c r="Q825">
        <v>-87.627876970000003</v>
      </c>
      <c r="R825">
        <v>4000</v>
      </c>
      <c r="S825">
        <v>1000000</v>
      </c>
    </row>
    <row r="826" spans="1:19" x14ac:dyDescent="0.25">
      <c r="A826">
        <v>825</v>
      </c>
      <c r="B826">
        <v>2</v>
      </c>
      <c r="C826">
        <v>825</v>
      </c>
      <c r="D826" t="s">
        <v>835</v>
      </c>
      <c r="E826" s="2">
        <v>44558.763888888891</v>
      </c>
      <c r="F826" t="s">
        <v>836</v>
      </c>
      <c r="G826" t="s">
        <v>86</v>
      </c>
      <c r="H826" t="s">
        <v>87</v>
      </c>
      <c r="I826" t="s">
        <v>88</v>
      </c>
      <c r="J826" t="s">
        <v>190</v>
      </c>
      <c r="K826" t="s">
        <v>25</v>
      </c>
      <c r="L826" t="s">
        <v>25</v>
      </c>
      <c r="M826">
        <v>114</v>
      </c>
      <c r="N826">
        <v>42</v>
      </c>
      <c r="O826" t="s">
        <v>90</v>
      </c>
      <c r="P826">
        <v>41.88452109</v>
      </c>
      <c r="Q826">
        <v>-87.622099890000001</v>
      </c>
      <c r="R826">
        <v>4000</v>
      </c>
      <c r="S826">
        <v>1000000</v>
      </c>
    </row>
    <row r="827" spans="1:19" x14ac:dyDescent="0.25">
      <c r="A827">
        <v>826</v>
      </c>
      <c r="B827">
        <v>0</v>
      </c>
      <c r="C827">
        <v>826</v>
      </c>
      <c r="R827">
        <v>4000</v>
      </c>
      <c r="S827">
        <v>1000000</v>
      </c>
    </row>
    <row r="828" spans="1:19" x14ac:dyDescent="0.25">
      <c r="A828">
        <v>827</v>
      </c>
      <c r="B828">
        <v>0</v>
      </c>
      <c r="C828">
        <v>827</v>
      </c>
      <c r="R828">
        <v>4000</v>
      </c>
      <c r="S828">
        <v>1000000</v>
      </c>
    </row>
    <row r="829" spans="1:19" x14ac:dyDescent="0.25">
      <c r="A829">
        <v>828</v>
      </c>
      <c r="B829">
        <v>0</v>
      </c>
      <c r="C829">
        <v>828</v>
      </c>
      <c r="R829">
        <v>4000</v>
      </c>
      <c r="S829">
        <v>1000000</v>
      </c>
    </row>
    <row r="830" spans="1:19" x14ac:dyDescent="0.25">
      <c r="A830">
        <v>829</v>
      </c>
      <c r="B830">
        <v>0</v>
      </c>
      <c r="C830">
        <v>829</v>
      </c>
      <c r="R830">
        <v>4000</v>
      </c>
      <c r="S830">
        <v>1000000</v>
      </c>
    </row>
    <row r="831" spans="1:19" x14ac:dyDescent="0.25">
      <c r="A831">
        <v>830</v>
      </c>
      <c r="B831">
        <v>0</v>
      </c>
      <c r="C831">
        <v>830</v>
      </c>
      <c r="R831">
        <v>4000</v>
      </c>
      <c r="S831">
        <v>1000000</v>
      </c>
    </row>
    <row r="832" spans="1:19" x14ac:dyDescent="0.25">
      <c r="A832">
        <v>831</v>
      </c>
      <c r="B832">
        <v>0</v>
      </c>
      <c r="C832">
        <v>831</v>
      </c>
      <c r="R832">
        <v>4000</v>
      </c>
      <c r="S832">
        <v>1000000</v>
      </c>
    </row>
    <row r="833" spans="1:19" x14ac:dyDescent="0.25">
      <c r="A833">
        <v>832</v>
      </c>
      <c r="B833">
        <v>0</v>
      </c>
      <c r="C833">
        <v>832</v>
      </c>
      <c r="R833">
        <v>4000</v>
      </c>
      <c r="S833">
        <v>1000000</v>
      </c>
    </row>
    <row r="834" spans="1:19" x14ac:dyDescent="0.25">
      <c r="A834">
        <v>833</v>
      </c>
      <c r="B834">
        <v>0</v>
      </c>
      <c r="C834">
        <v>833</v>
      </c>
      <c r="R834">
        <v>4000</v>
      </c>
      <c r="S834">
        <v>1000000</v>
      </c>
    </row>
    <row r="835" spans="1:19" x14ac:dyDescent="0.25">
      <c r="A835">
        <v>834</v>
      </c>
      <c r="B835">
        <v>0</v>
      </c>
      <c r="C835">
        <v>834</v>
      </c>
      <c r="R835">
        <v>4000</v>
      </c>
      <c r="S835">
        <v>1000000</v>
      </c>
    </row>
    <row r="836" spans="1:19" x14ac:dyDescent="0.25">
      <c r="A836">
        <v>835</v>
      </c>
      <c r="B836">
        <v>0</v>
      </c>
      <c r="C836">
        <v>835</v>
      </c>
      <c r="R836">
        <v>4000</v>
      </c>
      <c r="S836">
        <v>1000000</v>
      </c>
    </row>
    <row r="837" spans="1:19" x14ac:dyDescent="0.25">
      <c r="A837">
        <v>836</v>
      </c>
      <c r="B837">
        <v>0</v>
      </c>
      <c r="C837">
        <v>836</v>
      </c>
      <c r="R837">
        <v>4000</v>
      </c>
      <c r="S837">
        <v>1000000</v>
      </c>
    </row>
    <row r="838" spans="1:19" x14ac:dyDescent="0.25">
      <c r="A838">
        <v>837</v>
      </c>
      <c r="B838">
        <v>0</v>
      </c>
      <c r="C838">
        <v>837</v>
      </c>
      <c r="R838">
        <v>4000</v>
      </c>
      <c r="S838">
        <v>1000000</v>
      </c>
    </row>
    <row r="839" spans="1:19" x14ac:dyDescent="0.25">
      <c r="A839">
        <v>838</v>
      </c>
      <c r="B839">
        <v>0</v>
      </c>
      <c r="C839">
        <v>838</v>
      </c>
      <c r="R839">
        <v>4000</v>
      </c>
      <c r="S839">
        <v>1000000</v>
      </c>
    </row>
    <row r="840" spans="1:19" x14ac:dyDescent="0.25">
      <c r="A840">
        <v>839</v>
      </c>
      <c r="B840">
        <v>0</v>
      </c>
      <c r="C840">
        <v>839</v>
      </c>
      <c r="R840">
        <v>4000</v>
      </c>
      <c r="S840">
        <v>1000000</v>
      </c>
    </row>
    <row r="841" spans="1:19" x14ac:dyDescent="0.25">
      <c r="A841">
        <v>840</v>
      </c>
      <c r="B841">
        <v>0</v>
      </c>
      <c r="C841">
        <v>840</v>
      </c>
      <c r="R841">
        <v>4000</v>
      </c>
      <c r="S841">
        <v>1000000</v>
      </c>
    </row>
    <row r="842" spans="1:19" x14ac:dyDescent="0.25">
      <c r="A842">
        <v>841</v>
      </c>
      <c r="B842">
        <v>0</v>
      </c>
      <c r="C842">
        <v>841</v>
      </c>
      <c r="R842">
        <v>4000</v>
      </c>
      <c r="S842">
        <v>1000000</v>
      </c>
    </row>
    <row r="843" spans="1:19" x14ac:dyDescent="0.25">
      <c r="A843">
        <v>842</v>
      </c>
      <c r="B843">
        <v>0</v>
      </c>
      <c r="C843">
        <v>842</v>
      </c>
      <c r="R843">
        <v>4000</v>
      </c>
      <c r="S843">
        <v>1000000</v>
      </c>
    </row>
    <row r="844" spans="1:19" x14ac:dyDescent="0.25">
      <c r="A844">
        <v>843</v>
      </c>
      <c r="B844">
        <v>0</v>
      </c>
      <c r="C844">
        <v>843</v>
      </c>
      <c r="R844">
        <v>4000</v>
      </c>
      <c r="S844">
        <v>1000000</v>
      </c>
    </row>
    <row r="845" spans="1:19" x14ac:dyDescent="0.25">
      <c r="A845">
        <v>844</v>
      </c>
      <c r="B845">
        <v>6</v>
      </c>
      <c r="C845">
        <v>844</v>
      </c>
      <c r="D845" t="s">
        <v>837</v>
      </c>
      <c r="E845" s="2">
        <v>44557.974999999999</v>
      </c>
      <c r="F845" t="s">
        <v>838</v>
      </c>
      <c r="G845" t="s">
        <v>839</v>
      </c>
      <c r="H845" t="s">
        <v>45</v>
      </c>
      <c r="I845" t="s">
        <v>840</v>
      </c>
      <c r="J845" t="s">
        <v>841</v>
      </c>
      <c r="K845" t="s">
        <v>25</v>
      </c>
      <c r="L845" t="s">
        <v>25</v>
      </c>
      <c r="M845">
        <v>1512</v>
      </c>
      <c r="N845">
        <v>29</v>
      </c>
      <c r="O845" t="s">
        <v>48</v>
      </c>
      <c r="P845">
        <v>41.886345259999999</v>
      </c>
      <c r="Q845">
        <v>-87.774857280000006</v>
      </c>
      <c r="R845">
        <v>4000</v>
      </c>
      <c r="S845">
        <v>1000000</v>
      </c>
    </row>
    <row r="846" spans="1:19" x14ac:dyDescent="0.25">
      <c r="A846">
        <v>845</v>
      </c>
      <c r="B846">
        <v>9</v>
      </c>
      <c r="C846">
        <v>845</v>
      </c>
      <c r="D846" t="s">
        <v>842</v>
      </c>
      <c r="E846" s="2">
        <v>44558.125</v>
      </c>
      <c r="F846" t="s">
        <v>843</v>
      </c>
      <c r="G846" t="s">
        <v>201</v>
      </c>
      <c r="H846" t="s">
        <v>76</v>
      </c>
      <c r="I846" t="s">
        <v>202</v>
      </c>
      <c r="J846" t="s">
        <v>89</v>
      </c>
      <c r="K846" t="s">
        <v>25</v>
      </c>
      <c r="L846" t="s">
        <v>25</v>
      </c>
      <c r="M846">
        <v>1512</v>
      </c>
      <c r="N846">
        <v>29</v>
      </c>
      <c r="O846" t="s">
        <v>79</v>
      </c>
      <c r="P846">
        <v>41.886275339999997</v>
      </c>
      <c r="Q846">
        <v>-87.765078149999994</v>
      </c>
      <c r="R846">
        <v>4000</v>
      </c>
      <c r="S846">
        <v>1000000</v>
      </c>
    </row>
    <row r="847" spans="1:19" x14ac:dyDescent="0.25">
      <c r="A847">
        <v>846</v>
      </c>
      <c r="B847">
        <v>9</v>
      </c>
      <c r="C847">
        <v>846</v>
      </c>
      <c r="D847" t="s">
        <v>844</v>
      </c>
      <c r="E847" s="2">
        <v>44557.979166666657</v>
      </c>
      <c r="F847" t="s">
        <v>845</v>
      </c>
      <c r="G847" t="s">
        <v>839</v>
      </c>
      <c r="H847" t="s">
        <v>45</v>
      </c>
      <c r="I847" t="s">
        <v>840</v>
      </c>
      <c r="J847" t="s">
        <v>841</v>
      </c>
      <c r="K847" t="s">
        <v>25</v>
      </c>
      <c r="L847" t="s">
        <v>25</v>
      </c>
      <c r="M847">
        <v>1532</v>
      </c>
      <c r="N847">
        <v>28</v>
      </c>
      <c r="O847" t="s">
        <v>48</v>
      </c>
      <c r="P847">
        <v>41.88712366</v>
      </c>
      <c r="Q847">
        <v>-87.754163300000002</v>
      </c>
      <c r="R847">
        <v>4000</v>
      </c>
      <c r="S847">
        <v>1000000</v>
      </c>
    </row>
    <row r="848" spans="1:19" x14ac:dyDescent="0.25">
      <c r="A848">
        <v>847</v>
      </c>
      <c r="B848">
        <v>4</v>
      </c>
      <c r="C848">
        <v>847</v>
      </c>
      <c r="D848" t="s">
        <v>846</v>
      </c>
      <c r="E848" s="2">
        <v>44557.295138888891</v>
      </c>
      <c r="F848" t="s">
        <v>847</v>
      </c>
      <c r="G848" t="s">
        <v>29</v>
      </c>
      <c r="H848" t="s">
        <v>30</v>
      </c>
      <c r="I848" t="s">
        <v>31</v>
      </c>
      <c r="J848" t="s">
        <v>89</v>
      </c>
      <c r="K848" t="s">
        <v>25</v>
      </c>
      <c r="L848" t="s">
        <v>33</v>
      </c>
      <c r="M848">
        <v>1114</v>
      </c>
      <c r="N848">
        <v>28</v>
      </c>
      <c r="O848" t="s">
        <v>34</v>
      </c>
      <c r="P848">
        <v>41.884583419999998</v>
      </c>
      <c r="Q848">
        <v>-87.734021350000006</v>
      </c>
      <c r="R848">
        <v>4000</v>
      </c>
      <c r="S848">
        <v>1000000</v>
      </c>
    </row>
    <row r="849" spans="1:19" x14ac:dyDescent="0.25">
      <c r="A849">
        <v>848</v>
      </c>
      <c r="B849">
        <v>7</v>
      </c>
      <c r="C849">
        <v>848</v>
      </c>
      <c r="D849" t="s">
        <v>848</v>
      </c>
      <c r="E849" s="2">
        <v>44558.520833333343</v>
      </c>
      <c r="F849" t="s">
        <v>849</v>
      </c>
      <c r="G849" t="s">
        <v>139</v>
      </c>
      <c r="H849" t="s">
        <v>129</v>
      </c>
      <c r="I849" t="s">
        <v>140</v>
      </c>
      <c r="J849" t="s">
        <v>24</v>
      </c>
      <c r="K849" t="s">
        <v>25</v>
      </c>
      <c r="L849" t="s">
        <v>25</v>
      </c>
      <c r="M849">
        <v>1114</v>
      </c>
      <c r="N849">
        <v>28</v>
      </c>
      <c r="O849" t="s">
        <v>131</v>
      </c>
      <c r="P849">
        <v>41.884607789999997</v>
      </c>
      <c r="Q849">
        <v>-87.731858110000005</v>
      </c>
      <c r="R849">
        <v>4000</v>
      </c>
      <c r="S849">
        <v>1000000</v>
      </c>
    </row>
    <row r="850" spans="1:19" x14ac:dyDescent="0.25">
      <c r="A850">
        <v>849</v>
      </c>
      <c r="B850">
        <v>10</v>
      </c>
      <c r="C850">
        <v>849</v>
      </c>
      <c r="D850" t="s">
        <v>850</v>
      </c>
      <c r="E850" s="2">
        <v>44868.027777777803</v>
      </c>
      <c r="F850" t="s">
        <v>851</v>
      </c>
      <c r="G850" t="s">
        <v>37</v>
      </c>
      <c r="H850" t="s">
        <v>38</v>
      </c>
      <c r="I850" t="s">
        <v>39</v>
      </c>
      <c r="J850" t="s">
        <v>47</v>
      </c>
      <c r="K850" t="s">
        <v>25</v>
      </c>
      <c r="L850" t="s">
        <v>25</v>
      </c>
      <c r="M850">
        <v>1123</v>
      </c>
      <c r="N850">
        <v>28</v>
      </c>
      <c r="O850" t="s">
        <v>41</v>
      </c>
      <c r="P850">
        <v>41.884713069999997</v>
      </c>
      <c r="Q850">
        <v>-87.712452380000002</v>
      </c>
      <c r="R850">
        <v>4000</v>
      </c>
      <c r="S850">
        <v>1000000</v>
      </c>
    </row>
    <row r="851" spans="1:19" x14ac:dyDescent="0.25">
      <c r="A851">
        <v>850</v>
      </c>
      <c r="B851">
        <v>4</v>
      </c>
      <c r="C851">
        <v>850</v>
      </c>
      <c r="D851" t="s">
        <v>852</v>
      </c>
      <c r="E851" s="2">
        <v>44557.970833333333</v>
      </c>
      <c r="F851" t="s">
        <v>853</v>
      </c>
      <c r="G851" t="s">
        <v>144</v>
      </c>
      <c r="H851" t="s">
        <v>30</v>
      </c>
      <c r="I851" t="s">
        <v>145</v>
      </c>
      <c r="J851" t="s">
        <v>24</v>
      </c>
      <c r="K851" t="s">
        <v>25</v>
      </c>
      <c r="L851" t="s">
        <v>25</v>
      </c>
      <c r="M851">
        <v>1123</v>
      </c>
      <c r="N851">
        <v>28</v>
      </c>
      <c r="O851" t="s">
        <v>34</v>
      </c>
      <c r="P851">
        <v>41.886401169999999</v>
      </c>
      <c r="Q851">
        <v>-87.707467199999996</v>
      </c>
      <c r="R851">
        <v>4000</v>
      </c>
      <c r="S851">
        <v>1000000</v>
      </c>
    </row>
    <row r="852" spans="1:19" x14ac:dyDescent="0.25">
      <c r="A852">
        <v>851</v>
      </c>
      <c r="B852">
        <v>0</v>
      </c>
      <c r="C852">
        <v>851</v>
      </c>
      <c r="R852">
        <v>4000</v>
      </c>
      <c r="S852">
        <v>1000000</v>
      </c>
    </row>
    <row r="853" spans="1:19" x14ac:dyDescent="0.25">
      <c r="A853">
        <v>852</v>
      </c>
      <c r="B853">
        <v>5</v>
      </c>
      <c r="C853">
        <v>852</v>
      </c>
      <c r="D853" t="s">
        <v>854</v>
      </c>
      <c r="E853" s="2">
        <v>44558.1875</v>
      </c>
      <c r="F853" t="s">
        <v>855</v>
      </c>
      <c r="G853" t="s">
        <v>107</v>
      </c>
      <c r="H853" t="s">
        <v>96</v>
      </c>
      <c r="I853" t="s">
        <v>108</v>
      </c>
      <c r="J853" t="s">
        <v>47</v>
      </c>
      <c r="K853" t="s">
        <v>25</v>
      </c>
      <c r="L853" t="s">
        <v>25</v>
      </c>
      <c r="M853">
        <v>1221</v>
      </c>
      <c r="N853">
        <v>27</v>
      </c>
      <c r="O853" t="s">
        <v>99</v>
      </c>
      <c r="P853">
        <v>41.889666650000002</v>
      </c>
      <c r="Q853">
        <v>-87.680331240000001</v>
      </c>
      <c r="R853">
        <v>4000</v>
      </c>
      <c r="S853">
        <v>1000000</v>
      </c>
    </row>
    <row r="854" spans="1:19" x14ac:dyDescent="0.25">
      <c r="A854">
        <v>853</v>
      </c>
      <c r="B854">
        <v>3</v>
      </c>
      <c r="C854">
        <v>853</v>
      </c>
      <c r="D854" t="s">
        <v>856</v>
      </c>
      <c r="E854" s="2">
        <v>44558.981249999997</v>
      </c>
      <c r="F854" t="s">
        <v>857</v>
      </c>
      <c r="G854" t="s">
        <v>152</v>
      </c>
      <c r="H854" t="s">
        <v>153</v>
      </c>
      <c r="I854" t="s">
        <v>154</v>
      </c>
      <c r="J854" t="s">
        <v>136</v>
      </c>
      <c r="K854" t="s">
        <v>25</v>
      </c>
      <c r="L854" t="s">
        <v>25</v>
      </c>
      <c r="M854">
        <v>1215</v>
      </c>
      <c r="N854">
        <v>27</v>
      </c>
      <c r="O854" t="s">
        <v>155</v>
      </c>
      <c r="P854">
        <v>41.88551408</v>
      </c>
      <c r="Q854">
        <v>-87.662621139999999</v>
      </c>
      <c r="R854">
        <v>4000</v>
      </c>
      <c r="S854">
        <v>1000000</v>
      </c>
    </row>
    <row r="855" spans="1:19" x14ac:dyDescent="0.25">
      <c r="A855">
        <v>854</v>
      </c>
      <c r="B855">
        <v>8</v>
      </c>
      <c r="C855">
        <v>854</v>
      </c>
      <c r="D855" t="s">
        <v>858</v>
      </c>
      <c r="E855" s="2">
        <v>44557.868055555547</v>
      </c>
      <c r="F855" t="s">
        <v>859</v>
      </c>
      <c r="G855" t="s">
        <v>102</v>
      </c>
      <c r="H855" t="s">
        <v>96</v>
      </c>
      <c r="I855" t="s">
        <v>103</v>
      </c>
      <c r="J855" t="s">
        <v>631</v>
      </c>
      <c r="K855" t="s">
        <v>25</v>
      </c>
      <c r="L855" t="s">
        <v>25</v>
      </c>
      <c r="M855">
        <v>1214</v>
      </c>
      <c r="N855">
        <v>27</v>
      </c>
      <c r="O855" t="s">
        <v>99</v>
      </c>
      <c r="P855">
        <v>41.885557380000002</v>
      </c>
      <c r="Q855">
        <v>-87.653649009999995</v>
      </c>
      <c r="R855">
        <v>4000</v>
      </c>
      <c r="S855">
        <v>1000000</v>
      </c>
    </row>
    <row r="856" spans="1:19" x14ac:dyDescent="0.25">
      <c r="A856">
        <v>855</v>
      </c>
      <c r="B856">
        <v>2</v>
      </c>
      <c r="C856">
        <v>855</v>
      </c>
      <c r="D856" t="s">
        <v>860</v>
      </c>
      <c r="E856" s="2">
        <v>44559.809027777803</v>
      </c>
      <c r="F856" t="s">
        <v>861</v>
      </c>
      <c r="G856" t="s">
        <v>44</v>
      </c>
      <c r="H856" t="s">
        <v>45</v>
      </c>
      <c r="I856" t="s">
        <v>46</v>
      </c>
      <c r="J856" t="s">
        <v>104</v>
      </c>
      <c r="K856" t="s">
        <v>25</v>
      </c>
      <c r="L856" t="s">
        <v>25</v>
      </c>
      <c r="M856">
        <v>1214</v>
      </c>
      <c r="N856">
        <v>27</v>
      </c>
      <c r="O856" t="s">
        <v>48</v>
      </c>
      <c r="P856">
        <v>41.886371490000002</v>
      </c>
      <c r="Q856">
        <v>-87.647492700000001</v>
      </c>
      <c r="R856">
        <v>4000</v>
      </c>
      <c r="S856">
        <v>1000000</v>
      </c>
    </row>
    <row r="857" spans="1:19" x14ac:dyDescent="0.25">
      <c r="A857">
        <v>856</v>
      </c>
      <c r="B857">
        <v>33</v>
      </c>
      <c r="C857">
        <v>856</v>
      </c>
      <c r="D857" t="s">
        <v>862</v>
      </c>
      <c r="E857" s="2">
        <v>44557.788888888907</v>
      </c>
      <c r="F857" t="s">
        <v>863</v>
      </c>
      <c r="G857" t="s">
        <v>158</v>
      </c>
      <c r="H857" t="s">
        <v>159</v>
      </c>
      <c r="I857" t="s">
        <v>160</v>
      </c>
      <c r="J857" t="s">
        <v>47</v>
      </c>
      <c r="K857" t="s">
        <v>25</v>
      </c>
      <c r="L857" t="s">
        <v>25</v>
      </c>
      <c r="M857">
        <v>1831</v>
      </c>
      <c r="N857">
        <v>42</v>
      </c>
      <c r="O857" t="s">
        <v>162</v>
      </c>
      <c r="P857">
        <v>41.89163799</v>
      </c>
      <c r="Q857">
        <v>-87.630299320000006</v>
      </c>
      <c r="R857">
        <v>4000</v>
      </c>
      <c r="S857">
        <v>1000000</v>
      </c>
    </row>
    <row r="858" spans="1:19" x14ac:dyDescent="0.25">
      <c r="A858">
        <v>857</v>
      </c>
      <c r="B858">
        <v>16</v>
      </c>
      <c r="C858">
        <v>857</v>
      </c>
      <c r="D858" t="s">
        <v>864</v>
      </c>
      <c r="E858" s="2">
        <v>44557.75</v>
      </c>
      <c r="F858" t="s">
        <v>865</v>
      </c>
      <c r="G858" t="s">
        <v>128</v>
      </c>
      <c r="H858" t="s">
        <v>129</v>
      </c>
      <c r="I858" t="s">
        <v>130</v>
      </c>
      <c r="J858" t="s">
        <v>89</v>
      </c>
      <c r="K858" t="s">
        <v>25</v>
      </c>
      <c r="L858" t="s">
        <v>25</v>
      </c>
      <c r="M858">
        <v>1834</v>
      </c>
      <c r="N858">
        <v>42</v>
      </c>
      <c r="O858" t="s">
        <v>131</v>
      </c>
      <c r="P858">
        <v>41.890064170000002</v>
      </c>
      <c r="Q858">
        <v>-87.617638560000003</v>
      </c>
      <c r="R858">
        <v>4000</v>
      </c>
      <c r="S858">
        <v>1000000</v>
      </c>
    </row>
    <row r="859" spans="1:19" x14ac:dyDescent="0.25">
      <c r="A859">
        <v>858</v>
      </c>
      <c r="B859">
        <v>2</v>
      </c>
      <c r="C859">
        <v>858</v>
      </c>
      <c r="D859" t="s">
        <v>866</v>
      </c>
      <c r="E859" s="2">
        <v>44561.9375</v>
      </c>
      <c r="F859" t="s">
        <v>867</v>
      </c>
      <c r="G859" t="s">
        <v>107</v>
      </c>
      <c r="H859" t="s">
        <v>96</v>
      </c>
      <c r="I859" t="s">
        <v>108</v>
      </c>
      <c r="J859" t="s">
        <v>258</v>
      </c>
      <c r="K859" t="s">
        <v>25</v>
      </c>
      <c r="L859" t="s">
        <v>25</v>
      </c>
      <c r="M859">
        <v>1834</v>
      </c>
      <c r="N859">
        <v>42</v>
      </c>
      <c r="O859" t="s">
        <v>99</v>
      </c>
      <c r="P859">
        <v>41.891990380000003</v>
      </c>
      <c r="Q859">
        <v>-87.611461500000004</v>
      </c>
      <c r="R859">
        <v>4000</v>
      </c>
      <c r="S859">
        <v>1000000</v>
      </c>
    </row>
    <row r="860" spans="1:19" x14ac:dyDescent="0.25">
      <c r="A860">
        <v>859</v>
      </c>
      <c r="B860">
        <v>0</v>
      </c>
      <c r="C860">
        <v>859</v>
      </c>
      <c r="R860">
        <v>4000</v>
      </c>
      <c r="S860">
        <v>1000000</v>
      </c>
    </row>
    <row r="861" spans="1:19" x14ac:dyDescent="0.25">
      <c r="A861">
        <v>860</v>
      </c>
      <c r="B861">
        <v>0</v>
      </c>
      <c r="C861">
        <v>860</v>
      </c>
      <c r="R861">
        <v>4000</v>
      </c>
      <c r="S861">
        <v>1000000</v>
      </c>
    </row>
    <row r="862" spans="1:19" x14ac:dyDescent="0.25">
      <c r="A862">
        <v>861</v>
      </c>
      <c r="B862">
        <v>0</v>
      </c>
      <c r="C862">
        <v>861</v>
      </c>
      <c r="R862">
        <v>4000</v>
      </c>
      <c r="S862">
        <v>1000000</v>
      </c>
    </row>
    <row r="863" spans="1:19" x14ac:dyDescent="0.25">
      <c r="A863">
        <v>862</v>
      </c>
      <c r="B863">
        <v>0</v>
      </c>
      <c r="C863">
        <v>862</v>
      </c>
      <c r="R863">
        <v>4000</v>
      </c>
      <c r="S863">
        <v>1000000</v>
      </c>
    </row>
    <row r="864" spans="1:19" x14ac:dyDescent="0.25">
      <c r="A864">
        <v>863</v>
      </c>
      <c r="B864">
        <v>0</v>
      </c>
      <c r="C864">
        <v>863</v>
      </c>
      <c r="R864">
        <v>4000</v>
      </c>
      <c r="S864">
        <v>1000000</v>
      </c>
    </row>
    <row r="865" spans="1:19" x14ac:dyDescent="0.25">
      <c r="A865">
        <v>864</v>
      </c>
      <c r="B865">
        <v>0</v>
      </c>
      <c r="C865">
        <v>864</v>
      </c>
      <c r="R865">
        <v>4000</v>
      </c>
      <c r="S865">
        <v>1000000</v>
      </c>
    </row>
    <row r="866" spans="1:19" x14ac:dyDescent="0.25">
      <c r="A866">
        <v>865</v>
      </c>
      <c r="B866">
        <v>0</v>
      </c>
      <c r="C866">
        <v>865</v>
      </c>
      <c r="R866">
        <v>4000</v>
      </c>
      <c r="S866">
        <v>1000000</v>
      </c>
    </row>
    <row r="867" spans="1:19" x14ac:dyDescent="0.25">
      <c r="A867">
        <v>866</v>
      </c>
      <c r="B867">
        <v>0</v>
      </c>
      <c r="C867">
        <v>866</v>
      </c>
      <c r="R867">
        <v>4000</v>
      </c>
      <c r="S867">
        <v>1000000</v>
      </c>
    </row>
    <row r="868" spans="1:19" x14ac:dyDescent="0.25">
      <c r="A868">
        <v>867</v>
      </c>
      <c r="B868">
        <v>0</v>
      </c>
      <c r="C868">
        <v>867</v>
      </c>
      <c r="R868">
        <v>4000</v>
      </c>
      <c r="S868">
        <v>1000000</v>
      </c>
    </row>
    <row r="869" spans="1:19" x14ac:dyDescent="0.25">
      <c r="A869">
        <v>868</v>
      </c>
      <c r="B869">
        <v>0</v>
      </c>
      <c r="C869">
        <v>868</v>
      </c>
      <c r="R869">
        <v>4000</v>
      </c>
      <c r="S869">
        <v>1000000</v>
      </c>
    </row>
    <row r="870" spans="1:19" x14ac:dyDescent="0.25">
      <c r="A870">
        <v>869</v>
      </c>
      <c r="B870">
        <v>0</v>
      </c>
      <c r="C870">
        <v>869</v>
      </c>
      <c r="R870">
        <v>4000</v>
      </c>
      <c r="S870">
        <v>1000000</v>
      </c>
    </row>
    <row r="871" spans="1:19" x14ac:dyDescent="0.25">
      <c r="A871">
        <v>870</v>
      </c>
      <c r="B871">
        <v>0</v>
      </c>
      <c r="C871">
        <v>870</v>
      </c>
      <c r="R871">
        <v>4000</v>
      </c>
      <c r="S871">
        <v>1000000</v>
      </c>
    </row>
    <row r="872" spans="1:19" x14ac:dyDescent="0.25">
      <c r="A872">
        <v>871</v>
      </c>
      <c r="B872">
        <v>0</v>
      </c>
      <c r="C872">
        <v>871</v>
      </c>
      <c r="R872">
        <v>4000</v>
      </c>
      <c r="S872">
        <v>1000000</v>
      </c>
    </row>
    <row r="873" spans="1:19" x14ac:dyDescent="0.25">
      <c r="A873">
        <v>872</v>
      </c>
      <c r="B873">
        <v>0</v>
      </c>
      <c r="C873">
        <v>872</v>
      </c>
      <c r="R873">
        <v>4000</v>
      </c>
      <c r="S873">
        <v>1000000</v>
      </c>
    </row>
    <row r="874" spans="1:19" x14ac:dyDescent="0.25">
      <c r="A874">
        <v>873</v>
      </c>
      <c r="B874">
        <v>0</v>
      </c>
      <c r="C874">
        <v>873</v>
      </c>
      <c r="R874">
        <v>4000</v>
      </c>
      <c r="S874">
        <v>1000000</v>
      </c>
    </row>
    <row r="875" spans="1:19" x14ac:dyDescent="0.25">
      <c r="A875">
        <v>874</v>
      </c>
      <c r="B875">
        <v>0</v>
      </c>
      <c r="C875">
        <v>874</v>
      </c>
      <c r="R875">
        <v>4000</v>
      </c>
      <c r="S875">
        <v>1000000</v>
      </c>
    </row>
    <row r="876" spans="1:19" x14ac:dyDescent="0.25">
      <c r="A876">
        <v>875</v>
      </c>
      <c r="B876">
        <v>0</v>
      </c>
      <c r="C876">
        <v>875</v>
      </c>
      <c r="R876">
        <v>4000</v>
      </c>
      <c r="S876">
        <v>1000000</v>
      </c>
    </row>
    <row r="877" spans="1:19" x14ac:dyDescent="0.25">
      <c r="A877">
        <v>876</v>
      </c>
      <c r="B877">
        <v>8</v>
      </c>
      <c r="C877">
        <v>876</v>
      </c>
      <c r="D877" t="s">
        <v>868</v>
      </c>
      <c r="E877" s="2">
        <v>44558.916666666657</v>
      </c>
      <c r="F877" t="s">
        <v>869</v>
      </c>
      <c r="G877" t="s">
        <v>29</v>
      </c>
      <c r="H877" t="s">
        <v>30</v>
      </c>
      <c r="I877" t="s">
        <v>31</v>
      </c>
      <c r="J877" t="s">
        <v>89</v>
      </c>
      <c r="K877" t="s">
        <v>25</v>
      </c>
      <c r="L877" t="s">
        <v>33</v>
      </c>
      <c r="M877">
        <v>1511</v>
      </c>
      <c r="N877">
        <v>29</v>
      </c>
      <c r="O877" t="s">
        <v>34</v>
      </c>
      <c r="P877">
        <v>41.90105672</v>
      </c>
      <c r="Q877">
        <v>-87.775331519999995</v>
      </c>
      <c r="R877">
        <v>4000</v>
      </c>
      <c r="S877">
        <v>1000000</v>
      </c>
    </row>
    <row r="878" spans="1:19" x14ac:dyDescent="0.25">
      <c r="A878">
        <v>877</v>
      </c>
      <c r="B878">
        <v>16</v>
      </c>
      <c r="C878">
        <v>877</v>
      </c>
      <c r="D878" t="s">
        <v>870</v>
      </c>
      <c r="E878" s="2">
        <v>44557.666666666657</v>
      </c>
      <c r="F878" t="s">
        <v>871</v>
      </c>
      <c r="G878" t="s">
        <v>373</v>
      </c>
      <c r="H878" t="s">
        <v>22</v>
      </c>
      <c r="I878" t="s">
        <v>374</v>
      </c>
      <c r="J878" t="s">
        <v>89</v>
      </c>
      <c r="K878" t="s">
        <v>25</v>
      </c>
      <c r="L878" t="s">
        <v>25</v>
      </c>
      <c r="M878">
        <v>1524</v>
      </c>
      <c r="N878">
        <v>37</v>
      </c>
      <c r="O878" t="s">
        <v>26</v>
      </c>
      <c r="P878">
        <v>41.893623009999999</v>
      </c>
      <c r="Q878">
        <v>-87.765347250000005</v>
      </c>
      <c r="R878">
        <v>4000</v>
      </c>
      <c r="S878">
        <v>1000000</v>
      </c>
    </row>
    <row r="879" spans="1:19" x14ac:dyDescent="0.25">
      <c r="A879">
        <v>878</v>
      </c>
      <c r="B879">
        <v>19</v>
      </c>
      <c r="C879">
        <v>878</v>
      </c>
      <c r="D879" t="s">
        <v>872</v>
      </c>
      <c r="E879" s="2">
        <v>44557.614583333343</v>
      </c>
      <c r="F879" t="s">
        <v>873</v>
      </c>
      <c r="G879" t="s">
        <v>201</v>
      </c>
      <c r="H879" t="s">
        <v>76</v>
      </c>
      <c r="I879" t="s">
        <v>202</v>
      </c>
      <c r="J879" t="s">
        <v>24</v>
      </c>
      <c r="K879" t="s">
        <v>25</v>
      </c>
      <c r="L879" t="s">
        <v>25</v>
      </c>
      <c r="M879">
        <v>1531</v>
      </c>
      <c r="N879">
        <v>37</v>
      </c>
      <c r="O879" t="s">
        <v>79</v>
      </c>
      <c r="P879">
        <v>41.895865280000002</v>
      </c>
      <c r="Q879">
        <v>-87.75440021</v>
      </c>
      <c r="R879">
        <v>4000</v>
      </c>
      <c r="S879">
        <v>1000000</v>
      </c>
    </row>
    <row r="880" spans="1:19" x14ac:dyDescent="0.25">
      <c r="A880">
        <v>879</v>
      </c>
      <c r="B880">
        <v>5</v>
      </c>
      <c r="C880">
        <v>879</v>
      </c>
      <c r="D880" t="s">
        <v>874</v>
      </c>
      <c r="E880" s="2">
        <v>44557.270833333343</v>
      </c>
      <c r="F880" t="s">
        <v>875</v>
      </c>
      <c r="G880" t="s">
        <v>75</v>
      </c>
      <c r="H880" t="s">
        <v>76</v>
      </c>
      <c r="I880" t="s">
        <v>77</v>
      </c>
      <c r="J880" t="s">
        <v>47</v>
      </c>
      <c r="K880" t="s">
        <v>25</v>
      </c>
      <c r="L880" t="s">
        <v>25</v>
      </c>
      <c r="M880">
        <v>1111</v>
      </c>
      <c r="N880">
        <v>28</v>
      </c>
      <c r="O880" t="s">
        <v>79</v>
      </c>
      <c r="P880">
        <v>41.893876880000001</v>
      </c>
      <c r="Q880">
        <v>-87.739050809999995</v>
      </c>
      <c r="R880">
        <v>4000</v>
      </c>
      <c r="S880">
        <v>1000000</v>
      </c>
    </row>
    <row r="881" spans="1:19" x14ac:dyDescent="0.25">
      <c r="A881">
        <v>880</v>
      </c>
      <c r="B881">
        <v>19</v>
      </c>
      <c r="C881">
        <v>880</v>
      </c>
      <c r="D881" t="s">
        <v>876</v>
      </c>
      <c r="E881" s="2">
        <v>44557.791666666657</v>
      </c>
      <c r="F881" t="s">
        <v>877</v>
      </c>
      <c r="G881" t="s">
        <v>221</v>
      </c>
      <c r="H881" t="s">
        <v>186</v>
      </c>
      <c r="I881" t="s">
        <v>222</v>
      </c>
      <c r="J881" t="s">
        <v>24</v>
      </c>
      <c r="K881" t="s">
        <v>25</v>
      </c>
      <c r="L881" t="s">
        <v>25</v>
      </c>
      <c r="M881">
        <v>1111</v>
      </c>
      <c r="N881">
        <v>37</v>
      </c>
      <c r="O881" t="s">
        <v>155</v>
      </c>
      <c r="P881">
        <v>41.896272799999998</v>
      </c>
      <c r="Q881">
        <v>-87.728575180000007</v>
      </c>
      <c r="R881">
        <v>4000</v>
      </c>
      <c r="S881">
        <v>1000000</v>
      </c>
    </row>
    <row r="882" spans="1:19" x14ac:dyDescent="0.25">
      <c r="A882">
        <v>881</v>
      </c>
      <c r="B882">
        <v>15</v>
      </c>
      <c r="C882">
        <v>881</v>
      </c>
      <c r="D882" t="s">
        <v>878</v>
      </c>
      <c r="E882" s="2">
        <v>44559.759027777778</v>
      </c>
      <c r="F882" t="s">
        <v>879</v>
      </c>
      <c r="G882" t="s">
        <v>201</v>
      </c>
      <c r="H882" t="s">
        <v>76</v>
      </c>
      <c r="I882" t="s">
        <v>202</v>
      </c>
      <c r="J882" t="s">
        <v>89</v>
      </c>
      <c r="K882" t="s">
        <v>25</v>
      </c>
      <c r="L882" t="s">
        <v>25</v>
      </c>
      <c r="M882">
        <v>1112</v>
      </c>
      <c r="N882">
        <v>27</v>
      </c>
      <c r="O882" t="s">
        <v>79</v>
      </c>
      <c r="P882">
        <v>41.901821060000003</v>
      </c>
      <c r="Q882">
        <v>-87.720184349999997</v>
      </c>
      <c r="R882">
        <v>4000</v>
      </c>
      <c r="S882">
        <v>1000000</v>
      </c>
    </row>
    <row r="883" spans="1:19" x14ac:dyDescent="0.25">
      <c r="A883">
        <v>882</v>
      </c>
      <c r="B883">
        <v>8</v>
      </c>
      <c r="C883">
        <v>882</v>
      </c>
      <c r="D883" t="s">
        <v>880</v>
      </c>
      <c r="E883" s="2">
        <v>44557.916666666657</v>
      </c>
      <c r="F883" t="s">
        <v>881</v>
      </c>
      <c r="G883" t="s">
        <v>95</v>
      </c>
      <c r="H883" t="s">
        <v>96</v>
      </c>
      <c r="I883" t="s">
        <v>97</v>
      </c>
      <c r="J883" t="s">
        <v>258</v>
      </c>
      <c r="K883" t="s">
        <v>25</v>
      </c>
      <c r="L883" t="s">
        <v>25</v>
      </c>
      <c r="M883">
        <v>1221</v>
      </c>
      <c r="N883">
        <v>27</v>
      </c>
      <c r="O883" t="s">
        <v>99</v>
      </c>
      <c r="P883">
        <v>41.893990109999997</v>
      </c>
      <c r="Q883">
        <v>-87.702155579999996</v>
      </c>
      <c r="R883">
        <v>4000</v>
      </c>
      <c r="S883">
        <v>1000000</v>
      </c>
    </row>
    <row r="884" spans="1:19" x14ac:dyDescent="0.25">
      <c r="A884">
        <v>883</v>
      </c>
      <c r="B884">
        <v>12</v>
      </c>
      <c r="C884">
        <v>883</v>
      </c>
      <c r="D884" t="s">
        <v>882</v>
      </c>
      <c r="E884" s="2">
        <v>44557.854166666657</v>
      </c>
      <c r="F884" t="s">
        <v>883</v>
      </c>
      <c r="G884" t="s">
        <v>71</v>
      </c>
      <c r="H884" t="s">
        <v>45</v>
      </c>
      <c r="I884" t="s">
        <v>72</v>
      </c>
      <c r="J884" t="s">
        <v>47</v>
      </c>
      <c r="K884" t="s">
        <v>25</v>
      </c>
      <c r="L884" t="s">
        <v>25</v>
      </c>
      <c r="M884">
        <v>1212</v>
      </c>
      <c r="N884">
        <v>26</v>
      </c>
      <c r="O884" t="s">
        <v>48</v>
      </c>
      <c r="P884">
        <v>41.898459709999997</v>
      </c>
      <c r="Q884">
        <v>-87.687701820000001</v>
      </c>
      <c r="R884">
        <v>4000</v>
      </c>
      <c r="S884">
        <v>1000000</v>
      </c>
    </row>
    <row r="885" spans="1:19" x14ac:dyDescent="0.25">
      <c r="A885">
        <v>884</v>
      </c>
      <c r="B885">
        <v>12</v>
      </c>
      <c r="C885">
        <v>884</v>
      </c>
      <c r="D885" t="s">
        <v>884</v>
      </c>
      <c r="E885" s="2">
        <v>44557.9375</v>
      </c>
      <c r="F885" t="s">
        <v>885</v>
      </c>
      <c r="G885" t="s">
        <v>95</v>
      </c>
      <c r="H885" t="s">
        <v>96</v>
      </c>
      <c r="I885" t="s">
        <v>97</v>
      </c>
      <c r="J885" t="s">
        <v>47</v>
      </c>
      <c r="K885" t="s">
        <v>25</v>
      </c>
      <c r="L885" t="s">
        <v>25</v>
      </c>
      <c r="M885">
        <v>1212</v>
      </c>
      <c r="N885">
        <v>2</v>
      </c>
      <c r="O885" t="s">
        <v>99</v>
      </c>
      <c r="P885">
        <v>41.900046269999997</v>
      </c>
      <c r="Q885">
        <v>-87.674722990000006</v>
      </c>
      <c r="R885">
        <v>4000</v>
      </c>
      <c r="S885">
        <v>1000000</v>
      </c>
    </row>
    <row r="886" spans="1:19" x14ac:dyDescent="0.25">
      <c r="A886">
        <v>885</v>
      </c>
      <c r="B886">
        <v>15</v>
      </c>
      <c r="C886">
        <v>885</v>
      </c>
      <c r="D886" t="s">
        <v>886</v>
      </c>
      <c r="E886" s="2">
        <v>44557.727083333331</v>
      </c>
      <c r="F886" t="s">
        <v>887</v>
      </c>
      <c r="G886" t="s">
        <v>102</v>
      </c>
      <c r="H886" t="s">
        <v>96</v>
      </c>
      <c r="I886" t="s">
        <v>103</v>
      </c>
      <c r="J886" t="s">
        <v>104</v>
      </c>
      <c r="K886" t="s">
        <v>25</v>
      </c>
      <c r="L886" t="s">
        <v>25</v>
      </c>
      <c r="M886">
        <v>1213</v>
      </c>
      <c r="N886">
        <v>1</v>
      </c>
      <c r="O886" t="s">
        <v>99</v>
      </c>
      <c r="P886">
        <v>41.896045119999997</v>
      </c>
      <c r="Q886">
        <v>-87.668997489999995</v>
      </c>
      <c r="R886">
        <v>4000</v>
      </c>
      <c r="S886">
        <v>1000000</v>
      </c>
    </row>
    <row r="887" spans="1:19" x14ac:dyDescent="0.25">
      <c r="A887">
        <v>886</v>
      </c>
      <c r="B887">
        <v>6</v>
      </c>
      <c r="C887">
        <v>886</v>
      </c>
      <c r="D887" t="s">
        <v>888</v>
      </c>
      <c r="E887" s="2">
        <v>44558.854166666657</v>
      </c>
      <c r="F887" t="s">
        <v>889</v>
      </c>
      <c r="G887" t="s">
        <v>148</v>
      </c>
      <c r="H887" t="s">
        <v>87</v>
      </c>
      <c r="I887" t="s">
        <v>145</v>
      </c>
      <c r="J887" t="s">
        <v>32</v>
      </c>
      <c r="K887" t="s">
        <v>25</v>
      </c>
      <c r="L887" t="s">
        <v>33</v>
      </c>
      <c r="M887">
        <v>1215</v>
      </c>
      <c r="N887">
        <v>27</v>
      </c>
      <c r="O887" t="s">
        <v>149</v>
      </c>
      <c r="P887">
        <v>41.895136010000002</v>
      </c>
      <c r="Q887">
        <v>-87.659446220000007</v>
      </c>
      <c r="R887">
        <v>4000</v>
      </c>
      <c r="S887">
        <v>1000000</v>
      </c>
    </row>
    <row r="888" spans="1:19" x14ac:dyDescent="0.25">
      <c r="A888">
        <v>887</v>
      </c>
      <c r="B888">
        <v>10</v>
      </c>
      <c r="C888">
        <v>887</v>
      </c>
      <c r="D888" t="s">
        <v>890</v>
      </c>
      <c r="E888" s="2">
        <v>44557.974305555581</v>
      </c>
      <c r="F888" t="s">
        <v>891</v>
      </c>
      <c r="G888" t="s">
        <v>29</v>
      </c>
      <c r="H888" t="s">
        <v>30</v>
      </c>
      <c r="I888" t="s">
        <v>31</v>
      </c>
      <c r="J888" t="s">
        <v>89</v>
      </c>
      <c r="K888" t="s">
        <v>25</v>
      </c>
      <c r="L888" t="s">
        <v>33</v>
      </c>
      <c r="M888">
        <v>1823</v>
      </c>
      <c r="N888">
        <v>27</v>
      </c>
      <c r="O888" t="s">
        <v>34</v>
      </c>
      <c r="P888">
        <v>41.899210660000001</v>
      </c>
      <c r="Q888">
        <v>-87.637272449999998</v>
      </c>
      <c r="R888">
        <v>4000</v>
      </c>
      <c r="S888">
        <v>1000000</v>
      </c>
    </row>
    <row r="889" spans="1:19" x14ac:dyDescent="0.25">
      <c r="A889">
        <v>888</v>
      </c>
      <c r="B889">
        <v>34</v>
      </c>
      <c r="C889">
        <v>888</v>
      </c>
      <c r="D889" t="s">
        <v>892</v>
      </c>
      <c r="E889" s="2">
        <v>44557.916666666657</v>
      </c>
      <c r="F889" t="s">
        <v>893</v>
      </c>
      <c r="G889" t="s">
        <v>75</v>
      </c>
      <c r="H889" t="s">
        <v>76</v>
      </c>
      <c r="I889" t="s">
        <v>77</v>
      </c>
      <c r="J889" t="s">
        <v>47</v>
      </c>
      <c r="K889" t="s">
        <v>25</v>
      </c>
      <c r="L889" t="s">
        <v>25</v>
      </c>
      <c r="M889">
        <v>1824</v>
      </c>
      <c r="N889">
        <v>2</v>
      </c>
      <c r="O889" t="s">
        <v>79</v>
      </c>
      <c r="P889">
        <v>41.901878959999998</v>
      </c>
      <c r="Q889">
        <v>-87.628871939999996</v>
      </c>
      <c r="R889">
        <v>4000</v>
      </c>
      <c r="S889">
        <v>1000000</v>
      </c>
    </row>
    <row r="890" spans="1:19" x14ac:dyDescent="0.25">
      <c r="A890">
        <v>889</v>
      </c>
      <c r="B890">
        <v>12</v>
      </c>
      <c r="C890">
        <v>889</v>
      </c>
      <c r="D890" t="s">
        <v>894</v>
      </c>
      <c r="E890" s="2">
        <v>44557.5</v>
      </c>
      <c r="F890" t="s">
        <v>895</v>
      </c>
      <c r="G890" t="s">
        <v>158</v>
      </c>
      <c r="H890" t="s">
        <v>159</v>
      </c>
      <c r="I890" t="s">
        <v>160</v>
      </c>
      <c r="J890" t="s">
        <v>47</v>
      </c>
      <c r="K890" t="s">
        <v>25</v>
      </c>
      <c r="L890" t="s">
        <v>25</v>
      </c>
      <c r="M890">
        <v>1833</v>
      </c>
      <c r="N890">
        <v>2</v>
      </c>
      <c r="O890" t="s">
        <v>162</v>
      </c>
      <c r="P890">
        <v>41.897045480000003</v>
      </c>
      <c r="Q890">
        <v>-87.617193310000005</v>
      </c>
      <c r="R890">
        <v>4000</v>
      </c>
      <c r="S890">
        <v>1000000</v>
      </c>
    </row>
    <row r="891" spans="1:19" x14ac:dyDescent="0.25">
      <c r="A891">
        <v>890</v>
      </c>
      <c r="B891">
        <v>0</v>
      </c>
      <c r="C891">
        <v>890</v>
      </c>
      <c r="R891">
        <v>4000</v>
      </c>
      <c r="S891">
        <v>1000000</v>
      </c>
    </row>
    <row r="892" spans="1:19" x14ac:dyDescent="0.25">
      <c r="A892">
        <v>891</v>
      </c>
      <c r="B892">
        <v>0</v>
      </c>
      <c r="C892">
        <v>891</v>
      </c>
      <c r="R892">
        <v>4000</v>
      </c>
      <c r="S892">
        <v>1000000</v>
      </c>
    </row>
    <row r="893" spans="1:19" x14ac:dyDescent="0.25">
      <c r="A893">
        <v>892</v>
      </c>
      <c r="B893">
        <v>0</v>
      </c>
      <c r="C893">
        <v>892</v>
      </c>
      <c r="R893">
        <v>4000</v>
      </c>
      <c r="S893">
        <v>1000000</v>
      </c>
    </row>
    <row r="894" spans="1:19" x14ac:dyDescent="0.25">
      <c r="A894">
        <v>893</v>
      </c>
      <c r="B894">
        <v>0</v>
      </c>
      <c r="C894">
        <v>893</v>
      </c>
      <c r="R894">
        <v>4000</v>
      </c>
      <c r="S894">
        <v>1000000</v>
      </c>
    </row>
    <row r="895" spans="1:19" x14ac:dyDescent="0.25">
      <c r="A895">
        <v>894</v>
      </c>
      <c r="B895">
        <v>0</v>
      </c>
      <c r="C895">
        <v>894</v>
      </c>
      <c r="R895">
        <v>4000</v>
      </c>
      <c r="S895">
        <v>1000000</v>
      </c>
    </row>
    <row r="896" spans="1:19" x14ac:dyDescent="0.25">
      <c r="A896">
        <v>895</v>
      </c>
      <c r="B896">
        <v>0</v>
      </c>
      <c r="C896">
        <v>895</v>
      </c>
      <c r="R896">
        <v>4000</v>
      </c>
      <c r="S896">
        <v>1000000</v>
      </c>
    </row>
    <row r="897" spans="1:19" x14ac:dyDescent="0.25">
      <c r="A897">
        <v>896</v>
      </c>
      <c r="B897">
        <v>0</v>
      </c>
      <c r="C897">
        <v>896</v>
      </c>
      <c r="R897">
        <v>4000</v>
      </c>
      <c r="S897">
        <v>1000000</v>
      </c>
    </row>
    <row r="898" spans="1:19" x14ac:dyDescent="0.25">
      <c r="A898">
        <v>897</v>
      </c>
      <c r="B898">
        <v>0</v>
      </c>
      <c r="C898">
        <v>897</v>
      </c>
      <c r="R898">
        <v>4000</v>
      </c>
      <c r="S898">
        <v>1000000</v>
      </c>
    </row>
    <row r="899" spans="1:19" x14ac:dyDescent="0.25">
      <c r="A899">
        <v>898</v>
      </c>
      <c r="B899">
        <v>0</v>
      </c>
      <c r="C899">
        <v>898</v>
      </c>
      <c r="R899">
        <v>4000</v>
      </c>
      <c r="S899">
        <v>1000000</v>
      </c>
    </row>
    <row r="900" spans="1:19" x14ac:dyDescent="0.25">
      <c r="A900">
        <v>899</v>
      </c>
      <c r="B900">
        <v>0</v>
      </c>
      <c r="C900">
        <v>899</v>
      </c>
      <c r="R900">
        <v>4000</v>
      </c>
      <c r="S900">
        <v>1000000</v>
      </c>
    </row>
    <row r="901" spans="1:19" x14ac:dyDescent="0.25">
      <c r="A901">
        <v>900</v>
      </c>
      <c r="B901">
        <v>0</v>
      </c>
      <c r="C901">
        <v>900</v>
      </c>
      <c r="R901">
        <v>4000</v>
      </c>
      <c r="S901">
        <v>1000000</v>
      </c>
    </row>
    <row r="902" spans="1:19" x14ac:dyDescent="0.25">
      <c r="A902">
        <v>901</v>
      </c>
      <c r="B902">
        <v>0</v>
      </c>
      <c r="C902">
        <v>901</v>
      </c>
      <c r="R902">
        <v>4000</v>
      </c>
      <c r="S902">
        <v>1000000</v>
      </c>
    </row>
    <row r="903" spans="1:19" x14ac:dyDescent="0.25">
      <c r="A903">
        <v>902</v>
      </c>
      <c r="B903">
        <v>0</v>
      </c>
      <c r="C903">
        <v>902</v>
      </c>
      <c r="R903">
        <v>4000</v>
      </c>
      <c r="S903">
        <v>1000000</v>
      </c>
    </row>
    <row r="904" spans="1:19" x14ac:dyDescent="0.25">
      <c r="A904">
        <v>903</v>
      </c>
      <c r="B904">
        <v>0</v>
      </c>
      <c r="C904">
        <v>903</v>
      </c>
      <c r="R904">
        <v>4000</v>
      </c>
      <c r="S904">
        <v>1000000</v>
      </c>
    </row>
    <row r="905" spans="1:19" x14ac:dyDescent="0.25">
      <c r="A905">
        <v>904</v>
      </c>
      <c r="B905">
        <v>0</v>
      </c>
      <c r="C905">
        <v>904</v>
      </c>
      <c r="R905">
        <v>4000</v>
      </c>
      <c r="S905">
        <v>1000000</v>
      </c>
    </row>
    <row r="906" spans="1:19" x14ac:dyDescent="0.25">
      <c r="A906">
        <v>905</v>
      </c>
      <c r="B906">
        <v>0</v>
      </c>
      <c r="C906">
        <v>905</v>
      </c>
      <c r="R906">
        <v>4000</v>
      </c>
      <c r="S906">
        <v>1000000</v>
      </c>
    </row>
    <row r="907" spans="1:19" x14ac:dyDescent="0.25">
      <c r="A907">
        <v>906</v>
      </c>
      <c r="B907">
        <v>0</v>
      </c>
      <c r="C907">
        <v>906</v>
      </c>
      <c r="R907">
        <v>4000</v>
      </c>
      <c r="S907">
        <v>1000000</v>
      </c>
    </row>
    <row r="908" spans="1:19" x14ac:dyDescent="0.25">
      <c r="A908">
        <v>907</v>
      </c>
      <c r="B908">
        <v>1</v>
      </c>
      <c r="C908">
        <v>907</v>
      </c>
      <c r="D908" t="s">
        <v>896</v>
      </c>
      <c r="E908" s="2">
        <v>44557.305555555547</v>
      </c>
      <c r="F908" t="s">
        <v>897</v>
      </c>
      <c r="G908" t="s">
        <v>148</v>
      </c>
      <c r="H908" t="s">
        <v>87</v>
      </c>
      <c r="I908" t="s">
        <v>145</v>
      </c>
      <c r="J908" t="s">
        <v>369</v>
      </c>
      <c r="K908" t="s">
        <v>25</v>
      </c>
      <c r="L908" t="s">
        <v>33</v>
      </c>
      <c r="M908">
        <v>2513</v>
      </c>
      <c r="N908">
        <v>29</v>
      </c>
      <c r="O908" t="s">
        <v>149</v>
      </c>
      <c r="P908">
        <v>41.909161429999997</v>
      </c>
      <c r="Q908">
        <v>-87.784070630000002</v>
      </c>
      <c r="R908">
        <v>4000</v>
      </c>
      <c r="S908">
        <v>1000000</v>
      </c>
    </row>
    <row r="909" spans="1:19" x14ac:dyDescent="0.25">
      <c r="A909">
        <v>908</v>
      </c>
      <c r="B909">
        <v>2</v>
      </c>
      <c r="C909">
        <v>908</v>
      </c>
      <c r="D909" t="s">
        <v>898</v>
      </c>
      <c r="E909" s="2">
        <v>44561.939583333333</v>
      </c>
      <c r="F909" t="s">
        <v>899</v>
      </c>
      <c r="G909" t="s">
        <v>900</v>
      </c>
      <c r="H909" t="s">
        <v>61</v>
      </c>
      <c r="I909" t="s">
        <v>901</v>
      </c>
      <c r="J909" t="s">
        <v>161</v>
      </c>
      <c r="K909" t="s">
        <v>33</v>
      </c>
      <c r="L909" t="s">
        <v>25</v>
      </c>
      <c r="M909">
        <v>2531</v>
      </c>
      <c r="N909">
        <v>29</v>
      </c>
      <c r="O909" t="s">
        <v>63</v>
      </c>
      <c r="P909">
        <v>41.902876030000002</v>
      </c>
      <c r="Q909">
        <v>-87.774176929999996</v>
      </c>
      <c r="R909">
        <v>4000</v>
      </c>
      <c r="S909">
        <v>1000000</v>
      </c>
    </row>
    <row r="910" spans="1:19" x14ac:dyDescent="0.25">
      <c r="A910">
        <v>909</v>
      </c>
      <c r="B910">
        <v>15</v>
      </c>
      <c r="C910">
        <v>909</v>
      </c>
      <c r="D910" t="s">
        <v>902</v>
      </c>
      <c r="E910" s="2">
        <v>44557.611111111109</v>
      </c>
      <c r="F910" t="s">
        <v>903</v>
      </c>
      <c r="G910" t="s">
        <v>44</v>
      </c>
      <c r="H910" t="s">
        <v>45</v>
      </c>
      <c r="I910" t="s">
        <v>46</v>
      </c>
      <c r="J910" t="s">
        <v>115</v>
      </c>
      <c r="K910" t="s">
        <v>25</v>
      </c>
      <c r="L910" t="s">
        <v>25</v>
      </c>
      <c r="M910">
        <v>2532</v>
      </c>
      <c r="N910">
        <v>37</v>
      </c>
      <c r="O910" t="s">
        <v>48</v>
      </c>
      <c r="P910">
        <v>41.908309379999999</v>
      </c>
      <c r="Q910">
        <v>-87.764629290000002</v>
      </c>
      <c r="R910">
        <v>4000</v>
      </c>
      <c r="S910">
        <v>1000000</v>
      </c>
    </row>
    <row r="911" spans="1:19" x14ac:dyDescent="0.25">
      <c r="A911">
        <v>910</v>
      </c>
      <c r="B911">
        <v>6</v>
      </c>
      <c r="C911">
        <v>910</v>
      </c>
      <c r="D911" t="s">
        <v>904</v>
      </c>
      <c r="E911" s="2">
        <v>44557.791666666657</v>
      </c>
      <c r="F911" t="s">
        <v>905</v>
      </c>
      <c r="G911" t="s">
        <v>906</v>
      </c>
      <c r="H911" t="s">
        <v>213</v>
      </c>
      <c r="I911" t="s">
        <v>907</v>
      </c>
      <c r="J911" t="s">
        <v>89</v>
      </c>
      <c r="K911" t="s">
        <v>25</v>
      </c>
      <c r="L911" t="s">
        <v>33</v>
      </c>
      <c r="M911">
        <v>2533</v>
      </c>
      <c r="N911">
        <v>37</v>
      </c>
      <c r="O911" t="s">
        <v>215</v>
      </c>
      <c r="P911">
        <v>41.906615039999998</v>
      </c>
      <c r="Q911">
        <v>-87.753425100000001</v>
      </c>
      <c r="R911">
        <v>4000</v>
      </c>
      <c r="S911">
        <v>1000000</v>
      </c>
    </row>
    <row r="912" spans="1:19" x14ac:dyDescent="0.25">
      <c r="A912">
        <v>911</v>
      </c>
      <c r="B912">
        <v>4</v>
      </c>
      <c r="C912">
        <v>911</v>
      </c>
      <c r="D912" t="s">
        <v>908</v>
      </c>
      <c r="E912" s="2">
        <v>44557.469444444447</v>
      </c>
      <c r="F912" t="s">
        <v>909</v>
      </c>
      <c r="G912" t="s">
        <v>102</v>
      </c>
      <c r="H912" t="s">
        <v>96</v>
      </c>
      <c r="I912" t="s">
        <v>103</v>
      </c>
      <c r="J912" t="s">
        <v>190</v>
      </c>
      <c r="K912" t="s">
        <v>33</v>
      </c>
      <c r="L912" t="s">
        <v>25</v>
      </c>
      <c r="M912">
        <v>2533</v>
      </c>
      <c r="N912">
        <v>37</v>
      </c>
      <c r="O912" t="s">
        <v>99</v>
      </c>
      <c r="P912">
        <v>41.910534380000001</v>
      </c>
      <c r="Q912">
        <v>-87.737456179999995</v>
      </c>
      <c r="R912">
        <v>4000</v>
      </c>
      <c r="S912">
        <v>1000000</v>
      </c>
    </row>
    <row r="913" spans="1:19" x14ac:dyDescent="0.25">
      <c r="A913">
        <v>912</v>
      </c>
      <c r="B913">
        <v>13</v>
      </c>
      <c r="C913">
        <v>912</v>
      </c>
      <c r="D913" t="s">
        <v>910</v>
      </c>
      <c r="E913" s="2">
        <v>44557.90347222222</v>
      </c>
      <c r="F913" t="s">
        <v>911</v>
      </c>
      <c r="G913" t="s">
        <v>912</v>
      </c>
      <c r="H913" t="s">
        <v>166</v>
      </c>
      <c r="I913" t="s">
        <v>913</v>
      </c>
      <c r="J913" t="s">
        <v>47</v>
      </c>
      <c r="K913" t="s">
        <v>33</v>
      </c>
      <c r="L913" t="s">
        <v>25</v>
      </c>
      <c r="M913">
        <v>2534</v>
      </c>
      <c r="N913">
        <v>26</v>
      </c>
      <c r="O913" t="s">
        <v>168</v>
      </c>
      <c r="P913">
        <v>41.909862240000002</v>
      </c>
      <c r="Q913">
        <v>-87.728050150000001</v>
      </c>
      <c r="R913">
        <v>4000</v>
      </c>
      <c r="S913">
        <v>1000000</v>
      </c>
    </row>
    <row r="914" spans="1:19" x14ac:dyDescent="0.25">
      <c r="A914">
        <v>913</v>
      </c>
      <c r="B914">
        <v>9</v>
      </c>
      <c r="C914">
        <v>913</v>
      </c>
      <c r="D914" t="s">
        <v>914</v>
      </c>
      <c r="E914" s="2">
        <v>44557.990277777782</v>
      </c>
      <c r="F914" t="s">
        <v>915</v>
      </c>
      <c r="G914" t="s">
        <v>139</v>
      </c>
      <c r="H914" t="s">
        <v>129</v>
      </c>
      <c r="I914" t="s">
        <v>140</v>
      </c>
      <c r="J914" t="s">
        <v>141</v>
      </c>
      <c r="K914" t="s">
        <v>25</v>
      </c>
      <c r="L914" t="s">
        <v>25</v>
      </c>
      <c r="M914">
        <v>2535</v>
      </c>
      <c r="N914">
        <v>27</v>
      </c>
      <c r="O914" t="s">
        <v>131</v>
      </c>
      <c r="P914">
        <v>41.903161439999998</v>
      </c>
      <c r="Q914">
        <v>-87.718867459999998</v>
      </c>
      <c r="R914">
        <v>4000</v>
      </c>
      <c r="S914">
        <v>1000000</v>
      </c>
    </row>
    <row r="915" spans="1:19" x14ac:dyDescent="0.25">
      <c r="A915">
        <v>914</v>
      </c>
      <c r="B915">
        <v>5</v>
      </c>
      <c r="C915">
        <v>914</v>
      </c>
      <c r="D915" t="s">
        <v>916</v>
      </c>
      <c r="E915" s="2">
        <v>44558.670138888891</v>
      </c>
      <c r="F915" t="s">
        <v>917</v>
      </c>
      <c r="G915" t="s">
        <v>201</v>
      </c>
      <c r="H915" t="s">
        <v>76</v>
      </c>
      <c r="I915" t="s">
        <v>202</v>
      </c>
      <c r="J915" t="s">
        <v>89</v>
      </c>
      <c r="K915" t="s">
        <v>25</v>
      </c>
      <c r="L915" t="s">
        <v>33</v>
      </c>
      <c r="M915">
        <v>1422</v>
      </c>
      <c r="N915">
        <v>26</v>
      </c>
      <c r="O915" t="s">
        <v>79</v>
      </c>
      <c r="P915">
        <v>41.905554539999997</v>
      </c>
      <c r="Q915">
        <v>-87.70821325</v>
      </c>
      <c r="R915">
        <v>4000</v>
      </c>
      <c r="S915">
        <v>1000000</v>
      </c>
    </row>
    <row r="916" spans="1:19" x14ac:dyDescent="0.25">
      <c r="A916">
        <v>915</v>
      </c>
      <c r="B916">
        <v>7</v>
      </c>
      <c r="C916">
        <v>915</v>
      </c>
      <c r="D916" t="s">
        <v>918</v>
      </c>
      <c r="E916" s="2">
        <v>44558.450694444437</v>
      </c>
      <c r="F916" t="s">
        <v>919</v>
      </c>
      <c r="G916" t="s">
        <v>201</v>
      </c>
      <c r="H916" t="s">
        <v>76</v>
      </c>
      <c r="I916" t="s">
        <v>202</v>
      </c>
      <c r="J916" t="s">
        <v>486</v>
      </c>
      <c r="K916" t="s">
        <v>25</v>
      </c>
      <c r="L916" t="s">
        <v>25</v>
      </c>
      <c r="M916">
        <v>1434</v>
      </c>
      <c r="N916">
        <v>1</v>
      </c>
      <c r="O916" t="s">
        <v>79</v>
      </c>
      <c r="P916">
        <v>41.910291880000003</v>
      </c>
      <c r="Q916">
        <v>-87.68997426</v>
      </c>
      <c r="R916">
        <v>4000</v>
      </c>
      <c r="S916">
        <v>1000000</v>
      </c>
    </row>
    <row r="917" spans="1:19" x14ac:dyDescent="0.25">
      <c r="A917">
        <v>916</v>
      </c>
      <c r="B917">
        <v>4</v>
      </c>
      <c r="C917">
        <v>916</v>
      </c>
      <c r="D917" t="s">
        <v>920</v>
      </c>
      <c r="E917" s="2">
        <v>44557.743055555547</v>
      </c>
      <c r="F917" t="s">
        <v>921</v>
      </c>
      <c r="G917" t="s">
        <v>343</v>
      </c>
      <c r="H917" t="s">
        <v>96</v>
      </c>
      <c r="I917" t="s">
        <v>344</v>
      </c>
      <c r="J917" t="s">
        <v>104</v>
      </c>
      <c r="K917" t="s">
        <v>25</v>
      </c>
      <c r="L917" t="s">
        <v>25</v>
      </c>
      <c r="M917">
        <v>1434</v>
      </c>
      <c r="N917">
        <v>2</v>
      </c>
      <c r="O917" t="s">
        <v>99</v>
      </c>
      <c r="P917">
        <v>41.911187179999999</v>
      </c>
      <c r="Q917">
        <v>-87.677481450000002</v>
      </c>
      <c r="R917">
        <v>4000</v>
      </c>
      <c r="S917">
        <v>1000000</v>
      </c>
    </row>
    <row r="918" spans="1:19" x14ac:dyDescent="0.25">
      <c r="A918">
        <v>917</v>
      </c>
      <c r="B918">
        <v>13</v>
      </c>
      <c r="C918">
        <v>917</v>
      </c>
      <c r="D918" t="s">
        <v>922</v>
      </c>
      <c r="E918" s="2">
        <v>44557.8125</v>
      </c>
      <c r="F918" t="s">
        <v>923</v>
      </c>
      <c r="G918" t="s">
        <v>95</v>
      </c>
      <c r="H918" t="s">
        <v>96</v>
      </c>
      <c r="I918" t="s">
        <v>97</v>
      </c>
      <c r="J918" t="s">
        <v>171</v>
      </c>
      <c r="K918" t="s">
        <v>25</v>
      </c>
      <c r="L918" t="s">
        <v>25</v>
      </c>
      <c r="M918">
        <v>1433</v>
      </c>
      <c r="N918">
        <v>1</v>
      </c>
      <c r="O918" t="s">
        <v>99</v>
      </c>
      <c r="P918">
        <v>41.906275999999998</v>
      </c>
      <c r="Q918">
        <v>-87.670011880000004</v>
      </c>
      <c r="R918">
        <v>4000</v>
      </c>
      <c r="S918">
        <v>1000000</v>
      </c>
    </row>
    <row r="919" spans="1:19" x14ac:dyDescent="0.25">
      <c r="A919">
        <v>918</v>
      </c>
      <c r="B919">
        <v>8</v>
      </c>
      <c r="C919">
        <v>918</v>
      </c>
      <c r="D919" t="s">
        <v>924</v>
      </c>
      <c r="E919" s="2">
        <v>44558.791666666657</v>
      </c>
      <c r="F919" t="s">
        <v>925</v>
      </c>
      <c r="G919" t="s">
        <v>95</v>
      </c>
      <c r="H919" t="s">
        <v>96</v>
      </c>
      <c r="I919" t="s">
        <v>97</v>
      </c>
      <c r="J919" t="s">
        <v>47</v>
      </c>
      <c r="K919" t="s">
        <v>25</v>
      </c>
      <c r="L919" t="s">
        <v>25</v>
      </c>
      <c r="M919">
        <v>1822</v>
      </c>
      <c r="N919">
        <v>27</v>
      </c>
      <c r="O919" t="s">
        <v>99</v>
      </c>
      <c r="P919">
        <v>41.906857590000001</v>
      </c>
      <c r="Q919">
        <v>-87.649396830000001</v>
      </c>
      <c r="R919">
        <v>4000</v>
      </c>
      <c r="S919">
        <v>1000000</v>
      </c>
    </row>
    <row r="920" spans="1:19" x14ac:dyDescent="0.25">
      <c r="A920">
        <v>919</v>
      </c>
      <c r="B920">
        <v>14</v>
      </c>
      <c r="C920">
        <v>919</v>
      </c>
      <c r="D920" t="s">
        <v>926</v>
      </c>
      <c r="E920" s="2">
        <v>44558.625</v>
      </c>
      <c r="F920" t="s">
        <v>927</v>
      </c>
      <c r="G920" t="s">
        <v>29</v>
      </c>
      <c r="H920" t="s">
        <v>30</v>
      </c>
      <c r="I920" t="s">
        <v>31</v>
      </c>
      <c r="J920" t="s">
        <v>24</v>
      </c>
      <c r="K920" t="s">
        <v>25</v>
      </c>
      <c r="L920" t="s">
        <v>33</v>
      </c>
      <c r="M920">
        <v>1821</v>
      </c>
      <c r="N920">
        <v>27</v>
      </c>
      <c r="O920" t="s">
        <v>34</v>
      </c>
      <c r="P920">
        <v>41.907685749999999</v>
      </c>
      <c r="Q920">
        <v>-87.643333780000006</v>
      </c>
      <c r="R920">
        <v>4000</v>
      </c>
      <c r="S920">
        <v>1000000</v>
      </c>
    </row>
    <row r="921" spans="1:19" x14ac:dyDescent="0.25">
      <c r="A921">
        <v>920</v>
      </c>
      <c r="B921">
        <v>9</v>
      </c>
      <c r="C921">
        <v>920</v>
      </c>
      <c r="D921" t="s">
        <v>928</v>
      </c>
      <c r="E921" s="2">
        <v>44557.972916666673</v>
      </c>
      <c r="F921" t="s">
        <v>929</v>
      </c>
      <c r="G921" t="s">
        <v>44</v>
      </c>
      <c r="H921" t="s">
        <v>45</v>
      </c>
      <c r="I921" t="s">
        <v>46</v>
      </c>
      <c r="J921" t="s">
        <v>47</v>
      </c>
      <c r="K921" t="s">
        <v>25</v>
      </c>
      <c r="L921" t="s">
        <v>25</v>
      </c>
      <c r="M921">
        <v>1821</v>
      </c>
      <c r="N921">
        <v>27</v>
      </c>
      <c r="O921" t="s">
        <v>48</v>
      </c>
      <c r="P921">
        <v>41.905969630000001</v>
      </c>
      <c r="Q921">
        <v>-87.634550390000001</v>
      </c>
      <c r="R921">
        <v>4000</v>
      </c>
      <c r="S921">
        <v>1000000</v>
      </c>
    </row>
    <row r="922" spans="1:19" x14ac:dyDescent="0.25">
      <c r="A922">
        <v>921</v>
      </c>
      <c r="B922">
        <v>0</v>
      </c>
      <c r="C922">
        <v>921</v>
      </c>
      <c r="R922">
        <v>4000</v>
      </c>
      <c r="S922">
        <v>1000000</v>
      </c>
    </row>
    <row r="923" spans="1:19" x14ac:dyDescent="0.25">
      <c r="A923">
        <v>922</v>
      </c>
      <c r="B923">
        <v>0</v>
      </c>
      <c r="C923">
        <v>922</v>
      </c>
      <c r="R923">
        <v>4000</v>
      </c>
      <c r="S923">
        <v>1000000</v>
      </c>
    </row>
    <row r="924" spans="1:19" x14ac:dyDescent="0.25">
      <c r="A924">
        <v>923</v>
      </c>
      <c r="B924">
        <v>0</v>
      </c>
      <c r="C924">
        <v>923</v>
      </c>
      <c r="R924">
        <v>4000</v>
      </c>
      <c r="S924">
        <v>1000000</v>
      </c>
    </row>
    <row r="925" spans="1:19" x14ac:dyDescent="0.25">
      <c r="A925">
        <v>924</v>
      </c>
      <c r="B925">
        <v>0</v>
      </c>
      <c r="C925">
        <v>924</v>
      </c>
      <c r="R925">
        <v>4000</v>
      </c>
      <c r="S925">
        <v>1000000</v>
      </c>
    </row>
    <row r="926" spans="1:19" x14ac:dyDescent="0.25">
      <c r="A926">
        <v>925</v>
      </c>
      <c r="B926">
        <v>0</v>
      </c>
      <c r="C926">
        <v>925</v>
      </c>
      <c r="R926">
        <v>4000</v>
      </c>
      <c r="S926">
        <v>1000000</v>
      </c>
    </row>
    <row r="927" spans="1:19" x14ac:dyDescent="0.25">
      <c r="A927">
        <v>926</v>
      </c>
      <c r="B927">
        <v>0</v>
      </c>
      <c r="C927">
        <v>926</v>
      </c>
      <c r="R927">
        <v>4000</v>
      </c>
      <c r="S927">
        <v>1000000</v>
      </c>
    </row>
    <row r="928" spans="1:19" x14ac:dyDescent="0.25">
      <c r="A928">
        <v>927</v>
      </c>
      <c r="B928">
        <v>0</v>
      </c>
      <c r="C928">
        <v>927</v>
      </c>
      <c r="R928">
        <v>4000</v>
      </c>
      <c r="S928">
        <v>1000000</v>
      </c>
    </row>
    <row r="929" spans="1:19" x14ac:dyDescent="0.25">
      <c r="A929">
        <v>928</v>
      </c>
      <c r="B929">
        <v>0</v>
      </c>
      <c r="C929">
        <v>928</v>
      </c>
      <c r="R929">
        <v>4000</v>
      </c>
      <c r="S929">
        <v>1000000</v>
      </c>
    </row>
    <row r="930" spans="1:19" x14ac:dyDescent="0.25">
      <c r="A930">
        <v>929</v>
      </c>
      <c r="B930">
        <v>0</v>
      </c>
      <c r="C930">
        <v>929</v>
      </c>
      <c r="R930">
        <v>4000</v>
      </c>
      <c r="S930">
        <v>1000000</v>
      </c>
    </row>
    <row r="931" spans="1:19" x14ac:dyDescent="0.25">
      <c r="A931">
        <v>930</v>
      </c>
      <c r="B931">
        <v>0</v>
      </c>
      <c r="C931">
        <v>930</v>
      </c>
      <c r="R931">
        <v>4000</v>
      </c>
      <c r="S931">
        <v>1000000</v>
      </c>
    </row>
    <row r="932" spans="1:19" x14ac:dyDescent="0.25">
      <c r="A932">
        <v>931</v>
      </c>
      <c r="B932">
        <v>0</v>
      </c>
      <c r="C932">
        <v>931</v>
      </c>
      <c r="R932">
        <v>4000</v>
      </c>
      <c r="S932">
        <v>1000000</v>
      </c>
    </row>
    <row r="933" spans="1:19" x14ac:dyDescent="0.25">
      <c r="A933">
        <v>932</v>
      </c>
      <c r="B933">
        <v>0</v>
      </c>
      <c r="C933">
        <v>932</v>
      </c>
      <c r="R933">
        <v>4000</v>
      </c>
      <c r="S933">
        <v>1000000</v>
      </c>
    </row>
    <row r="934" spans="1:19" x14ac:dyDescent="0.25">
      <c r="A934">
        <v>933</v>
      </c>
      <c r="B934">
        <v>0</v>
      </c>
      <c r="C934">
        <v>933</v>
      </c>
      <c r="R934">
        <v>4000</v>
      </c>
      <c r="S934">
        <v>1000000</v>
      </c>
    </row>
    <row r="935" spans="1:19" x14ac:dyDescent="0.25">
      <c r="A935">
        <v>934</v>
      </c>
      <c r="B935">
        <v>0</v>
      </c>
      <c r="C935">
        <v>934</v>
      </c>
      <c r="R935">
        <v>4000</v>
      </c>
      <c r="S935">
        <v>1000000</v>
      </c>
    </row>
    <row r="936" spans="1:19" x14ac:dyDescent="0.25">
      <c r="A936">
        <v>935</v>
      </c>
      <c r="B936">
        <v>0</v>
      </c>
      <c r="C936">
        <v>935</v>
      </c>
      <c r="R936">
        <v>4000</v>
      </c>
      <c r="S936">
        <v>1000000</v>
      </c>
    </row>
    <row r="937" spans="1:19" x14ac:dyDescent="0.25">
      <c r="A937">
        <v>936</v>
      </c>
      <c r="B937">
        <v>0</v>
      </c>
      <c r="C937">
        <v>936</v>
      </c>
      <c r="R937">
        <v>4000</v>
      </c>
      <c r="S937">
        <v>1000000</v>
      </c>
    </row>
    <row r="938" spans="1:19" x14ac:dyDescent="0.25">
      <c r="A938">
        <v>937</v>
      </c>
      <c r="B938">
        <v>0</v>
      </c>
      <c r="C938">
        <v>937</v>
      </c>
      <c r="R938">
        <v>4000</v>
      </c>
      <c r="S938">
        <v>1000000</v>
      </c>
    </row>
    <row r="939" spans="1:19" x14ac:dyDescent="0.25">
      <c r="A939">
        <v>938</v>
      </c>
      <c r="B939">
        <v>0</v>
      </c>
      <c r="C939">
        <v>938</v>
      </c>
      <c r="R939">
        <v>4000</v>
      </c>
      <c r="S939">
        <v>1000000</v>
      </c>
    </row>
    <row r="940" spans="1:19" x14ac:dyDescent="0.25">
      <c r="A940">
        <v>939</v>
      </c>
      <c r="B940">
        <v>1</v>
      </c>
      <c r="C940">
        <v>939</v>
      </c>
      <c r="D940" t="s">
        <v>930</v>
      </c>
      <c r="E940" s="2">
        <v>44774.841666666667</v>
      </c>
      <c r="F940" t="s">
        <v>931</v>
      </c>
      <c r="G940" t="s">
        <v>37</v>
      </c>
      <c r="H940" t="s">
        <v>38</v>
      </c>
      <c r="I940" t="s">
        <v>39</v>
      </c>
      <c r="J940" t="s">
        <v>47</v>
      </c>
      <c r="K940" t="s">
        <v>33</v>
      </c>
      <c r="L940" t="s">
        <v>25</v>
      </c>
      <c r="M940">
        <v>2512</v>
      </c>
      <c r="N940">
        <v>29</v>
      </c>
      <c r="O940" t="s">
        <v>41</v>
      </c>
      <c r="P940">
        <v>41.918402260000001</v>
      </c>
      <c r="Q940">
        <v>-87.787731829999998</v>
      </c>
      <c r="R940">
        <v>4000</v>
      </c>
      <c r="S940">
        <v>1000000</v>
      </c>
    </row>
    <row r="941" spans="1:19" x14ac:dyDescent="0.25">
      <c r="A941">
        <v>940</v>
      </c>
      <c r="B941">
        <v>1</v>
      </c>
      <c r="C941">
        <v>940</v>
      </c>
      <c r="D941" t="s">
        <v>932</v>
      </c>
      <c r="E941" s="2">
        <v>44561.658333333333</v>
      </c>
      <c r="F941" t="s">
        <v>933</v>
      </c>
      <c r="G941" t="s">
        <v>201</v>
      </c>
      <c r="H941" t="s">
        <v>76</v>
      </c>
      <c r="I941" t="s">
        <v>202</v>
      </c>
      <c r="J941" t="s">
        <v>161</v>
      </c>
      <c r="K941" t="s">
        <v>33</v>
      </c>
      <c r="L941" t="s">
        <v>33</v>
      </c>
      <c r="M941">
        <v>2531</v>
      </c>
      <c r="N941">
        <v>29</v>
      </c>
      <c r="O941" t="s">
        <v>79</v>
      </c>
      <c r="P941">
        <v>41.912035729999999</v>
      </c>
      <c r="Q941">
        <v>-87.774060250000005</v>
      </c>
      <c r="R941">
        <v>4000</v>
      </c>
      <c r="S941">
        <v>1000000</v>
      </c>
    </row>
    <row r="942" spans="1:19" x14ac:dyDescent="0.25">
      <c r="A942">
        <v>941</v>
      </c>
      <c r="B942">
        <v>3</v>
      </c>
      <c r="C942">
        <v>941</v>
      </c>
      <c r="D942" t="s">
        <v>934</v>
      </c>
      <c r="E942" s="2">
        <v>44558.550694444442</v>
      </c>
      <c r="F942" t="s">
        <v>935</v>
      </c>
      <c r="G942" t="s">
        <v>95</v>
      </c>
      <c r="H942" t="s">
        <v>96</v>
      </c>
      <c r="I942" t="s">
        <v>97</v>
      </c>
      <c r="J942" t="s">
        <v>98</v>
      </c>
      <c r="K942" t="s">
        <v>25</v>
      </c>
      <c r="L942" t="s">
        <v>25</v>
      </c>
      <c r="M942">
        <v>2515</v>
      </c>
      <c r="N942">
        <v>37</v>
      </c>
      <c r="O942" t="s">
        <v>99</v>
      </c>
      <c r="P942">
        <v>41.915359799999997</v>
      </c>
      <c r="Q942">
        <v>-87.76141063</v>
      </c>
      <c r="R942">
        <v>4000</v>
      </c>
      <c r="S942">
        <v>1000000</v>
      </c>
    </row>
    <row r="943" spans="1:19" x14ac:dyDescent="0.25">
      <c r="A943">
        <v>942</v>
      </c>
      <c r="B943">
        <v>5</v>
      </c>
      <c r="C943">
        <v>942</v>
      </c>
      <c r="D943" t="s">
        <v>936</v>
      </c>
      <c r="E943" s="2">
        <v>44557.666666666657</v>
      </c>
      <c r="F943" t="s">
        <v>937</v>
      </c>
      <c r="G943" t="s">
        <v>148</v>
      </c>
      <c r="H943" t="s">
        <v>87</v>
      </c>
      <c r="I943" t="s">
        <v>145</v>
      </c>
      <c r="J943" t="s">
        <v>47</v>
      </c>
      <c r="K943" t="s">
        <v>25</v>
      </c>
      <c r="L943" t="s">
        <v>25</v>
      </c>
      <c r="M943">
        <v>2522</v>
      </c>
      <c r="N943">
        <v>36</v>
      </c>
      <c r="O943" t="s">
        <v>149</v>
      </c>
      <c r="P943">
        <v>41.91715971</v>
      </c>
      <c r="Q943">
        <v>-87.746124499999993</v>
      </c>
      <c r="R943">
        <v>4000</v>
      </c>
      <c r="S943">
        <v>1000000</v>
      </c>
    </row>
    <row r="944" spans="1:19" x14ac:dyDescent="0.25">
      <c r="A944">
        <v>943</v>
      </c>
      <c r="B944">
        <v>5</v>
      </c>
      <c r="C944">
        <v>943</v>
      </c>
      <c r="D944" t="s">
        <v>938</v>
      </c>
      <c r="E944" s="2">
        <v>44560.235416666692</v>
      </c>
      <c r="F944" t="s">
        <v>939</v>
      </c>
      <c r="G944" t="s">
        <v>75</v>
      </c>
      <c r="H944" t="s">
        <v>76</v>
      </c>
      <c r="I944" t="s">
        <v>77</v>
      </c>
      <c r="J944" t="s">
        <v>47</v>
      </c>
      <c r="K944" t="s">
        <v>25</v>
      </c>
      <c r="L944" t="s">
        <v>25</v>
      </c>
      <c r="M944">
        <v>2522</v>
      </c>
      <c r="N944">
        <v>36</v>
      </c>
      <c r="O944" t="s">
        <v>79</v>
      </c>
      <c r="P944">
        <v>41.919299029999998</v>
      </c>
      <c r="Q944">
        <v>-87.743753310000002</v>
      </c>
      <c r="R944">
        <v>4000</v>
      </c>
      <c r="S944">
        <v>1000000</v>
      </c>
    </row>
    <row r="945" spans="1:19" x14ac:dyDescent="0.25">
      <c r="A945">
        <v>944</v>
      </c>
      <c r="B945">
        <v>5</v>
      </c>
      <c r="C945">
        <v>944</v>
      </c>
      <c r="D945" t="s">
        <v>940</v>
      </c>
      <c r="E945" s="2">
        <v>44558.638888888891</v>
      </c>
      <c r="F945" t="s">
        <v>941</v>
      </c>
      <c r="G945" t="s">
        <v>29</v>
      </c>
      <c r="H945" t="s">
        <v>30</v>
      </c>
      <c r="I945" t="s">
        <v>31</v>
      </c>
      <c r="J945" t="s">
        <v>47</v>
      </c>
      <c r="K945" t="s">
        <v>25</v>
      </c>
      <c r="L945" t="s">
        <v>33</v>
      </c>
      <c r="M945">
        <v>2525</v>
      </c>
      <c r="N945">
        <v>26</v>
      </c>
      <c r="O945" t="s">
        <v>34</v>
      </c>
      <c r="P945">
        <v>41.917161129999997</v>
      </c>
      <c r="Q945">
        <v>-87.726864230000004</v>
      </c>
      <c r="R945">
        <v>4000</v>
      </c>
      <c r="S945">
        <v>1000000</v>
      </c>
    </row>
    <row r="946" spans="1:19" x14ac:dyDescent="0.25">
      <c r="A946">
        <v>945</v>
      </c>
      <c r="B946">
        <v>5</v>
      </c>
      <c r="C946">
        <v>945</v>
      </c>
      <c r="D946" t="s">
        <v>942</v>
      </c>
      <c r="E946" s="2">
        <v>44557.738888888889</v>
      </c>
      <c r="F946" t="s">
        <v>943</v>
      </c>
      <c r="G946" t="s">
        <v>218</v>
      </c>
      <c r="H946" t="s">
        <v>87</v>
      </c>
      <c r="I946" t="s">
        <v>83</v>
      </c>
      <c r="J946" t="s">
        <v>566</v>
      </c>
      <c r="K946" t="s">
        <v>25</v>
      </c>
      <c r="L946" t="s">
        <v>33</v>
      </c>
      <c r="M946">
        <v>1422</v>
      </c>
      <c r="N946">
        <v>1</v>
      </c>
      <c r="O946" t="s">
        <v>90</v>
      </c>
      <c r="P946">
        <v>41.915517029999997</v>
      </c>
      <c r="Q946">
        <v>-87.712429459999996</v>
      </c>
      <c r="R946">
        <v>4000</v>
      </c>
      <c r="S946">
        <v>1000000</v>
      </c>
    </row>
    <row r="947" spans="1:19" x14ac:dyDescent="0.25">
      <c r="A947">
        <v>946</v>
      </c>
      <c r="B947">
        <v>2</v>
      </c>
      <c r="C947">
        <v>946</v>
      </c>
      <c r="D947" t="s">
        <v>944</v>
      </c>
      <c r="E947" s="2">
        <v>44559.076388888891</v>
      </c>
      <c r="F947" t="s">
        <v>945</v>
      </c>
      <c r="G947" t="s">
        <v>29</v>
      </c>
      <c r="H947" t="s">
        <v>30</v>
      </c>
      <c r="I947" t="s">
        <v>31</v>
      </c>
      <c r="J947" t="s">
        <v>89</v>
      </c>
      <c r="K947" t="s">
        <v>25</v>
      </c>
      <c r="L947" t="s">
        <v>33</v>
      </c>
      <c r="M947">
        <v>1414</v>
      </c>
      <c r="N947">
        <v>32</v>
      </c>
      <c r="O947" t="s">
        <v>34</v>
      </c>
      <c r="P947">
        <v>41.91743529</v>
      </c>
      <c r="Q947">
        <v>-87.702868879999997</v>
      </c>
      <c r="R947">
        <v>4000</v>
      </c>
      <c r="S947">
        <v>1000000</v>
      </c>
    </row>
    <row r="948" spans="1:19" x14ac:dyDescent="0.25">
      <c r="A948">
        <v>947</v>
      </c>
      <c r="B948">
        <v>8</v>
      </c>
      <c r="C948">
        <v>947</v>
      </c>
      <c r="D948" t="s">
        <v>946</v>
      </c>
      <c r="E948" s="2">
        <v>44559.569444444453</v>
      </c>
      <c r="F948" t="s">
        <v>947</v>
      </c>
      <c r="G948" t="s">
        <v>148</v>
      </c>
      <c r="H948" t="s">
        <v>87</v>
      </c>
      <c r="I948" t="s">
        <v>145</v>
      </c>
      <c r="J948" t="s">
        <v>115</v>
      </c>
      <c r="K948" t="s">
        <v>25</v>
      </c>
      <c r="L948" t="s">
        <v>25</v>
      </c>
      <c r="M948">
        <v>1431</v>
      </c>
      <c r="N948">
        <v>1</v>
      </c>
      <c r="O948" t="s">
        <v>149</v>
      </c>
      <c r="P948">
        <v>41.917559850000004</v>
      </c>
      <c r="Q948">
        <v>-87.689217859999999</v>
      </c>
      <c r="R948">
        <v>4000</v>
      </c>
      <c r="S948">
        <v>1000000</v>
      </c>
    </row>
    <row r="949" spans="1:19" x14ac:dyDescent="0.25">
      <c r="A949">
        <v>948</v>
      </c>
      <c r="B949">
        <v>5</v>
      </c>
      <c r="C949">
        <v>948</v>
      </c>
      <c r="D949" t="s">
        <v>948</v>
      </c>
      <c r="E949" s="2">
        <v>44558.979166666657</v>
      </c>
      <c r="F949" t="s">
        <v>949</v>
      </c>
      <c r="G949" t="s">
        <v>107</v>
      </c>
      <c r="H949" t="s">
        <v>96</v>
      </c>
      <c r="I949" t="s">
        <v>108</v>
      </c>
      <c r="J949" t="s">
        <v>47</v>
      </c>
      <c r="K949" t="s">
        <v>25</v>
      </c>
      <c r="L949" t="s">
        <v>25</v>
      </c>
      <c r="M949">
        <v>1432</v>
      </c>
      <c r="N949">
        <v>32</v>
      </c>
      <c r="O949" t="s">
        <v>99</v>
      </c>
      <c r="P949">
        <v>41.92030097</v>
      </c>
      <c r="Q949">
        <v>-87.675598699999995</v>
      </c>
      <c r="R949">
        <v>4000</v>
      </c>
      <c r="S949">
        <v>1000000</v>
      </c>
    </row>
    <row r="950" spans="1:19" x14ac:dyDescent="0.25">
      <c r="A950">
        <v>949</v>
      </c>
      <c r="B950">
        <v>2</v>
      </c>
      <c r="C950">
        <v>949</v>
      </c>
      <c r="D950" t="s">
        <v>950</v>
      </c>
      <c r="E950" s="2">
        <v>44561.622916666667</v>
      </c>
      <c r="F950" t="s">
        <v>951</v>
      </c>
      <c r="G950" t="s">
        <v>952</v>
      </c>
      <c r="H950" t="s">
        <v>96</v>
      </c>
      <c r="I950" t="s">
        <v>953</v>
      </c>
      <c r="J950" t="s">
        <v>104</v>
      </c>
      <c r="K950" t="s">
        <v>25</v>
      </c>
      <c r="L950" t="s">
        <v>25</v>
      </c>
      <c r="M950">
        <v>1432</v>
      </c>
      <c r="N950">
        <v>32</v>
      </c>
      <c r="O950" t="s">
        <v>99</v>
      </c>
      <c r="P950">
        <v>41.920460169999998</v>
      </c>
      <c r="Q950">
        <v>-87.670831359999994</v>
      </c>
      <c r="R950">
        <v>4000</v>
      </c>
      <c r="S950">
        <v>1000000</v>
      </c>
    </row>
    <row r="951" spans="1:19" x14ac:dyDescent="0.25">
      <c r="A951">
        <v>950</v>
      </c>
      <c r="B951">
        <v>1</v>
      </c>
      <c r="C951">
        <v>950</v>
      </c>
      <c r="D951" t="s">
        <v>954</v>
      </c>
      <c r="E951" s="2">
        <v>44560.46875</v>
      </c>
      <c r="F951" t="s">
        <v>955</v>
      </c>
      <c r="G951" t="s">
        <v>102</v>
      </c>
      <c r="H951" t="s">
        <v>96</v>
      </c>
      <c r="I951" t="s">
        <v>103</v>
      </c>
      <c r="J951" t="s">
        <v>104</v>
      </c>
      <c r="K951" t="s">
        <v>25</v>
      </c>
      <c r="L951" t="s">
        <v>25</v>
      </c>
      <c r="M951">
        <v>1811</v>
      </c>
      <c r="N951">
        <v>43</v>
      </c>
      <c r="O951" t="s">
        <v>99</v>
      </c>
      <c r="P951">
        <v>41.914486670000002</v>
      </c>
      <c r="Q951">
        <v>-87.654503160000004</v>
      </c>
      <c r="R951">
        <v>4000</v>
      </c>
      <c r="S951">
        <v>1000000</v>
      </c>
    </row>
    <row r="952" spans="1:19" x14ac:dyDescent="0.25">
      <c r="A952">
        <v>951</v>
      </c>
      <c r="B952">
        <v>4</v>
      </c>
      <c r="C952">
        <v>951</v>
      </c>
      <c r="D952" t="s">
        <v>956</v>
      </c>
      <c r="E952" s="2">
        <v>44557.770833333343</v>
      </c>
      <c r="F952" t="s">
        <v>957</v>
      </c>
      <c r="G952" t="s">
        <v>158</v>
      </c>
      <c r="H952" t="s">
        <v>159</v>
      </c>
      <c r="I952" t="s">
        <v>160</v>
      </c>
      <c r="J952" t="s">
        <v>47</v>
      </c>
      <c r="K952" t="s">
        <v>25</v>
      </c>
      <c r="L952" t="s">
        <v>25</v>
      </c>
      <c r="M952">
        <v>1814</v>
      </c>
      <c r="N952">
        <v>43</v>
      </c>
      <c r="O952" t="s">
        <v>162</v>
      </c>
      <c r="P952">
        <v>41.92080138</v>
      </c>
      <c r="Q952">
        <v>-87.637581659999995</v>
      </c>
      <c r="R952">
        <v>4000</v>
      </c>
      <c r="S952">
        <v>1000000</v>
      </c>
    </row>
    <row r="953" spans="1:19" x14ac:dyDescent="0.25">
      <c r="A953">
        <v>952</v>
      </c>
      <c r="B953">
        <v>2</v>
      </c>
      <c r="C953">
        <v>952</v>
      </c>
      <c r="D953" t="s">
        <v>958</v>
      </c>
      <c r="E953" s="2">
        <v>44559.229166666657</v>
      </c>
      <c r="F953" t="s">
        <v>959</v>
      </c>
      <c r="G953" t="s">
        <v>95</v>
      </c>
      <c r="H953" t="s">
        <v>96</v>
      </c>
      <c r="I953" t="s">
        <v>97</v>
      </c>
      <c r="J953" t="s">
        <v>566</v>
      </c>
      <c r="K953" t="s">
        <v>25</v>
      </c>
      <c r="L953" t="s">
        <v>25</v>
      </c>
      <c r="M953">
        <v>1814</v>
      </c>
      <c r="N953">
        <v>43</v>
      </c>
      <c r="O953" t="s">
        <v>99</v>
      </c>
      <c r="P953">
        <v>41.91420265</v>
      </c>
      <c r="Q953">
        <v>-87.631903449999996</v>
      </c>
      <c r="R953">
        <v>4000</v>
      </c>
      <c r="S953">
        <v>1000000</v>
      </c>
    </row>
    <row r="954" spans="1:19" x14ac:dyDescent="0.25">
      <c r="A954">
        <v>953</v>
      </c>
      <c r="B954">
        <v>0</v>
      </c>
      <c r="C954">
        <v>953</v>
      </c>
      <c r="R954">
        <v>4000</v>
      </c>
      <c r="S954">
        <v>1000000</v>
      </c>
    </row>
    <row r="955" spans="1:19" x14ac:dyDescent="0.25">
      <c r="A955">
        <v>954</v>
      </c>
      <c r="B955">
        <v>0</v>
      </c>
      <c r="C955">
        <v>954</v>
      </c>
      <c r="R955">
        <v>4000</v>
      </c>
      <c r="S955">
        <v>1000000</v>
      </c>
    </row>
    <row r="956" spans="1:19" x14ac:dyDescent="0.25">
      <c r="A956">
        <v>955</v>
      </c>
      <c r="B956">
        <v>0</v>
      </c>
      <c r="C956">
        <v>955</v>
      </c>
      <c r="R956">
        <v>4000</v>
      </c>
      <c r="S956">
        <v>1000000</v>
      </c>
    </row>
    <row r="957" spans="1:19" x14ac:dyDescent="0.25">
      <c r="A957">
        <v>956</v>
      </c>
      <c r="B957">
        <v>0</v>
      </c>
      <c r="C957">
        <v>956</v>
      </c>
      <c r="R957">
        <v>4000</v>
      </c>
      <c r="S957">
        <v>1000000</v>
      </c>
    </row>
    <row r="958" spans="1:19" x14ac:dyDescent="0.25">
      <c r="A958">
        <v>957</v>
      </c>
      <c r="B958">
        <v>0</v>
      </c>
      <c r="C958">
        <v>957</v>
      </c>
      <c r="R958">
        <v>4000</v>
      </c>
      <c r="S958">
        <v>1000000</v>
      </c>
    </row>
    <row r="959" spans="1:19" x14ac:dyDescent="0.25">
      <c r="A959">
        <v>958</v>
      </c>
      <c r="B959">
        <v>0</v>
      </c>
      <c r="C959">
        <v>958</v>
      </c>
      <c r="R959">
        <v>4000</v>
      </c>
      <c r="S959">
        <v>1000000</v>
      </c>
    </row>
    <row r="960" spans="1:19" x14ac:dyDescent="0.25">
      <c r="A960">
        <v>959</v>
      </c>
      <c r="B960">
        <v>0</v>
      </c>
      <c r="C960">
        <v>959</v>
      </c>
      <c r="R960">
        <v>4000</v>
      </c>
      <c r="S960">
        <v>1000000</v>
      </c>
    </row>
    <row r="961" spans="1:19" x14ac:dyDescent="0.25">
      <c r="A961">
        <v>960</v>
      </c>
      <c r="B961">
        <v>0</v>
      </c>
      <c r="C961">
        <v>960</v>
      </c>
      <c r="R961">
        <v>4000</v>
      </c>
      <c r="S961">
        <v>1000000</v>
      </c>
    </row>
    <row r="962" spans="1:19" x14ac:dyDescent="0.25">
      <c r="A962">
        <v>961</v>
      </c>
      <c r="B962">
        <v>0</v>
      </c>
      <c r="C962">
        <v>961</v>
      </c>
      <c r="R962">
        <v>4000</v>
      </c>
      <c r="S962">
        <v>1000000</v>
      </c>
    </row>
    <row r="963" spans="1:19" x14ac:dyDescent="0.25">
      <c r="A963">
        <v>962</v>
      </c>
      <c r="B963">
        <v>0</v>
      </c>
      <c r="C963">
        <v>962</v>
      </c>
      <c r="R963">
        <v>4000</v>
      </c>
      <c r="S963">
        <v>1000000</v>
      </c>
    </row>
    <row r="964" spans="1:19" x14ac:dyDescent="0.25">
      <c r="A964">
        <v>963</v>
      </c>
      <c r="B964">
        <v>0</v>
      </c>
      <c r="C964">
        <v>963</v>
      </c>
      <c r="R964">
        <v>4000</v>
      </c>
      <c r="S964">
        <v>1000000</v>
      </c>
    </row>
    <row r="965" spans="1:19" x14ac:dyDescent="0.25">
      <c r="A965">
        <v>964</v>
      </c>
      <c r="B965">
        <v>0</v>
      </c>
      <c r="C965">
        <v>964</v>
      </c>
      <c r="R965">
        <v>4000</v>
      </c>
      <c r="S965">
        <v>1000000</v>
      </c>
    </row>
    <row r="966" spans="1:19" x14ac:dyDescent="0.25">
      <c r="A966">
        <v>965</v>
      </c>
      <c r="B966">
        <v>0</v>
      </c>
      <c r="C966">
        <v>965</v>
      </c>
      <c r="R966">
        <v>4000</v>
      </c>
      <c r="S966">
        <v>1000000</v>
      </c>
    </row>
    <row r="967" spans="1:19" x14ac:dyDescent="0.25">
      <c r="A967">
        <v>966</v>
      </c>
      <c r="B967">
        <v>0</v>
      </c>
      <c r="C967">
        <v>966</v>
      </c>
      <c r="R967">
        <v>4000</v>
      </c>
      <c r="S967">
        <v>1000000</v>
      </c>
    </row>
    <row r="968" spans="1:19" x14ac:dyDescent="0.25">
      <c r="A968">
        <v>967</v>
      </c>
      <c r="B968">
        <v>0</v>
      </c>
      <c r="C968">
        <v>967</v>
      </c>
      <c r="R968">
        <v>4000</v>
      </c>
      <c r="S968">
        <v>1000000</v>
      </c>
    </row>
    <row r="969" spans="1:19" x14ac:dyDescent="0.25">
      <c r="A969">
        <v>968</v>
      </c>
      <c r="B969">
        <v>0</v>
      </c>
      <c r="C969">
        <v>968</v>
      </c>
      <c r="R969">
        <v>4000</v>
      </c>
      <c r="S969">
        <v>1000000</v>
      </c>
    </row>
    <row r="970" spans="1:19" x14ac:dyDescent="0.25">
      <c r="A970">
        <v>969</v>
      </c>
      <c r="B970">
        <v>0</v>
      </c>
      <c r="C970">
        <v>969</v>
      </c>
      <c r="R970">
        <v>4000</v>
      </c>
      <c r="S970">
        <v>1000000</v>
      </c>
    </row>
    <row r="971" spans="1:19" x14ac:dyDescent="0.25">
      <c r="A971">
        <v>970</v>
      </c>
      <c r="B971">
        <v>2</v>
      </c>
      <c r="C971">
        <v>970</v>
      </c>
      <c r="D971" t="s">
        <v>960</v>
      </c>
      <c r="E971" s="2">
        <v>44864.140972222223</v>
      </c>
      <c r="F971" t="s">
        <v>961</v>
      </c>
      <c r="G971" t="s">
        <v>37</v>
      </c>
      <c r="H971" t="s">
        <v>38</v>
      </c>
      <c r="I971" t="s">
        <v>39</v>
      </c>
      <c r="J971" t="s">
        <v>89</v>
      </c>
      <c r="K971" t="s">
        <v>25</v>
      </c>
      <c r="L971" t="s">
        <v>25</v>
      </c>
      <c r="M971">
        <v>2512</v>
      </c>
      <c r="N971">
        <v>36</v>
      </c>
      <c r="O971" t="s">
        <v>41</v>
      </c>
      <c r="P971">
        <v>41.923576850000003</v>
      </c>
      <c r="Q971">
        <v>-87.798006000000001</v>
      </c>
      <c r="R971">
        <v>4000</v>
      </c>
      <c r="S971">
        <v>1000000</v>
      </c>
    </row>
    <row r="972" spans="1:19" x14ac:dyDescent="0.25">
      <c r="A972">
        <v>971</v>
      </c>
      <c r="B972">
        <v>3</v>
      </c>
      <c r="C972">
        <v>971</v>
      </c>
      <c r="D972" t="s">
        <v>962</v>
      </c>
      <c r="E972" s="2">
        <v>44559.805555555547</v>
      </c>
      <c r="F972" t="s">
        <v>963</v>
      </c>
      <c r="G972" t="s">
        <v>158</v>
      </c>
      <c r="H972" t="s">
        <v>159</v>
      </c>
      <c r="I972" t="s">
        <v>160</v>
      </c>
      <c r="J972" t="s">
        <v>47</v>
      </c>
      <c r="K972" t="s">
        <v>25</v>
      </c>
      <c r="L972" t="s">
        <v>25</v>
      </c>
      <c r="M972">
        <v>2512</v>
      </c>
      <c r="N972">
        <v>36</v>
      </c>
      <c r="O972" t="s">
        <v>162</v>
      </c>
      <c r="P972">
        <v>41.922134870000001</v>
      </c>
      <c r="Q972">
        <v>-87.783797699999994</v>
      </c>
      <c r="R972">
        <v>4000</v>
      </c>
      <c r="S972">
        <v>1000000</v>
      </c>
    </row>
    <row r="973" spans="1:19" x14ac:dyDescent="0.25">
      <c r="A973">
        <v>972</v>
      </c>
      <c r="B973">
        <v>3</v>
      </c>
      <c r="C973">
        <v>972</v>
      </c>
      <c r="D973" t="s">
        <v>964</v>
      </c>
      <c r="E973" s="2">
        <v>44559.0625</v>
      </c>
      <c r="F973" t="s">
        <v>965</v>
      </c>
      <c r="G973" t="s">
        <v>201</v>
      </c>
      <c r="H973" t="s">
        <v>76</v>
      </c>
      <c r="I973" t="s">
        <v>202</v>
      </c>
      <c r="J973" t="s">
        <v>24</v>
      </c>
      <c r="K973" t="s">
        <v>25</v>
      </c>
      <c r="L973" t="s">
        <v>25</v>
      </c>
      <c r="M973">
        <v>2515</v>
      </c>
      <c r="N973">
        <v>30</v>
      </c>
      <c r="O973" t="s">
        <v>79</v>
      </c>
      <c r="P973">
        <v>41.926373290000001</v>
      </c>
      <c r="Q973">
        <v>-87.772156469999999</v>
      </c>
      <c r="R973">
        <v>4000</v>
      </c>
      <c r="S973">
        <v>1000000</v>
      </c>
    </row>
    <row r="974" spans="1:19" x14ac:dyDescent="0.25">
      <c r="A974">
        <v>973</v>
      </c>
      <c r="B974">
        <v>3</v>
      </c>
      <c r="C974">
        <v>973</v>
      </c>
      <c r="D974" t="s">
        <v>966</v>
      </c>
      <c r="E974" s="2">
        <v>44558.625</v>
      </c>
      <c r="F974" t="s">
        <v>967</v>
      </c>
      <c r="G974" t="s">
        <v>139</v>
      </c>
      <c r="H974" t="s">
        <v>129</v>
      </c>
      <c r="I974" t="s">
        <v>140</v>
      </c>
      <c r="J974" t="s">
        <v>24</v>
      </c>
      <c r="K974" t="s">
        <v>25</v>
      </c>
      <c r="L974" t="s">
        <v>25</v>
      </c>
      <c r="M974">
        <v>2515</v>
      </c>
      <c r="N974">
        <v>36</v>
      </c>
      <c r="O974" t="s">
        <v>131</v>
      </c>
      <c r="P974">
        <v>41.921272160000001</v>
      </c>
      <c r="Q974">
        <v>-87.768320939999995</v>
      </c>
      <c r="R974">
        <v>4000</v>
      </c>
      <c r="S974">
        <v>1000000</v>
      </c>
    </row>
    <row r="975" spans="1:19" x14ac:dyDescent="0.25">
      <c r="A975">
        <v>974</v>
      </c>
      <c r="B975">
        <v>13</v>
      </c>
      <c r="C975">
        <v>974</v>
      </c>
      <c r="D975" t="s">
        <v>968</v>
      </c>
      <c r="E975" s="2">
        <v>44558.072916666657</v>
      </c>
      <c r="F975" t="s">
        <v>969</v>
      </c>
      <c r="G975" t="s">
        <v>139</v>
      </c>
      <c r="H975" t="s">
        <v>129</v>
      </c>
      <c r="I975" t="s">
        <v>140</v>
      </c>
      <c r="J975" t="s">
        <v>970</v>
      </c>
      <c r="K975" t="s">
        <v>25</v>
      </c>
      <c r="L975" t="s">
        <v>25</v>
      </c>
      <c r="M975">
        <v>2521</v>
      </c>
      <c r="N975">
        <v>31</v>
      </c>
      <c r="O975" t="s">
        <v>131</v>
      </c>
      <c r="P975">
        <v>41.92418876</v>
      </c>
      <c r="Q975">
        <v>-87.750105809999994</v>
      </c>
      <c r="R975">
        <v>4000</v>
      </c>
      <c r="S975">
        <v>1000000</v>
      </c>
    </row>
    <row r="976" spans="1:19" x14ac:dyDescent="0.25">
      <c r="A976">
        <v>975</v>
      </c>
      <c r="B976">
        <v>5</v>
      </c>
      <c r="C976">
        <v>975</v>
      </c>
      <c r="D976" t="s">
        <v>971</v>
      </c>
      <c r="E976" s="2">
        <v>44557.333333333343</v>
      </c>
      <c r="F976" t="s">
        <v>972</v>
      </c>
      <c r="G976" t="s">
        <v>158</v>
      </c>
      <c r="H976" t="s">
        <v>159</v>
      </c>
      <c r="I976" t="s">
        <v>160</v>
      </c>
      <c r="J976" t="s">
        <v>24</v>
      </c>
      <c r="K976" t="s">
        <v>25</v>
      </c>
      <c r="L976" t="s">
        <v>33</v>
      </c>
      <c r="M976">
        <v>2522</v>
      </c>
      <c r="N976">
        <v>35</v>
      </c>
      <c r="O976" t="s">
        <v>162</v>
      </c>
      <c r="P976">
        <v>41.921536320000001</v>
      </c>
      <c r="Q976">
        <v>-87.736460930000007</v>
      </c>
      <c r="R976">
        <v>4000</v>
      </c>
      <c r="S976">
        <v>1000000</v>
      </c>
    </row>
    <row r="977" spans="1:19" x14ac:dyDescent="0.25">
      <c r="A977">
        <v>976</v>
      </c>
      <c r="B977">
        <v>2</v>
      </c>
      <c r="C977">
        <v>976</v>
      </c>
      <c r="D977" t="s">
        <v>973</v>
      </c>
      <c r="E977" s="2">
        <v>44557.918749999997</v>
      </c>
      <c r="F977" t="s">
        <v>974</v>
      </c>
      <c r="G977" t="s">
        <v>201</v>
      </c>
      <c r="H977" t="s">
        <v>76</v>
      </c>
      <c r="I977" t="s">
        <v>202</v>
      </c>
      <c r="J977" t="s">
        <v>24</v>
      </c>
      <c r="K977" t="s">
        <v>25</v>
      </c>
      <c r="L977" t="s">
        <v>33</v>
      </c>
      <c r="M977">
        <v>2525</v>
      </c>
      <c r="N977">
        <v>35</v>
      </c>
      <c r="O977" t="s">
        <v>79</v>
      </c>
      <c r="P977">
        <v>41.92336804</v>
      </c>
      <c r="Q977">
        <v>-87.730410210000002</v>
      </c>
      <c r="R977">
        <v>4000</v>
      </c>
      <c r="S977">
        <v>1000000</v>
      </c>
    </row>
    <row r="978" spans="1:19" x14ac:dyDescent="0.25">
      <c r="A978">
        <v>977</v>
      </c>
      <c r="B978">
        <v>6</v>
      </c>
      <c r="C978">
        <v>977</v>
      </c>
      <c r="D978" t="s">
        <v>975</v>
      </c>
      <c r="E978" s="2">
        <v>44558.305555555547</v>
      </c>
      <c r="F978" t="s">
        <v>976</v>
      </c>
      <c r="G978" t="s">
        <v>95</v>
      </c>
      <c r="H978" t="s">
        <v>96</v>
      </c>
      <c r="I978" t="s">
        <v>97</v>
      </c>
      <c r="J978" t="s">
        <v>136</v>
      </c>
      <c r="K978" t="s">
        <v>25</v>
      </c>
      <c r="L978" t="s">
        <v>25</v>
      </c>
      <c r="M978">
        <v>2524</v>
      </c>
      <c r="N978">
        <v>31</v>
      </c>
      <c r="O978" t="s">
        <v>99</v>
      </c>
      <c r="P978">
        <v>41.924566820000003</v>
      </c>
      <c r="Q978">
        <v>-87.719962929999994</v>
      </c>
      <c r="R978">
        <v>4000</v>
      </c>
      <c r="S978">
        <v>1000000</v>
      </c>
    </row>
    <row r="979" spans="1:19" x14ac:dyDescent="0.25">
      <c r="A979">
        <v>978</v>
      </c>
      <c r="B979">
        <v>6</v>
      </c>
      <c r="C979">
        <v>978</v>
      </c>
      <c r="D979" t="s">
        <v>977</v>
      </c>
      <c r="E979" s="2">
        <v>44558.459722222222</v>
      </c>
      <c r="F979" t="s">
        <v>978</v>
      </c>
      <c r="G979" t="s">
        <v>102</v>
      </c>
      <c r="H979" t="s">
        <v>96</v>
      </c>
      <c r="I979" t="s">
        <v>103</v>
      </c>
      <c r="J979" t="s">
        <v>104</v>
      </c>
      <c r="K979" t="s">
        <v>25</v>
      </c>
      <c r="L979" t="s">
        <v>25</v>
      </c>
      <c r="M979">
        <v>1414</v>
      </c>
      <c r="N979">
        <v>32</v>
      </c>
      <c r="O979" t="s">
        <v>99</v>
      </c>
      <c r="P979">
        <v>41.925843450000002</v>
      </c>
      <c r="Q979">
        <v>-87.70234146</v>
      </c>
      <c r="R979">
        <v>4000</v>
      </c>
      <c r="S979">
        <v>1000000</v>
      </c>
    </row>
    <row r="980" spans="1:19" x14ac:dyDescent="0.25">
      <c r="A980">
        <v>979</v>
      </c>
      <c r="B980">
        <v>3</v>
      </c>
      <c r="C980">
        <v>979</v>
      </c>
      <c r="D980" t="s">
        <v>979</v>
      </c>
      <c r="E980" s="2">
        <v>44558.125</v>
      </c>
      <c r="F980" t="s">
        <v>980</v>
      </c>
      <c r="G980" t="s">
        <v>139</v>
      </c>
      <c r="H980" t="s">
        <v>129</v>
      </c>
      <c r="I980" t="s">
        <v>140</v>
      </c>
      <c r="J980" t="s">
        <v>970</v>
      </c>
      <c r="K980" t="s">
        <v>25</v>
      </c>
      <c r="L980" t="s">
        <v>25</v>
      </c>
      <c r="M980">
        <v>1431</v>
      </c>
      <c r="N980">
        <v>1</v>
      </c>
      <c r="O980" t="s">
        <v>131</v>
      </c>
      <c r="P980">
        <v>41.922284339999997</v>
      </c>
      <c r="Q980">
        <v>-87.687560899999994</v>
      </c>
      <c r="R980">
        <v>4000</v>
      </c>
      <c r="S980">
        <v>1000000</v>
      </c>
    </row>
    <row r="981" spans="1:19" x14ac:dyDescent="0.25">
      <c r="A981">
        <v>980</v>
      </c>
      <c r="B981">
        <v>2</v>
      </c>
      <c r="C981">
        <v>980</v>
      </c>
      <c r="D981" t="s">
        <v>981</v>
      </c>
      <c r="E981" s="2">
        <v>44559.458333333343</v>
      </c>
      <c r="F981" t="s">
        <v>982</v>
      </c>
      <c r="G981" t="s">
        <v>665</v>
      </c>
      <c r="H981" t="s">
        <v>22</v>
      </c>
      <c r="I981" t="s">
        <v>666</v>
      </c>
      <c r="J981" t="s">
        <v>104</v>
      </c>
      <c r="K981" t="s">
        <v>25</v>
      </c>
      <c r="L981" t="s">
        <v>25</v>
      </c>
      <c r="M981">
        <v>1432</v>
      </c>
      <c r="N981">
        <v>1</v>
      </c>
      <c r="O981" t="s">
        <v>26</v>
      </c>
      <c r="P981">
        <v>41.92964422</v>
      </c>
      <c r="Q981">
        <v>-87.684131460000003</v>
      </c>
      <c r="R981">
        <v>4000</v>
      </c>
      <c r="S981">
        <v>1000000</v>
      </c>
    </row>
    <row r="982" spans="1:19" x14ac:dyDescent="0.25">
      <c r="A982">
        <v>981</v>
      </c>
      <c r="B982">
        <v>5</v>
      </c>
      <c r="C982">
        <v>981</v>
      </c>
      <c r="D982" t="s">
        <v>983</v>
      </c>
      <c r="E982" s="2">
        <v>44558.666666666657</v>
      </c>
      <c r="F982" t="s">
        <v>984</v>
      </c>
      <c r="G982" t="s">
        <v>95</v>
      </c>
      <c r="H982" t="s">
        <v>96</v>
      </c>
      <c r="I982" t="s">
        <v>97</v>
      </c>
      <c r="J982" t="s">
        <v>47</v>
      </c>
      <c r="K982" t="s">
        <v>25</v>
      </c>
      <c r="L982" t="s">
        <v>25</v>
      </c>
      <c r="M982">
        <v>1931</v>
      </c>
      <c r="N982">
        <v>32</v>
      </c>
      <c r="O982" t="s">
        <v>99</v>
      </c>
      <c r="P982">
        <v>41.928755559999999</v>
      </c>
      <c r="Q982">
        <v>-87.669812109999995</v>
      </c>
      <c r="R982">
        <v>4000</v>
      </c>
      <c r="S982">
        <v>1000000</v>
      </c>
    </row>
    <row r="983" spans="1:19" x14ac:dyDescent="0.25">
      <c r="A983">
        <v>982</v>
      </c>
      <c r="B983">
        <v>3</v>
      </c>
      <c r="C983">
        <v>982</v>
      </c>
      <c r="D983" t="s">
        <v>985</v>
      </c>
      <c r="E983" s="2">
        <v>44559.5</v>
      </c>
      <c r="F983" t="s">
        <v>986</v>
      </c>
      <c r="G983" t="s">
        <v>144</v>
      </c>
      <c r="H983" t="s">
        <v>30</v>
      </c>
      <c r="I983" t="s">
        <v>145</v>
      </c>
      <c r="J983" t="s">
        <v>89</v>
      </c>
      <c r="K983" t="s">
        <v>25</v>
      </c>
      <c r="L983" t="s">
        <v>25</v>
      </c>
      <c r="M983">
        <v>1935</v>
      </c>
      <c r="N983">
        <v>43</v>
      </c>
      <c r="O983" t="s">
        <v>34</v>
      </c>
      <c r="P983">
        <v>41.928435020000002</v>
      </c>
      <c r="Q983">
        <v>-87.648865049999998</v>
      </c>
      <c r="R983">
        <v>4000</v>
      </c>
      <c r="S983">
        <v>1000000</v>
      </c>
    </row>
    <row r="984" spans="1:19" x14ac:dyDescent="0.25">
      <c r="A984">
        <v>983</v>
      </c>
      <c r="B984">
        <v>2</v>
      </c>
      <c r="C984">
        <v>983</v>
      </c>
      <c r="D984" t="s">
        <v>987</v>
      </c>
      <c r="E984" s="2">
        <v>44557.916666666657</v>
      </c>
      <c r="F984" t="s">
        <v>988</v>
      </c>
      <c r="G984" t="s">
        <v>158</v>
      </c>
      <c r="H984" t="s">
        <v>159</v>
      </c>
      <c r="I984" t="s">
        <v>160</v>
      </c>
      <c r="J984" t="s">
        <v>47</v>
      </c>
      <c r="K984" t="s">
        <v>25</v>
      </c>
      <c r="L984" t="s">
        <v>25</v>
      </c>
      <c r="M984">
        <v>1935</v>
      </c>
      <c r="N984">
        <v>43</v>
      </c>
      <c r="O984" t="s">
        <v>162</v>
      </c>
      <c r="P984">
        <v>41.92636237</v>
      </c>
      <c r="Q984">
        <v>-87.640957119999996</v>
      </c>
      <c r="R984">
        <v>4000</v>
      </c>
      <c r="S984">
        <v>1000000</v>
      </c>
    </row>
    <row r="985" spans="1:19" x14ac:dyDescent="0.25">
      <c r="A985">
        <v>984</v>
      </c>
      <c r="B985">
        <v>0</v>
      </c>
      <c r="C985">
        <v>984</v>
      </c>
      <c r="R985">
        <v>4000</v>
      </c>
      <c r="S985">
        <v>1000000</v>
      </c>
    </row>
    <row r="986" spans="1:19" x14ac:dyDescent="0.25">
      <c r="A986">
        <v>985</v>
      </c>
      <c r="B986">
        <v>0</v>
      </c>
      <c r="C986">
        <v>985</v>
      </c>
      <c r="R986">
        <v>4000</v>
      </c>
      <c r="S986">
        <v>1000000</v>
      </c>
    </row>
    <row r="987" spans="1:19" x14ac:dyDescent="0.25">
      <c r="A987">
        <v>986</v>
      </c>
      <c r="B987">
        <v>0</v>
      </c>
      <c r="C987">
        <v>986</v>
      </c>
      <c r="R987">
        <v>4000</v>
      </c>
      <c r="S987">
        <v>1000000</v>
      </c>
    </row>
    <row r="988" spans="1:19" x14ac:dyDescent="0.25">
      <c r="A988">
        <v>987</v>
      </c>
      <c r="B988">
        <v>0</v>
      </c>
      <c r="C988">
        <v>987</v>
      </c>
      <c r="R988">
        <v>4000</v>
      </c>
      <c r="S988">
        <v>1000000</v>
      </c>
    </row>
    <row r="989" spans="1:19" x14ac:dyDescent="0.25">
      <c r="A989">
        <v>988</v>
      </c>
      <c r="B989">
        <v>0</v>
      </c>
      <c r="C989">
        <v>988</v>
      </c>
      <c r="R989">
        <v>4000</v>
      </c>
      <c r="S989">
        <v>1000000</v>
      </c>
    </row>
    <row r="990" spans="1:19" x14ac:dyDescent="0.25">
      <c r="A990">
        <v>989</v>
      </c>
      <c r="B990">
        <v>0</v>
      </c>
      <c r="C990">
        <v>989</v>
      </c>
      <c r="R990">
        <v>4000</v>
      </c>
      <c r="S990">
        <v>1000000</v>
      </c>
    </row>
    <row r="991" spans="1:19" x14ac:dyDescent="0.25">
      <c r="A991">
        <v>990</v>
      </c>
      <c r="B991">
        <v>0</v>
      </c>
      <c r="C991">
        <v>990</v>
      </c>
      <c r="R991">
        <v>4000</v>
      </c>
      <c r="S991">
        <v>1000000</v>
      </c>
    </row>
    <row r="992" spans="1:19" x14ac:dyDescent="0.25">
      <c r="A992">
        <v>991</v>
      </c>
      <c r="B992">
        <v>0</v>
      </c>
      <c r="C992">
        <v>991</v>
      </c>
      <c r="R992">
        <v>4000</v>
      </c>
      <c r="S992">
        <v>1000000</v>
      </c>
    </row>
    <row r="993" spans="1:19" x14ac:dyDescent="0.25">
      <c r="A993">
        <v>992</v>
      </c>
      <c r="B993">
        <v>0</v>
      </c>
      <c r="C993">
        <v>992</v>
      </c>
      <c r="R993">
        <v>4000</v>
      </c>
      <c r="S993">
        <v>1000000</v>
      </c>
    </row>
    <row r="994" spans="1:19" x14ac:dyDescent="0.25">
      <c r="A994">
        <v>993</v>
      </c>
      <c r="B994">
        <v>0</v>
      </c>
      <c r="C994">
        <v>993</v>
      </c>
      <c r="R994">
        <v>4000</v>
      </c>
      <c r="S994">
        <v>1000000</v>
      </c>
    </row>
    <row r="995" spans="1:19" x14ac:dyDescent="0.25">
      <c r="A995">
        <v>994</v>
      </c>
      <c r="B995">
        <v>0</v>
      </c>
      <c r="C995">
        <v>994</v>
      </c>
      <c r="R995">
        <v>4000</v>
      </c>
      <c r="S995">
        <v>1000000</v>
      </c>
    </row>
    <row r="996" spans="1:19" x14ac:dyDescent="0.25">
      <c r="A996">
        <v>995</v>
      </c>
      <c r="B996">
        <v>0</v>
      </c>
      <c r="C996">
        <v>995</v>
      </c>
      <c r="R996">
        <v>4000</v>
      </c>
      <c r="S996">
        <v>1000000</v>
      </c>
    </row>
    <row r="997" spans="1:19" x14ac:dyDescent="0.25">
      <c r="A997">
        <v>996</v>
      </c>
      <c r="B997">
        <v>0</v>
      </c>
      <c r="C997">
        <v>996</v>
      </c>
      <c r="R997">
        <v>4000</v>
      </c>
      <c r="S997">
        <v>1000000</v>
      </c>
    </row>
    <row r="998" spans="1:19" x14ac:dyDescent="0.25">
      <c r="A998">
        <v>997</v>
      </c>
      <c r="B998">
        <v>0</v>
      </c>
      <c r="C998">
        <v>997</v>
      </c>
      <c r="R998">
        <v>4000</v>
      </c>
      <c r="S998">
        <v>1000000</v>
      </c>
    </row>
    <row r="999" spans="1:19" x14ac:dyDescent="0.25">
      <c r="A999">
        <v>998</v>
      </c>
      <c r="B999">
        <v>0</v>
      </c>
      <c r="C999">
        <v>998</v>
      </c>
      <c r="R999">
        <v>4000</v>
      </c>
      <c r="S999">
        <v>1000000</v>
      </c>
    </row>
    <row r="1000" spans="1:19" x14ac:dyDescent="0.25">
      <c r="A1000">
        <v>999</v>
      </c>
      <c r="B1000">
        <v>0</v>
      </c>
      <c r="C1000">
        <v>999</v>
      </c>
      <c r="R1000">
        <v>4000</v>
      </c>
      <c r="S1000">
        <v>1000000</v>
      </c>
    </row>
    <row r="1001" spans="1:19" x14ac:dyDescent="0.25">
      <c r="A1001">
        <v>1000</v>
      </c>
      <c r="B1001">
        <v>0</v>
      </c>
      <c r="C1001">
        <v>1000</v>
      </c>
      <c r="R1001">
        <v>4000</v>
      </c>
      <c r="S1001">
        <v>1000000</v>
      </c>
    </row>
    <row r="1002" spans="1:19" x14ac:dyDescent="0.25">
      <c r="A1002">
        <v>1001</v>
      </c>
      <c r="B1002">
        <v>2</v>
      </c>
      <c r="C1002">
        <v>1001</v>
      </c>
      <c r="D1002" t="s">
        <v>989</v>
      </c>
      <c r="E1002" s="2">
        <v>44560.75</v>
      </c>
      <c r="F1002" t="s">
        <v>990</v>
      </c>
      <c r="G1002" t="s">
        <v>29</v>
      </c>
      <c r="H1002" t="s">
        <v>30</v>
      </c>
      <c r="I1002" t="s">
        <v>31</v>
      </c>
      <c r="J1002" t="s">
        <v>24</v>
      </c>
      <c r="K1002" t="s">
        <v>25</v>
      </c>
      <c r="L1002" t="s">
        <v>33</v>
      </c>
      <c r="M1002">
        <v>2511</v>
      </c>
      <c r="N1002">
        <v>29</v>
      </c>
      <c r="O1002" t="s">
        <v>34</v>
      </c>
      <c r="P1002">
        <v>41.937980150000001</v>
      </c>
      <c r="Q1002">
        <v>-87.812068999999994</v>
      </c>
      <c r="R1002">
        <v>4000</v>
      </c>
      <c r="S1002">
        <v>1000000</v>
      </c>
    </row>
    <row r="1003" spans="1:19" x14ac:dyDescent="0.25">
      <c r="A1003">
        <v>1002</v>
      </c>
      <c r="B1003">
        <v>0</v>
      </c>
      <c r="C1003">
        <v>1002</v>
      </c>
      <c r="R1003">
        <v>4000</v>
      </c>
      <c r="S1003">
        <v>1000000</v>
      </c>
    </row>
    <row r="1004" spans="1:19" x14ac:dyDescent="0.25">
      <c r="A1004">
        <v>1003</v>
      </c>
      <c r="B1004">
        <v>5</v>
      </c>
      <c r="C1004">
        <v>1003</v>
      </c>
      <c r="D1004" t="s">
        <v>991</v>
      </c>
      <c r="E1004" s="2">
        <v>44558.927083333343</v>
      </c>
      <c r="F1004" t="s">
        <v>992</v>
      </c>
      <c r="G1004" t="s">
        <v>29</v>
      </c>
      <c r="H1004" t="s">
        <v>30</v>
      </c>
      <c r="I1004" t="s">
        <v>31</v>
      </c>
      <c r="J1004" t="s">
        <v>227</v>
      </c>
      <c r="K1004" t="s">
        <v>25</v>
      </c>
      <c r="L1004" t="s">
        <v>33</v>
      </c>
      <c r="M1004">
        <v>2512</v>
      </c>
      <c r="N1004">
        <v>30</v>
      </c>
      <c r="O1004" t="s">
        <v>34</v>
      </c>
      <c r="P1004">
        <v>41.929681090000003</v>
      </c>
      <c r="Q1004">
        <v>-87.781994690000005</v>
      </c>
      <c r="R1004">
        <v>4000</v>
      </c>
      <c r="S1004">
        <v>1000000</v>
      </c>
    </row>
    <row r="1005" spans="1:19" x14ac:dyDescent="0.25">
      <c r="A1005">
        <v>1004</v>
      </c>
      <c r="B1005">
        <v>3</v>
      </c>
      <c r="C1005">
        <v>1004</v>
      </c>
      <c r="D1005" t="s">
        <v>993</v>
      </c>
      <c r="E1005" s="2">
        <v>44559.784722222219</v>
      </c>
      <c r="F1005" t="s">
        <v>994</v>
      </c>
      <c r="G1005" t="s">
        <v>29</v>
      </c>
      <c r="H1005" t="s">
        <v>30</v>
      </c>
      <c r="I1005" t="s">
        <v>31</v>
      </c>
      <c r="J1005" t="s">
        <v>24</v>
      </c>
      <c r="K1005" t="s">
        <v>25</v>
      </c>
      <c r="L1005" t="s">
        <v>33</v>
      </c>
      <c r="M1005">
        <v>2512</v>
      </c>
      <c r="N1005">
        <v>30</v>
      </c>
      <c r="O1005" t="s">
        <v>34</v>
      </c>
      <c r="P1005">
        <v>41.930124210000002</v>
      </c>
      <c r="Q1005">
        <v>-87.777143600000002</v>
      </c>
      <c r="R1005">
        <v>4000</v>
      </c>
      <c r="S1005">
        <v>1000000</v>
      </c>
    </row>
    <row r="1006" spans="1:19" x14ac:dyDescent="0.25">
      <c r="A1006">
        <v>1005</v>
      </c>
      <c r="B1006">
        <v>7</v>
      </c>
      <c r="C1006">
        <v>1005</v>
      </c>
      <c r="D1006" t="s">
        <v>995</v>
      </c>
      <c r="E1006" s="2">
        <v>44559.238888888889</v>
      </c>
      <c r="F1006" t="s">
        <v>996</v>
      </c>
      <c r="G1006" t="s">
        <v>468</v>
      </c>
      <c r="H1006" t="s">
        <v>186</v>
      </c>
      <c r="I1006" t="s">
        <v>469</v>
      </c>
      <c r="J1006" t="s">
        <v>24</v>
      </c>
      <c r="K1006" t="s">
        <v>25</v>
      </c>
      <c r="L1006" t="s">
        <v>25</v>
      </c>
      <c r="M1006">
        <v>2514</v>
      </c>
      <c r="N1006">
        <v>31</v>
      </c>
      <c r="O1006" t="s">
        <v>155</v>
      </c>
      <c r="P1006">
        <v>41.935455220000001</v>
      </c>
      <c r="Q1006">
        <v>-87.765163670000007</v>
      </c>
      <c r="R1006">
        <v>4000</v>
      </c>
      <c r="S1006">
        <v>1000000</v>
      </c>
    </row>
    <row r="1007" spans="1:19" x14ac:dyDescent="0.25">
      <c r="A1007">
        <v>1006</v>
      </c>
      <c r="B1007">
        <v>4</v>
      </c>
      <c r="C1007">
        <v>1006</v>
      </c>
      <c r="D1007" t="s">
        <v>997</v>
      </c>
      <c r="E1007" s="2">
        <v>44557.859722222223</v>
      </c>
      <c r="F1007" t="s">
        <v>998</v>
      </c>
      <c r="G1007" t="s">
        <v>29</v>
      </c>
      <c r="H1007" t="s">
        <v>30</v>
      </c>
      <c r="I1007" t="s">
        <v>31</v>
      </c>
      <c r="J1007" t="s">
        <v>89</v>
      </c>
      <c r="K1007" t="s">
        <v>25</v>
      </c>
      <c r="L1007" t="s">
        <v>33</v>
      </c>
      <c r="M1007">
        <v>2521</v>
      </c>
      <c r="N1007">
        <v>31</v>
      </c>
      <c r="O1007" t="s">
        <v>34</v>
      </c>
      <c r="P1007">
        <v>41.929638609999998</v>
      </c>
      <c r="Q1007">
        <v>-87.752775619999994</v>
      </c>
      <c r="R1007">
        <v>4000</v>
      </c>
      <c r="S1007">
        <v>1000000</v>
      </c>
    </row>
    <row r="1008" spans="1:19" x14ac:dyDescent="0.25">
      <c r="A1008">
        <v>1007</v>
      </c>
      <c r="B1008">
        <v>4</v>
      </c>
      <c r="C1008">
        <v>1007</v>
      </c>
      <c r="D1008" t="s">
        <v>999</v>
      </c>
      <c r="E1008" s="2">
        <v>44558.341666666667</v>
      </c>
      <c r="F1008" t="s">
        <v>1000</v>
      </c>
      <c r="G1008" t="s">
        <v>1001</v>
      </c>
      <c r="H1008" t="s">
        <v>1002</v>
      </c>
      <c r="I1008" t="s">
        <v>1003</v>
      </c>
      <c r="J1008" t="s">
        <v>104</v>
      </c>
      <c r="K1008" t="s">
        <v>33</v>
      </c>
      <c r="L1008" t="s">
        <v>25</v>
      </c>
      <c r="M1008">
        <v>2521</v>
      </c>
      <c r="N1008">
        <v>31</v>
      </c>
      <c r="O1008" t="s">
        <v>1004</v>
      </c>
      <c r="P1008">
        <v>41.931582519999999</v>
      </c>
      <c r="Q1008">
        <v>-87.742747170000001</v>
      </c>
      <c r="R1008">
        <v>4000</v>
      </c>
      <c r="S1008">
        <v>1000000</v>
      </c>
    </row>
    <row r="1009" spans="1:19" x14ac:dyDescent="0.25">
      <c r="A1009">
        <v>1008</v>
      </c>
      <c r="B1009">
        <v>7</v>
      </c>
      <c r="C1009">
        <v>1008</v>
      </c>
      <c r="D1009" t="s">
        <v>1005</v>
      </c>
      <c r="E1009" s="2">
        <v>44557.375</v>
      </c>
      <c r="F1009" t="s">
        <v>1006</v>
      </c>
      <c r="G1009" t="s">
        <v>75</v>
      </c>
      <c r="H1009" t="s">
        <v>76</v>
      </c>
      <c r="I1009" t="s">
        <v>77</v>
      </c>
      <c r="J1009" t="s">
        <v>47</v>
      </c>
      <c r="K1009" t="s">
        <v>25</v>
      </c>
      <c r="L1009" t="s">
        <v>25</v>
      </c>
      <c r="M1009">
        <v>2523</v>
      </c>
      <c r="N1009">
        <v>30</v>
      </c>
      <c r="O1009" t="s">
        <v>79</v>
      </c>
      <c r="P1009">
        <v>41.935915010000002</v>
      </c>
      <c r="Q1009">
        <v>-87.721658779999999</v>
      </c>
      <c r="R1009">
        <v>4000</v>
      </c>
      <c r="S1009">
        <v>1000000</v>
      </c>
    </row>
    <row r="1010" spans="1:19" x14ac:dyDescent="0.25">
      <c r="A1010">
        <v>1009</v>
      </c>
      <c r="B1010">
        <v>7</v>
      </c>
      <c r="C1010">
        <v>1009</v>
      </c>
      <c r="D1010" t="s">
        <v>1007</v>
      </c>
      <c r="E1010" s="2">
        <v>44557.729166666657</v>
      </c>
      <c r="F1010" t="s">
        <v>1008</v>
      </c>
      <c r="G1010" t="s">
        <v>355</v>
      </c>
      <c r="H1010" t="s">
        <v>22</v>
      </c>
      <c r="I1010" t="s">
        <v>356</v>
      </c>
      <c r="J1010" t="s">
        <v>89</v>
      </c>
      <c r="K1010" t="s">
        <v>25</v>
      </c>
      <c r="L1010" t="s">
        <v>25</v>
      </c>
      <c r="M1010">
        <v>1412</v>
      </c>
      <c r="N1010">
        <v>35</v>
      </c>
      <c r="O1010" t="s">
        <v>26</v>
      </c>
      <c r="P1010">
        <v>41.931377240000003</v>
      </c>
      <c r="Q1010">
        <v>-87.708626359999997</v>
      </c>
      <c r="R1010">
        <v>4000</v>
      </c>
      <c r="S1010">
        <v>1000000</v>
      </c>
    </row>
    <row r="1011" spans="1:19" x14ac:dyDescent="0.25">
      <c r="A1011">
        <v>1010</v>
      </c>
      <c r="B1011">
        <v>2</v>
      </c>
      <c r="C1011">
        <v>1010</v>
      </c>
      <c r="D1011" t="s">
        <v>1009</v>
      </c>
      <c r="E1011" s="2">
        <v>44577.802083333343</v>
      </c>
      <c r="F1011" t="s">
        <v>1010</v>
      </c>
      <c r="G1011" t="s">
        <v>37</v>
      </c>
      <c r="H1011" t="s">
        <v>38</v>
      </c>
      <c r="I1011" t="s">
        <v>39</v>
      </c>
      <c r="J1011" t="s">
        <v>47</v>
      </c>
      <c r="K1011" t="s">
        <v>33</v>
      </c>
      <c r="L1011" t="s">
        <v>25</v>
      </c>
      <c r="M1011">
        <v>1411</v>
      </c>
      <c r="N1011">
        <v>32</v>
      </c>
      <c r="O1011" t="s">
        <v>41</v>
      </c>
      <c r="P1011">
        <v>41.9307321</v>
      </c>
      <c r="Q1011">
        <v>-87.697581940000006</v>
      </c>
      <c r="R1011">
        <v>4000</v>
      </c>
      <c r="S1011">
        <v>1000000</v>
      </c>
    </row>
    <row r="1012" spans="1:19" x14ac:dyDescent="0.25">
      <c r="A1012">
        <v>1011</v>
      </c>
      <c r="B1012">
        <v>2</v>
      </c>
      <c r="C1012">
        <v>1011</v>
      </c>
      <c r="D1012" t="s">
        <v>1011</v>
      </c>
      <c r="E1012" s="2">
        <v>44557.666666666657</v>
      </c>
      <c r="F1012" t="s">
        <v>1012</v>
      </c>
      <c r="G1012" t="s">
        <v>665</v>
      </c>
      <c r="H1012" t="s">
        <v>22</v>
      </c>
      <c r="I1012" t="s">
        <v>666</v>
      </c>
      <c r="J1012" t="s">
        <v>136</v>
      </c>
      <c r="K1012" t="s">
        <v>25</v>
      </c>
      <c r="L1012" t="s">
        <v>25</v>
      </c>
      <c r="M1012">
        <v>1432</v>
      </c>
      <c r="N1012">
        <v>32</v>
      </c>
      <c r="O1012" t="s">
        <v>26</v>
      </c>
      <c r="P1012">
        <v>41.93135418</v>
      </c>
      <c r="Q1012">
        <v>-87.686616819999998</v>
      </c>
      <c r="R1012">
        <v>4000</v>
      </c>
      <c r="S1012">
        <v>1000000</v>
      </c>
    </row>
    <row r="1013" spans="1:19" x14ac:dyDescent="0.25">
      <c r="A1013">
        <v>1012</v>
      </c>
      <c r="B1013">
        <v>0</v>
      </c>
      <c r="C1013">
        <v>1012</v>
      </c>
      <c r="R1013">
        <v>4000</v>
      </c>
      <c r="S1013">
        <v>1000000</v>
      </c>
    </row>
    <row r="1014" spans="1:19" x14ac:dyDescent="0.25">
      <c r="A1014">
        <v>1013</v>
      </c>
      <c r="B1014">
        <v>6</v>
      </c>
      <c r="C1014">
        <v>1013</v>
      </c>
      <c r="D1014" t="s">
        <v>1013</v>
      </c>
      <c r="E1014" s="2">
        <v>44558.319444444453</v>
      </c>
      <c r="F1014" t="s">
        <v>1014</v>
      </c>
      <c r="G1014" t="s">
        <v>585</v>
      </c>
      <c r="H1014" t="s">
        <v>45</v>
      </c>
      <c r="I1014" t="s">
        <v>586</v>
      </c>
      <c r="J1014" t="s">
        <v>47</v>
      </c>
      <c r="K1014" t="s">
        <v>25</v>
      </c>
      <c r="L1014" t="s">
        <v>25</v>
      </c>
      <c r="M1014">
        <v>1933</v>
      </c>
      <c r="N1014">
        <v>32</v>
      </c>
      <c r="O1014" t="s">
        <v>48</v>
      </c>
      <c r="P1014">
        <v>41.937311800000003</v>
      </c>
      <c r="Q1014">
        <v>-87.661277420000005</v>
      </c>
      <c r="R1014">
        <v>4000</v>
      </c>
      <c r="S1014">
        <v>1000000</v>
      </c>
    </row>
    <row r="1015" spans="1:19" x14ac:dyDescent="0.25">
      <c r="A1015">
        <v>1014</v>
      </c>
      <c r="B1015">
        <v>12</v>
      </c>
      <c r="C1015">
        <v>1014</v>
      </c>
      <c r="D1015" t="s">
        <v>1015</v>
      </c>
      <c r="E1015" s="2">
        <v>44557.5625</v>
      </c>
      <c r="F1015" t="s">
        <v>1016</v>
      </c>
      <c r="G1015" t="s">
        <v>144</v>
      </c>
      <c r="H1015" t="s">
        <v>30</v>
      </c>
      <c r="I1015" t="s">
        <v>145</v>
      </c>
      <c r="J1015" t="s">
        <v>1017</v>
      </c>
      <c r="K1015" t="s">
        <v>25</v>
      </c>
      <c r="L1015" t="s">
        <v>25</v>
      </c>
      <c r="M1015">
        <v>1933</v>
      </c>
      <c r="N1015">
        <v>44</v>
      </c>
      <c r="O1015" t="s">
        <v>34</v>
      </c>
      <c r="P1015">
        <v>41.932632359999999</v>
      </c>
      <c r="Q1015">
        <v>-87.654189500000001</v>
      </c>
      <c r="R1015">
        <v>4000</v>
      </c>
      <c r="S1015">
        <v>1000000</v>
      </c>
    </row>
    <row r="1016" spans="1:19" x14ac:dyDescent="0.25">
      <c r="A1016">
        <v>1015</v>
      </c>
      <c r="B1016">
        <v>7</v>
      </c>
      <c r="C1016">
        <v>1015</v>
      </c>
      <c r="D1016" t="s">
        <v>1018</v>
      </c>
      <c r="E1016" s="2">
        <v>44558.284722222219</v>
      </c>
      <c r="F1016" t="s">
        <v>1019</v>
      </c>
      <c r="G1016" t="s">
        <v>44</v>
      </c>
      <c r="H1016" t="s">
        <v>45</v>
      </c>
      <c r="I1016" t="s">
        <v>46</v>
      </c>
      <c r="J1016" t="s">
        <v>190</v>
      </c>
      <c r="K1016" t="s">
        <v>25</v>
      </c>
      <c r="L1016" t="s">
        <v>25</v>
      </c>
      <c r="M1016">
        <v>1934</v>
      </c>
      <c r="N1016">
        <v>44</v>
      </c>
      <c r="O1016" t="s">
        <v>48</v>
      </c>
      <c r="P1016">
        <v>41.936799489999999</v>
      </c>
      <c r="Q1016">
        <v>-87.644291699999997</v>
      </c>
      <c r="R1016">
        <v>4000</v>
      </c>
      <c r="S1016">
        <v>1000000</v>
      </c>
    </row>
    <row r="1017" spans="1:19" x14ac:dyDescent="0.25">
      <c r="A1017">
        <v>1016</v>
      </c>
      <c r="B1017">
        <v>0</v>
      </c>
      <c r="C1017">
        <v>1016</v>
      </c>
      <c r="R1017">
        <v>4000</v>
      </c>
      <c r="S1017">
        <v>1000000</v>
      </c>
    </row>
    <row r="1018" spans="1:19" x14ac:dyDescent="0.25">
      <c r="A1018">
        <v>1017</v>
      </c>
      <c r="B1018">
        <v>0</v>
      </c>
      <c r="C1018">
        <v>1017</v>
      </c>
      <c r="R1018">
        <v>4000</v>
      </c>
      <c r="S1018">
        <v>1000000</v>
      </c>
    </row>
    <row r="1019" spans="1:19" x14ac:dyDescent="0.25">
      <c r="A1019">
        <v>1018</v>
      </c>
      <c r="B1019">
        <v>0</v>
      </c>
      <c r="C1019">
        <v>1018</v>
      </c>
      <c r="R1019">
        <v>4000</v>
      </c>
      <c r="S1019">
        <v>1000000</v>
      </c>
    </row>
    <row r="1020" spans="1:19" x14ac:dyDescent="0.25">
      <c r="A1020">
        <v>1019</v>
      </c>
      <c r="B1020">
        <v>0</v>
      </c>
      <c r="C1020">
        <v>1019</v>
      </c>
      <c r="R1020">
        <v>4000</v>
      </c>
      <c r="S1020">
        <v>1000000</v>
      </c>
    </row>
    <row r="1021" spans="1:19" x14ac:dyDescent="0.25">
      <c r="A1021">
        <v>1020</v>
      </c>
      <c r="B1021">
        <v>0</v>
      </c>
      <c r="C1021">
        <v>1020</v>
      </c>
      <c r="R1021">
        <v>4000</v>
      </c>
      <c r="S1021">
        <v>1000000</v>
      </c>
    </row>
    <row r="1022" spans="1:19" x14ac:dyDescent="0.25">
      <c r="A1022">
        <v>1021</v>
      </c>
      <c r="B1022">
        <v>0</v>
      </c>
      <c r="C1022">
        <v>1021</v>
      </c>
      <c r="R1022">
        <v>4000</v>
      </c>
      <c r="S1022">
        <v>1000000</v>
      </c>
    </row>
    <row r="1023" spans="1:19" x14ac:dyDescent="0.25">
      <c r="A1023">
        <v>1022</v>
      </c>
      <c r="B1023">
        <v>0</v>
      </c>
      <c r="C1023">
        <v>1022</v>
      </c>
      <c r="R1023">
        <v>4000</v>
      </c>
      <c r="S1023">
        <v>1000000</v>
      </c>
    </row>
    <row r="1024" spans="1:19" x14ac:dyDescent="0.25">
      <c r="A1024">
        <v>1023</v>
      </c>
      <c r="B1024">
        <v>0</v>
      </c>
      <c r="C1024">
        <v>1023</v>
      </c>
      <c r="R1024">
        <v>4000</v>
      </c>
      <c r="S1024">
        <v>1000000</v>
      </c>
    </row>
    <row r="1025" spans="1:19" x14ac:dyDescent="0.25">
      <c r="A1025">
        <v>1024</v>
      </c>
      <c r="B1025">
        <v>0</v>
      </c>
      <c r="C1025">
        <v>1024</v>
      </c>
      <c r="R1025">
        <v>4000</v>
      </c>
      <c r="S1025">
        <v>1000000</v>
      </c>
    </row>
    <row r="1026" spans="1:19" x14ac:dyDescent="0.25">
      <c r="A1026">
        <v>1025</v>
      </c>
      <c r="B1026">
        <v>0</v>
      </c>
      <c r="C1026">
        <v>1025</v>
      </c>
      <c r="R1026">
        <v>4000</v>
      </c>
      <c r="S1026">
        <v>1000000</v>
      </c>
    </row>
    <row r="1027" spans="1:19" x14ac:dyDescent="0.25">
      <c r="A1027">
        <v>1026</v>
      </c>
      <c r="B1027">
        <v>0</v>
      </c>
      <c r="C1027">
        <v>1026</v>
      </c>
      <c r="R1027">
        <v>4000</v>
      </c>
      <c r="S1027">
        <v>1000000</v>
      </c>
    </row>
    <row r="1028" spans="1:19" x14ac:dyDescent="0.25">
      <c r="A1028">
        <v>1027</v>
      </c>
      <c r="B1028">
        <v>0</v>
      </c>
      <c r="C1028">
        <v>1027</v>
      </c>
      <c r="R1028">
        <v>4000</v>
      </c>
      <c r="S1028">
        <v>1000000</v>
      </c>
    </row>
    <row r="1029" spans="1:19" x14ac:dyDescent="0.25">
      <c r="A1029">
        <v>1028</v>
      </c>
      <c r="B1029">
        <v>0</v>
      </c>
      <c r="C1029">
        <v>1028</v>
      </c>
      <c r="R1029">
        <v>4000</v>
      </c>
      <c r="S1029">
        <v>1000000</v>
      </c>
    </row>
    <row r="1030" spans="1:19" x14ac:dyDescent="0.25">
      <c r="A1030">
        <v>1029</v>
      </c>
      <c r="B1030">
        <v>0</v>
      </c>
      <c r="C1030">
        <v>1029</v>
      </c>
      <c r="R1030">
        <v>4000</v>
      </c>
      <c r="S1030">
        <v>1000000</v>
      </c>
    </row>
    <row r="1031" spans="1:19" x14ac:dyDescent="0.25">
      <c r="A1031">
        <v>1030</v>
      </c>
      <c r="B1031">
        <v>0</v>
      </c>
      <c r="C1031">
        <v>1030</v>
      </c>
      <c r="R1031">
        <v>4000</v>
      </c>
      <c r="S1031">
        <v>1000000</v>
      </c>
    </row>
    <row r="1032" spans="1:19" x14ac:dyDescent="0.25">
      <c r="A1032">
        <v>1031</v>
      </c>
      <c r="B1032">
        <v>0</v>
      </c>
      <c r="C1032">
        <v>1031</v>
      </c>
      <c r="R1032">
        <v>4000</v>
      </c>
      <c r="S1032">
        <v>1000000</v>
      </c>
    </row>
    <row r="1033" spans="1:19" x14ac:dyDescent="0.25">
      <c r="A1033">
        <v>1032</v>
      </c>
      <c r="B1033">
        <v>2</v>
      </c>
      <c r="C1033">
        <v>1032</v>
      </c>
      <c r="D1033" t="s">
        <v>1020</v>
      </c>
      <c r="E1033" s="2">
        <v>44561.736111111109</v>
      </c>
      <c r="F1033" t="s">
        <v>1021</v>
      </c>
      <c r="G1033" t="s">
        <v>75</v>
      </c>
      <c r="H1033" t="s">
        <v>76</v>
      </c>
      <c r="I1033" t="s">
        <v>77</v>
      </c>
      <c r="J1033" t="s">
        <v>720</v>
      </c>
      <c r="K1033" t="s">
        <v>25</v>
      </c>
      <c r="L1033" t="s">
        <v>25</v>
      </c>
      <c r="M1033">
        <v>1631</v>
      </c>
      <c r="N1033">
        <v>38</v>
      </c>
      <c r="O1033" t="s">
        <v>79</v>
      </c>
      <c r="P1033">
        <v>41.945874779999997</v>
      </c>
      <c r="Q1033">
        <v>-87.824807759999999</v>
      </c>
      <c r="R1033">
        <v>4000</v>
      </c>
      <c r="S1033">
        <v>1000000</v>
      </c>
    </row>
    <row r="1034" spans="1:19" x14ac:dyDescent="0.25">
      <c r="A1034">
        <v>1033</v>
      </c>
      <c r="B1034">
        <v>1</v>
      </c>
      <c r="C1034">
        <v>1033</v>
      </c>
      <c r="D1034" t="s">
        <v>1022</v>
      </c>
      <c r="E1034" s="2">
        <v>44561.916666666657</v>
      </c>
      <c r="F1034" t="s">
        <v>1023</v>
      </c>
      <c r="G1034" t="s">
        <v>124</v>
      </c>
      <c r="H1034" t="s">
        <v>22</v>
      </c>
      <c r="I1034" t="s">
        <v>125</v>
      </c>
      <c r="J1034" t="s">
        <v>89</v>
      </c>
      <c r="K1034" t="s">
        <v>25</v>
      </c>
      <c r="L1034" t="s">
        <v>25</v>
      </c>
      <c r="M1034">
        <v>1631</v>
      </c>
      <c r="N1034">
        <v>38</v>
      </c>
      <c r="O1034" t="s">
        <v>26</v>
      </c>
      <c r="P1034">
        <v>41.942564169999997</v>
      </c>
      <c r="Q1034">
        <v>-87.806911439999993</v>
      </c>
      <c r="R1034">
        <v>4000</v>
      </c>
      <c r="S1034">
        <v>1000000</v>
      </c>
    </row>
    <row r="1035" spans="1:19" x14ac:dyDescent="0.25">
      <c r="A1035">
        <v>1034</v>
      </c>
      <c r="B1035">
        <v>1</v>
      </c>
      <c r="C1035">
        <v>1034</v>
      </c>
      <c r="D1035" t="s">
        <v>1024</v>
      </c>
      <c r="E1035" s="2">
        <v>44558.763888888891</v>
      </c>
      <c r="F1035" t="s">
        <v>1025</v>
      </c>
      <c r="G1035" t="s">
        <v>282</v>
      </c>
      <c r="H1035" t="s">
        <v>186</v>
      </c>
      <c r="I1035" t="s">
        <v>283</v>
      </c>
      <c r="J1035" t="s">
        <v>89</v>
      </c>
      <c r="K1035" t="s">
        <v>25</v>
      </c>
      <c r="L1035" t="s">
        <v>33</v>
      </c>
      <c r="M1035">
        <v>1632</v>
      </c>
      <c r="N1035">
        <v>38</v>
      </c>
      <c r="O1035" t="s">
        <v>155</v>
      </c>
      <c r="P1035">
        <v>41.946287560000002</v>
      </c>
      <c r="Q1035">
        <v>-87.799665020000006</v>
      </c>
      <c r="R1035">
        <v>4000</v>
      </c>
      <c r="S1035">
        <v>1000000</v>
      </c>
    </row>
    <row r="1036" spans="1:19" x14ac:dyDescent="0.25">
      <c r="A1036">
        <v>1035</v>
      </c>
      <c r="B1036">
        <v>0</v>
      </c>
      <c r="C1036">
        <v>1035</v>
      </c>
      <c r="R1036">
        <v>4000</v>
      </c>
      <c r="S1036">
        <v>1000000</v>
      </c>
    </row>
    <row r="1037" spans="1:19" x14ac:dyDescent="0.25">
      <c r="A1037">
        <v>1036</v>
      </c>
      <c r="B1037">
        <v>0</v>
      </c>
      <c r="C1037">
        <v>1036</v>
      </c>
      <c r="R1037">
        <v>4000</v>
      </c>
      <c r="S1037">
        <v>1000000</v>
      </c>
    </row>
    <row r="1038" spans="1:19" x14ac:dyDescent="0.25">
      <c r="A1038">
        <v>1037</v>
      </c>
      <c r="B1038">
        <v>7</v>
      </c>
      <c r="C1038">
        <v>1037</v>
      </c>
      <c r="D1038" t="s">
        <v>1026</v>
      </c>
      <c r="E1038" s="2">
        <v>44557.416666666657</v>
      </c>
      <c r="F1038" t="s">
        <v>1027</v>
      </c>
      <c r="G1038" t="s">
        <v>75</v>
      </c>
      <c r="H1038" t="s">
        <v>76</v>
      </c>
      <c r="I1038" t="s">
        <v>77</v>
      </c>
      <c r="J1038" t="s">
        <v>47</v>
      </c>
      <c r="K1038" t="s">
        <v>25</v>
      </c>
      <c r="L1038" t="s">
        <v>25</v>
      </c>
      <c r="M1038">
        <v>1634</v>
      </c>
      <c r="N1038">
        <v>30</v>
      </c>
      <c r="O1038" t="s">
        <v>79</v>
      </c>
      <c r="P1038">
        <v>41.94535896</v>
      </c>
      <c r="Q1038">
        <v>-87.76181527</v>
      </c>
      <c r="R1038">
        <v>4000</v>
      </c>
      <c r="S1038">
        <v>1000000</v>
      </c>
    </row>
    <row r="1039" spans="1:19" x14ac:dyDescent="0.25">
      <c r="A1039">
        <v>1038</v>
      </c>
      <c r="B1039">
        <v>2</v>
      </c>
      <c r="C1039">
        <v>1038</v>
      </c>
      <c r="D1039" t="s">
        <v>1028</v>
      </c>
      <c r="E1039" s="2">
        <v>44560.895833333343</v>
      </c>
      <c r="F1039" t="s">
        <v>1029</v>
      </c>
      <c r="G1039" t="s">
        <v>29</v>
      </c>
      <c r="H1039" t="s">
        <v>30</v>
      </c>
      <c r="I1039" t="s">
        <v>31</v>
      </c>
      <c r="J1039" t="s">
        <v>24</v>
      </c>
      <c r="K1039" t="s">
        <v>25</v>
      </c>
      <c r="L1039" t="s">
        <v>33</v>
      </c>
      <c r="M1039">
        <v>1634</v>
      </c>
      <c r="N1039">
        <v>31</v>
      </c>
      <c r="O1039" t="s">
        <v>34</v>
      </c>
      <c r="P1039">
        <v>41.943349249999997</v>
      </c>
      <c r="Q1039">
        <v>-87.750166469999996</v>
      </c>
      <c r="R1039">
        <v>4000</v>
      </c>
      <c r="S1039">
        <v>1000000</v>
      </c>
    </row>
    <row r="1040" spans="1:19" x14ac:dyDescent="0.25">
      <c r="A1040">
        <v>1039</v>
      </c>
      <c r="B1040">
        <v>3</v>
      </c>
      <c r="C1040">
        <v>1039</v>
      </c>
      <c r="D1040" t="s">
        <v>1030</v>
      </c>
      <c r="E1040" s="2">
        <v>44558.875</v>
      </c>
      <c r="F1040" t="s">
        <v>1031</v>
      </c>
      <c r="G1040" t="s">
        <v>75</v>
      </c>
      <c r="H1040" t="s">
        <v>76</v>
      </c>
      <c r="I1040" t="s">
        <v>77</v>
      </c>
      <c r="J1040" t="s">
        <v>47</v>
      </c>
      <c r="K1040" t="s">
        <v>25</v>
      </c>
      <c r="L1040" t="s">
        <v>25</v>
      </c>
      <c r="M1040">
        <v>1731</v>
      </c>
      <c r="N1040">
        <v>45</v>
      </c>
      <c r="O1040" t="s">
        <v>79</v>
      </c>
      <c r="P1040">
        <v>41.946988709999999</v>
      </c>
      <c r="Q1040">
        <v>-87.733771730000001</v>
      </c>
      <c r="R1040">
        <v>4000</v>
      </c>
      <c r="S1040">
        <v>1000000</v>
      </c>
    </row>
    <row r="1041" spans="1:19" x14ac:dyDescent="0.25">
      <c r="A1041">
        <v>1040</v>
      </c>
      <c r="B1041">
        <v>7</v>
      </c>
      <c r="C1041">
        <v>1040</v>
      </c>
      <c r="D1041" t="s">
        <v>1032</v>
      </c>
      <c r="E1041" s="2">
        <v>44557.816666666673</v>
      </c>
      <c r="F1041" t="s">
        <v>1033</v>
      </c>
      <c r="G1041" t="s">
        <v>148</v>
      </c>
      <c r="H1041" t="s">
        <v>87</v>
      </c>
      <c r="I1041" t="s">
        <v>145</v>
      </c>
      <c r="J1041" t="s">
        <v>47</v>
      </c>
      <c r="K1041" t="s">
        <v>25</v>
      </c>
      <c r="L1041" t="s">
        <v>33</v>
      </c>
      <c r="M1041">
        <v>1731</v>
      </c>
      <c r="N1041">
        <v>30</v>
      </c>
      <c r="O1041" t="s">
        <v>149</v>
      </c>
      <c r="P1041">
        <v>41.943977169999997</v>
      </c>
      <c r="Q1041">
        <v>-87.72780478</v>
      </c>
      <c r="R1041">
        <v>4000</v>
      </c>
      <c r="S1041">
        <v>1000000</v>
      </c>
    </row>
    <row r="1042" spans="1:19" x14ac:dyDescent="0.25">
      <c r="A1042">
        <v>1041</v>
      </c>
      <c r="B1042">
        <v>3</v>
      </c>
      <c r="C1042">
        <v>1041</v>
      </c>
      <c r="D1042" t="s">
        <v>1034</v>
      </c>
      <c r="E1042" s="2">
        <v>44559.892361111109</v>
      </c>
      <c r="F1042" t="s">
        <v>1035</v>
      </c>
      <c r="G1042" t="s">
        <v>1036</v>
      </c>
      <c r="H1042" t="s">
        <v>30</v>
      </c>
      <c r="I1042" t="s">
        <v>1037</v>
      </c>
      <c r="J1042" t="s">
        <v>227</v>
      </c>
      <c r="K1042" t="s">
        <v>33</v>
      </c>
      <c r="L1042" t="s">
        <v>33</v>
      </c>
      <c r="M1042">
        <v>1732</v>
      </c>
      <c r="N1042">
        <v>35</v>
      </c>
      <c r="O1042" t="s">
        <v>57</v>
      </c>
      <c r="P1042">
        <v>41.947174429999997</v>
      </c>
      <c r="Q1042">
        <v>-87.713960330000006</v>
      </c>
      <c r="R1042">
        <v>4000</v>
      </c>
      <c r="S1042">
        <v>1000000</v>
      </c>
    </row>
    <row r="1043" spans="1:19" x14ac:dyDescent="0.25">
      <c r="A1043">
        <v>1042</v>
      </c>
      <c r="B1043">
        <v>7</v>
      </c>
      <c r="C1043">
        <v>1042</v>
      </c>
      <c r="D1043" t="s">
        <v>1038</v>
      </c>
      <c r="E1043" s="2">
        <v>44559.604166666657</v>
      </c>
      <c r="F1043" t="s">
        <v>1039</v>
      </c>
      <c r="G1043" t="s">
        <v>120</v>
      </c>
      <c r="H1043" t="s">
        <v>87</v>
      </c>
      <c r="I1043" t="s">
        <v>121</v>
      </c>
      <c r="J1043" t="s">
        <v>24</v>
      </c>
      <c r="K1043" t="s">
        <v>25</v>
      </c>
      <c r="L1043" t="s">
        <v>33</v>
      </c>
      <c r="M1043">
        <v>1733</v>
      </c>
      <c r="N1043">
        <v>33</v>
      </c>
      <c r="O1043" t="s">
        <v>90</v>
      </c>
      <c r="P1043">
        <v>41.94752218</v>
      </c>
      <c r="Q1043">
        <v>-87.70173072</v>
      </c>
      <c r="R1043">
        <v>4000</v>
      </c>
      <c r="S1043">
        <v>1000000</v>
      </c>
    </row>
    <row r="1044" spans="1:19" x14ac:dyDescent="0.25">
      <c r="A1044">
        <v>1043</v>
      </c>
      <c r="B1044">
        <v>3</v>
      </c>
      <c r="C1044">
        <v>1043</v>
      </c>
      <c r="D1044" t="s">
        <v>1040</v>
      </c>
      <c r="E1044" s="2">
        <v>44560.5625</v>
      </c>
      <c r="F1044" t="s">
        <v>1041</v>
      </c>
      <c r="G1044" t="s">
        <v>128</v>
      </c>
      <c r="H1044" t="s">
        <v>129</v>
      </c>
      <c r="I1044" t="s">
        <v>130</v>
      </c>
      <c r="J1044" t="s">
        <v>89</v>
      </c>
      <c r="K1044" t="s">
        <v>25</v>
      </c>
      <c r="L1044" t="s">
        <v>25</v>
      </c>
      <c r="M1044">
        <v>1411</v>
      </c>
      <c r="N1044">
        <v>33</v>
      </c>
      <c r="O1044" t="s">
        <v>131</v>
      </c>
      <c r="P1044">
        <v>41.93940018</v>
      </c>
      <c r="Q1044">
        <v>-87.696426279999997</v>
      </c>
      <c r="R1044">
        <v>4000</v>
      </c>
      <c r="S1044">
        <v>1000000</v>
      </c>
    </row>
    <row r="1045" spans="1:19" x14ac:dyDescent="0.25">
      <c r="A1045">
        <v>1044</v>
      </c>
      <c r="B1045">
        <v>0</v>
      </c>
      <c r="C1045">
        <v>1044</v>
      </c>
      <c r="R1045">
        <v>4000</v>
      </c>
      <c r="S1045">
        <v>1000000</v>
      </c>
    </row>
    <row r="1046" spans="1:19" x14ac:dyDescent="0.25">
      <c r="A1046">
        <v>1045</v>
      </c>
      <c r="B1046">
        <v>4</v>
      </c>
      <c r="C1046">
        <v>1045</v>
      </c>
      <c r="D1046" t="s">
        <v>1042</v>
      </c>
      <c r="E1046" s="2">
        <v>44559.5</v>
      </c>
      <c r="F1046" t="s">
        <v>1043</v>
      </c>
      <c r="G1046" t="s">
        <v>419</v>
      </c>
      <c r="H1046" t="s">
        <v>22</v>
      </c>
      <c r="I1046" t="s">
        <v>420</v>
      </c>
      <c r="J1046" t="s">
        <v>89</v>
      </c>
      <c r="K1046" t="s">
        <v>25</v>
      </c>
      <c r="L1046" t="s">
        <v>25</v>
      </c>
      <c r="M1046">
        <v>1922</v>
      </c>
      <c r="N1046">
        <v>47</v>
      </c>
      <c r="O1046" t="s">
        <v>26</v>
      </c>
      <c r="P1046">
        <v>41.947579769999997</v>
      </c>
      <c r="Q1046">
        <v>-87.670091150000005</v>
      </c>
      <c r="R1046">
        <v>4000</v>
      </c>
      <c r="S1046">
        <v>1000000</v>
      </c>
    </row>
    <row r="1047" spans="1:19" x14ac:dyDescent="0.25">
      <c r="A1047">
        <v>1046</v>
      </c>
      <c r="B1047">
        <v>8</v>
      </c>
      <c r="C1047">
        <v>1046</v>
      </c>
      <c r="D1047" t="s">
        <v>1044</v>
      </c>
      <c r="E1047" s="2">
        <v>44557.75</v>
      </c>
      <c r="F1047" t="s">
        <v>1045</v>
      </c>
      <c r="G1047" t="s">
        <v>144</v>
      </c>
      <c r="H1047" t="s">
        <v>30</v>
      </c>
      <c r="I1047" t="s">
        <v>145</v>
      </c>
      <c r="J1047" t="s">
        <v>841</v>
      </c>
      <c r="K1047" t="s">
        <v>25</v>
      </c>
      <c r="L1047" t="s">
        <v>25</v>
      </c>
      <c r="M1047">
        <v>1923</v>
      </c>
      <c r="N1047">
        <v>44</v>
      </c>
      <c r="O1047" t="s">
        <v>34</v>
      </c>
      <c r="P1047">
        <v>41.947252149999997</v>
      </c>
      <c r="Q1047">
        <v>-87.653490309999995</v>
      </c>
      <c r="R1047">
        <v>4000</v>
      </c>
      <c r="S1047">
        <v>1000000</v>
      </c>
    </row>
    <row r="1048" spans="1:19" x14ac:dyDescent="0.25">
      <c r="A1048">
        <v>1047</v>
      </c>
      <c r="B1048">
        <v>6</v>
      </c>
      <c r="C1048">
        <v>1047</v>
      </c>
      <c r="D1048" t="s">
        <v>1046</v>
      </c>
      <c r="E1048" s="2">
        <v>44557.333333333343</v>
      </c>
      <c r="F1048" t="s">
        <v>1047</v>
      </c>
      <c r="G1048" t="s">
        <v>1048</v>
      </c>
      <c r="H1048" t="s">
        <v>22</v>
      </c>
      <c r="I1048" t="s">
        <v>1049</v>
      </c>
      <c r="J1048" t="s">
        <v>98</v>
      </c>
      <c r="K1048" t="s">
        <v>33</v>
      </c>
      <c r="L1048" t="s">
        <v>25</v>
      </c>
      <c r="M1048">
        <v>1925</v>
      </c>
      <c r="N1048">
        <v>44</v>
      </c>
      <c r="O1048" t="s">
        <v>26</v>
      </c>
      <c r="P1048">
        <v>41.941819809999998</v>
      </c>
      <c r="Q1048">
        <v>-87.647692750000004</v>
      </c>
      <c r="R1048">
        <v>4000</v>
      </c>
      <c r="S1048">
        <v>1000000</v>
      </c>
    </row>
    <row r="1049" spans="1:19" x14ac:dyDescent="0.25">
      <c r="A1049">
        <v>1048</v>
      </c>
      <c r="B1049">
        <v>0</v>
      </c>
      <c r="C1049">
        <v>1048</v>
      </c>
      <c r="R1049">
        <v>4000</v>
      </c>
      <c r="S1049">
        <v>1000000</v>
      </c>
    </row>
    <row r="1050" spans="1:19" x14ac:dyDescent="0.25">
      <c r="A1050">
        <v>1049</v>
      </c>
      <c r="B1050">
        <v>0</v>
      </c>
      <c r="C1050">
        <v>1049</v>
      </c>
      <c r="R1050">
        <v>4000</v>
      </c>
      <c r="S1050">
        <v>1000000</v>
      </c>
    </row>
    <row r="1051" spans="1:19" x14ac:dyDescent="0.25">
      <c r="A1051">
        <v>1050</v>
      </c>
      <c r="B1051">
        <v>0</v>
      </c>
      <c r="C1051">
        <v>1050</v>
      </c>
      <c r="R1051">
        <v>4000</v>
      </c>
      <c r="S1051">
        <v>1000000</v>
      </c>
    </row>
    <row r="1052" spans="1:19" x14ac:dyDescent="0.25">
      <c r="A1052">
        <v>1051</v>
      </c>
      <c r="B1052">
        <v>0</v>
      </c>
      <c r="C1052">
        <v>1051</v>
      </c>
      <c r="R1052">
        <v>4000</v>
      </c>
      <c r="S1052">
        <v>1000000</v>
      </c>
    </row>
    <row r="1053" spans="1:19" x14ac:dyDescent="0.25">
      <c r="A1053">
        <v>1052</v>
      </c>
      <c r="B1053">
        <v>0</v>
      </c>
      <c r="C1053">
        <v>1052</v>
      </c>
      <c r="R1053">
        <v>4000</v>
      </c>
      <c r="S1053">
        <v>1000000</v>
      </c>
    </row>
    <row r="1054" spans="1:19" x14ac:dyDescent="0.25">
      <c r="A1054">
        <v>1053</v>
      </c>
      <c r="B1054">
        <v>0</v>
      </c>
      <c r="C1054">
        <v>1053</v>
      </c>
      <c r="R1054">
        <v>4000</v>
      </c>
      <c r="S1054">
        <v>1000000</v>
      </c>
    </row>
    <row r="1055" spans="1:19" x14ac:dyDescent="0.25">
      <c r="A1055">
        <v>1054</v>
      </c>
      <c r="B1055">
        <v>0</v>
      </c>
      <c r="C1055">
        <v>1054</v>
      </c>
      <c r="R1055">
        <v>4000</v>
      </c>
      <c r="S1055">
        <v>1000000</v>
      </c>
    </row>
    <row r="1056" spans="1:19" x14ac:dyDescent="0.25">
      <c r="A1056">
        <v>1055</v>
      </c>
      <c r="B1056">
        <v>0</v>
      </c>
      <c r="C1056">
        <v>1055</v>
      </c>
      <c r="R1056">
        <v>4000</v>
      </c>
      <c r="S1056">
        <v>1000000</v>
      </c>
    </row>
    <row r="1057" spans="1:19" x14ac:dyDescent="0.25">
      <c r="A1057">
        <v>1056</v>
      </c>
      <c r="B1057">
        <v>0</v>
      </c>
      <c r="C1057">
        <v>1056</v>
      </c>
      <c r="R1057">
        <v>4000</v>
      </c>
      <c r="S1057">
        <v>1000000</v>
      </c>
    </row>
    <row r="1058" spans="1:19" x14ac:dyDescent="0.25">
      <c r="A1058">
        <v>1057</v>
      </c>
      <c r="B1058">
        <v>0</v>
      </c>
      <c r="C1058">
        <v>1057</v>
      </c>
      <c r="R1058">
        <v>4000</v>
      </c>
      <c r="S1058">
        <v>1000000</v>
      </c>
    </row>
    <row r="1059" spans="1:19" x14ac:dyDescent="0.25">
      <c r="A1059">
        <v>1058</v>
      </c>
      <c r="B1059">
        <v>0</v>
      </c>
      <c r="C1059">
        <v>1058</v>
      </c>
      <c r="R1059">
        <v>4000</v>
      </c>
      <c r="S1059">
        <v>1000000</v>
      </c>
    </row>
    <row r="1060" spans="1:19" x14ac:dyDescent="0.25">
      <c r="A1060">
        <v>1059</v>
      </c>
      <c r="B1060">
        <v>0</v>
      </c>
      <c r="C1060">
        <v>1059</v>
      </c>
      <c r="R1060">
        <v>4000</v>
      </c>
      <c r="S1060">
        <v>1000000</v>
      </c>
    </row>
    <row r="1061" spans="1:19" x14ac:dyDescent="0.25">
      <c r="A1061">
        <v>1060</v>
      </c>
      <c r="B1061">
        <v>0</v>
      </c>
      <c r="C1061">
        <v>1060</v>
      </c>
      <c r="R1061">
        <v>4000</v>
      </c>
      <c r="S1061">
        <v>1000000</v>
      </c>
    </row>
    <row r="1062" spans="1:19" x14ac:dyDescent="0.25">
      <c r="A1062">
        <v>1061</v>
      </c>
      <c r="B1062">
        <v>0</v>
      </c>
      <c r="C1062">
        <v>1061</v>
      </c>
      <c r="R1062">
        <v>4000</v>
      </c>
      <c r="S1062">
        <v>1000000</v>
      </c>
    </row>
    <row r="1063" spans="1:19" x14ac:dyDescent="0.25">
      <c r="A1063">
        <v>1062</v>
      </c>
      <c r="B1063">
        <v>0</v>
      </c>
      <c r="C1063">
        <v>1062</v>
      </c>
      <c r="R1063">
        <v>4000</v>
      </c>
      <c r="S1063">
        <v>1000000</v>
      </c>
    </row>
    <row r="1064" spans="1:19" x14ac:dyDescent="0.25">
      <c r="A1064">
        <v>1063</v>
      </c>
      <c r="B1064">
        <v>0</v>
      </c>
      <c r="C1064">
        <v>1063</v>
      </c>
      <c r="R1064">
        <v>4000</v>
      </c>
      <c r="S1064">
        <v>1000000</v>
      </c>
    </row>
    <row r="1065" spans="1:19" x14ac:dyDescent="0.25">
      <c r="A1065">
        <v>1064</v>
      </c>
      <c r="B1065">
        <v>0</v>
      </c>
      <c r="C1065">
        <v>1064</v>
      </c>
      <c r="R1065">
        <v>4000</v>
      </c>
      <c r="S1065">
        <v>1000000</v>
      </c>
    </row>
    <row r="1066" spans="1:19" x14ac:dyDescent="0.25">
      <c r="A1066">
        <v>1065</v>
      </c>
      <c r="B1066">
        <v>2</v>
      </c>
      <c r="C1066">
        <v>1065</v>
      </c>
      <c r="D1066" t="s">
        <v>1050</v>
      </c>
      <c r="E1066" s="2">
        <v>44559.854861111111</v>
      </c>
      <c r="F1066" t="s">
        <v>1051</v>
      </c>
      <c r="G1066" t="s">
        <v>201</v>
      </c>
      <c r="H1066" t="s">
        <v>76</v>
      </c>
      <c r="I1066" t="s">
        <v>202</v>
      </c>
      <c r="J1066" t="s">
        <v>24</v>
      </c>
      <c r="K1066" t="s">
        <v>25</v>
      </c>
      <c r="L1066" t="s">
        <v>33</v>
      </c>
      <c r="M1066">
        <v>1631</v>
      </c>
      <c r="N1066">
        <v>38</v>
      </c>
      <c r="O1066" t="s">
        <v>79</v>
      </c>
      <c r="P1066">
        <v>41.951627080000002</v>
      </c>
      <c r="Q1066">
        <v>-87.808436020000002</v>
      </c>
      <c r="R1066">
        <v>4000</v>
      </c>
      <c r="S1066">
        <v>1000000</v>
      </c>
    </row>
    <row r="1067" spans="1:19" x14ac:dyDescent="0.25">
      <c r="A1067">
        <v>1066</v>
      </c>
      <c r="B1067">
        <v>2</v>
      </c>
      <c r="C1067">
        <v>1066</v>
      </c>
      <c r="D1067" t="s">
        <v>1052</v>
      </c>
      <c r="E1067" s="2">
        <v>44560.583333333343</v>
      </c>
      <c r="F1067" t="s">
        <v>1053</v>
      </c>
      <c r="G1067" t="s">
        <v>75</v>
      </c>
      <c r="H1067" t="s">
        <v>76</v>
      </c>
      <c r="I1067" t="s">
        <v>77</v>
      </c>
      <c r="J1067" t="s">
        <v>47</v>
      </c>
      <c r="K1067" t="s">
        <v>25</v>
      </c>
      <c r="L1067" t="s">
        <v>25</v>
      </c>
      <c r="M1067">
        <v>1632</v>
      </c>
      <c r="N1067">
        <v>38</v>
      </c>
      <c r="O1067" t="s">
        <v>79</v>
      </c>
      <c r="P1067">
        <v>41.952775469999999</v>
      </c>
      <c r="Q1067">
        <v>-87.794500889999995</v>
      </c>
      <c r="R1067">
        <v>4000</v>
      </c>
      <c r="S1067">
        <v>1000000</v>
      </c>
    </row>
    <row r="1068" spans="1:19" x14ac:dyDescent="0.25">
      <c r="A1068">
        <v>1067</v>
      </c>
      <c r="B1068">
        <v>3</v>
      </c>
      <c r="C1068">
        <v>1067</v>
      </c>
      <c r="D1068" t="s">
        <v>1054</v>
      </c>
      <c r="E1068" s="2">
        <v>44557.853472222218</v>
      </c>
      <c r="F1068" t="s">
        <v>1055</v>
      </c>
      <c r="G1068" t="s">
        <v>29</v>
      </c>
      <c r="H1068" t="s">
        <v>30</v>
      </c>
      <c r="I1068" t="s">
        <v>31</v>
      </c>
      <c r="J1068" t="s">
        <v>24</v>
      </c>
      <c r="K1068" t="s">
        <v>25</v>
      </c>
      <c r="L1068" t="s">
        <v>33</v>
      </c>
      <c r="M1068">
        <v>1633</v>
      </c>
      <c r="N1068">
        <v>38</v>
      </c>
      <c r="O1068" t="s">
        <v>34</v>
      </c>
      <c r="P1068">
        <v>41.949343280000001</v>
      </c>
      <c r="Q1068">
        <v>-87.7825311</v>
      </c>
      <c r="R1068">
        <v>4000</v>
      </c>
      <c r="S1068">
        <v>1000000</v>
      </c>
    </row>
    <row r="1069" spans="1:19" x14ac:dyDescent="0.25">
      <c r="A1069">
        <v>1068</v>
      </c>
      <c r="B1069">
        <v>3</v>
      </c>
      <c r="C1069">
        <v>1068</v>
      </c>
      <c r="D1069" t="s">
        <v>1056</v>
      </c>
      <c r="E1069" s="2">
        <v>44557.416666666657</v>
      </c>
      <c r="F1069" t="s">
        <v>1057</v>
      </c>
      <c r="G1069" t="s">
        <v>158</v>
      </c>
      <c r="H1069" t="s">
        <v>159</v>
      </c>
      <c r="I1069" t="s">
        <v>160</v>
      </c>
      <c r="J1069" t="s">
        <v>566</v>
      </c>
      <c r="K1069" t="s">
        <v>25</v>
      </c>
      <c r="L1069" t="s">
        <v>33</v>
      </c>
      <c r="M1069">
        <v>1624</v>
      </c>
      <c r="N1069">
        <v>38</v>
      </c>
      <c r="O1069" t="s">
        <v>162</v>
      </c>
      <c r="P1069">
        <v>41.953875660000001</v>
      </c>
      <c r="Q1069">
        <v>-87.774360029999997</v>
      </c>
      <c r="R1069">
        <v>4000</v>
      </c>
      <c r="S1069">
        <v>1000000</v>
      </c>
    </row>
    <row r="1070" spans="1:19" x14ac:dyDescent="0.25">
      <c r="A1070">
        <v>1069</v>
      </c>
      <c r="B1070">
        <v>9</v>
      </c>
      <c r="C1070">
        <v>1069</v>
      </c>
      <c r="D1070" t="s">
        <v>1058</v>
      </c>
      <c r="E1070" s="2">
        <v>44557.75</v>
      </c>
      <c r="F1070" t="s">
        <v>1059</v>
      </c>
      <c r="G1070" t="s">
        <v>148</v>
      </c>
      <c r="H1070" t="s">
        <v>87</v>
      </c>
      <c r="I1070" t="s">
        <v>145</v>
      </c>
      <c r="J1070" t="s">
        <v>89</v>
      </c>
      <c r="K1070" t="s">
        <v>25</v>
      </c>
      <c r="L1070" t="s">
        <v>33</v>
      </c>
      <c r="M1070">
        <v>1634</v>
      </c>
      <c r="N1070">
        <v>45</v>
      </c>
      <c r="O1070" t="s">
        <v>149</v>
      </c>
      <c r="P1070">
        <v>41.948726639999997</v>
      </c>
      <c r="Q1070">
        <v>-87.758072400000003</v>
      </c>
      <c r="R1070">
        <v>4000</v>
      </c>
      <c r="S1070">
        <v>1000000</v>
      </c>
    </row>
    <row r="1071" spans="1:19" x14ac:dyDescent="0.25">
      <c r="A1071">
        <v>1070</v>
      </c>
      <c r="B1071">
        <v>2</v>
      </c>
      <c r="C1071">
        <v>1070</v>
      </c>
      <c r="D1071" t="s">
        <v>1060</v>
      </c>
      <c r="E1071" s="2">
        <v>44558.726388888907</v>
      </c>
      <c r="F1071" t="s">
        <v>1061</v>
      </c>
      <c r="G1071" t="s">
        <v>102</v>
      </c>
      <c r="H1071" t="s">
        <v>96</v>
      </c>
      <c r="I1071" t="s">
        <v>103</v>
      </c>
      <c r="J1071" t="s">
        <v>104</v>
      </c>
      <c r="K1071" t="s">
        <v>25</v>
      </c>
      <c r="L1071" t="s">
        <v>25</v>
      </c>
      <c r="M1071">
        <v>1624</v>
      </c>
      <c r="N1071">
        <v>45</v>
      </c>
      <c r="O1071" t="s">
        <v>99</v>
      </c>
      <c r="P1071">
        <v>41.954698649999997</v>
      </c>
      <c r="Q1071">
        <v>-87.747338819999996</v>
      </c>
      <c r="R1071">
        <v>4000</v>
      </c>
      <c r="S1071">
        <v>1000000</v>
      </c>
    </row>
    <row r="1072" spans="1:19" x14ac:dyDescent="0.25">
      <c r="A1072">
        <v>1071</v>
      </c>
      <c r="B1072">
        <v>3</v>
      </c>
      <c r="C1072">
        <v>1071</v>
      </c>
      <c r="D1072" t="s">
        <v>1062</v>
      </c>
      <c r="E1072" s="2">
        <v>44558.958333333343</v>
      </c>
      <c r="F1072" t="s">
        <v>1063</v>
      </c>
      <c r="G1072" t="s">
        <v>75</v>
      </c>
      <c r="H1072" t="s">
        <v>76</v>
      </c>
      <c r="I1072" t="s">
        <v>77</v>
      </c>
      <c r="J1072" t="s">
        <v>47</v>
      </c>
      <c r="K1072" t="s">
        <v>25</v>
      </c>
      <c r="L1072" t="s">
        <v>25</v>
      </c>
      <c r="M1072">
        <v>1722</v>
      </c>
      <c r="N1072">
        <v>45</v>
      </c>
      <c r="O1072" t="s">
        <v>79</v>
      </c>
      <c r="P1072">
        <v>41.954169819999997</v>
      </c>
      <c r="Q1072">
        <v>-87.740546109999997</v>
      </c>
      <c r="R1072">
        <v>4000</v>
      </c>
      <c r="S1072">
        <v>1000000</v>
      </c>
    </row>
    <row r="1073" spans="1:19" x14ac:dyDescent="0.25">
      <c r="A1073">
        <v>1072</v>
      </c>
      <c r="B1073">
        <v>5</v>
      </c>
      <c r="C1073">
        <v>1072</v>
      </c>
      <c r="D1073" t="s">
        <v>1064</v>
      </c>
      <c r="E1073" s="2">
        <v>44557.458333333343</v>
      </c>
      <c r="F1073" t="s">
        <v>1065</v>
      </c>
      <c r="G1073" t="s">
        <v>95</v>
      </c>
      <c r="H1073" t="s">
        <v>96</v>
      </c>
      <c r="I1073" t="s">
        <v>97</v>
      </c>
      <c r="J1073" t="s">
        <v>47</v>
      </c>
      <c r="K1073" t="s">
        <v>25</v>
      </c>
      <c r="L1073" t="s">
        <v>25</v>
      </c>
      <c r="M1073">
        <v>1722</v>
      </c>
      <c r="N1073">
        <v>39</v>
      </c>
      <c r="O1073" t="s">
        <v>99</v>
      </c>
      <c r="P1073">
        <v>41.956287340000003</v>
      </c>
      <c r="Q1073">
        <v>-87.729294879999998</v>
      </c>
      <c r="R1073">
        <v>4000</v>
      </c>
      <c r="S1073">
        <v>1000000</v>
      </c>
    </row>
    <row r="1074" spans="1:19" x14ac:dyDescent="0.25">
      <c r="A1074">
        <v>1073</v>
      </c>
      <c r="B1074">
        <v>3</v>
      </c>
      <c r="C1074">
        <v>1073</v>
      </c>
      <c r="D1074" t="s">
        <v>1066</v>
      </c>
      <c r="E1074" s="2">
        <v>44557.479166666657</v>
      </c>
      <c r="F1074" t="s">
        <v>1067</v>
      </c>
      <c r="G1074" t="s">
        <v>29</v>
      </c>
      <c r="H1074" t="s">
        <v>30</v>
      </c>
      <c r="I1074" t="s">
        <v>31</v>
      </c>
      <c r="J1074" t="s">
        <v>89</v>
      </c>
      <c r="K1074" t="s">
        <v>25</v>
      </c>
      <c r="L1074" t="s">
        <v>33</v>
      </c>
      <c r="M1074">
        <v>1723</v>
      </c>
      <c r="N1074">
        <v>35</v>
      </c>
      <c r="O1074" t="s">
        <v>34</v>
      </c>
      <c r="P1074">
        <v>41.956448530000003</v>
      </c>
      <c r="Q1074">
        <v>-87.714219810000003</v>
      </c>
      <c r="R1074">
        <v>4000</v>
      </c>
      <c r="S1074">
        <v>1000000</v>
      </c>
    </row>
    <row r="1075" spans="1:19" x14ac:dyDescent="0.25">
      <c r="A1075">
        <v>1074</v>
      </c>
      <c r="B1075">
        <v>5</v>
      </c>
      <c r="C1075">
        <v>1074</v>
      </c>
      <c r="D1075" t="s">
        <v>1068</v>
      </c>
      <c r="E1075" s="2">
        <v>44557.940972222219</v>
      </c>
      <c r="F1075" t="s">
        <v>1069</v>
      </c>
      <c r="G1075" t="s">
        <v>912</v>
      </c>
      <c r="H1075" t="s">
        <v>166</v>
      </c>
      <c r="I1075" t="s">
        <v>913</v>
      </c>
      <c r="J1075" t="s">
        <v>136</v>
      </c>
      <c r="K1075" t="s">
        <v>33</v>
      </c>
      <c r="L1075" t="s">
        <v>25</v>
      </c>
      <c r="M1075">
        <v>1733</v>
      </c>
      <c r="N1075">
        <v>33</v>
      </c>
      <c r="O1075" t="s">
        <v>168</v>
      </c>
      <c r="P1075">
        <v>41.953924790000002</v>
      </c>
      <c r="Q1075">
        <v>-87.707307</v>
      </c>
      <c r="R1075">
        <v>4000</v>
      </c>
      <c r="S1075">
        <v>1000000</v>
      </c>
    </row>
    <row r="1076" spans="1:19" x14ac:dyDescent="0.25">
      <c r="A1076">
        <v>1075</v>
      </c>
      <c r="B1076">
        <v>3</v>
      </c>
      <c r="C1076">
        <v>1075</v>
      </c>
      <c r="D1076" t="s">
        <v>1070</v>
      </c>
      <c r="E1076" s="2">
        <v>44557.666666666657</v>
      </c>
      <c r="F1076" t="s">
        <v>1071</v>
      </c>
      <c r="G1076" t="s">
        <v>952</v>
      </c>
      <c r="H1076" t="s">
        <v>96</v>
      </c>
      <c r="I1076" t="s">
        <v>953</v>
      </c>
      <c r="J1076" t="s">
        <v>98</v>
      </c>
      <c r="K1076" t="s">
        <v>25</v>
      </c>
      <c r="L1076" t="s">
        <v>25</v>
      </c>
      <c r="M1076">
        <v>1921</v>
      </c>
      <c r="N1076">
        <v>47</v>
      </c>
      <c r="O1076" t="s">
        <v>99</v>
      </c>
      <c r="P1076">
        <v>41.95406019</v>
      </c>
      <c r="Q1076">
        <v>-87.685221929999997</v>
      </c>
      <c r="R1076">
        <v>4000</v>
      </c>
      <c r="S1076">
        <v>1000000</v>
      </c>
    </row>
    <row r="1077" spans="1:19" x14ac:dyDescent="0.25">
      <c r="A1077">
        <v>1076</v>
      </c>
      <c r="B1077">
        <v>1</v>
      </c>
      <c r="C1077">
        <v>1076</v>
      </c>
      <c r="D1077" t="s">
        <v>1072</v>
      </c>
      <c r="E1077" s="2">
        <v>44559.979166666657</v>
      </c>
      <c r="F1077" t="s">
        <v>1073</v>
      </c>
      <c r="G1077" t="s">
        <v>185</v>
      </c>
      <c r="H1077" t="s">
        <v>186</v>
      </c>
      <c r="I1077" t="s">
        <v>187</v>
      </c>
      <c r="J1077" t="s">
        <v>89</v>
      </c>
      <c r="K1077" t="s">
        <v>25</v>
      </c>
      <c r="L1077" t="s">
        <v>33</v>
      </c>
      <c r="M1077">
        <v>1921</v>
      </c>
      <c r="N1077">
        <v>47</v>
      </c>
      <c r="O1077" t="s">
        <v>155</v>
      </c>
      <c r="P1077">
        <v>41.952788390000002</v>
      </c>
      <c r="Q1077">
        <v>-87.678716800000004</v>
      </c>
      <c r="R1077">
        <v>4000</v>
      </c>
      <c r="S1077">
        <v>1000000</v>
      </c>
    </row>
    <row r="1078" spans="1:19" x14ac:dyDescent="0.25">
      <c r="A1078">
        <v>1077</v>
      </c>
      <c r="B1078">
        <v>3</v>
      </c>
      <c r="C1078">
        <v>1077</v>
      </c>
      <c r="D1078" t="s">
        <v>1074</v>
      </c>
      <c r="E1078" s="2">
        <v>44559.316666666673</v>
      </c>
      <c r="F1078" t="s">
        <v>1075</v>
      </c>
      <c r="G1078" t="s">
        <v>244</v>
      </c>
      <c r="H1078" t="s">
        <v>87</v>
      </c>
      <c r="I1078" t="s">
        <v>245</v>
      </c>
      <c r="J1078" t="s">
        <v>1017</v>
      </c>
      <c r="K1078" t="s">
        <v>33</v>
      </c>
      <c r="L1078" t="s">
        <v>25</v>
      </c>
      <c r="M1078">
        <v>1915</v>
      </c>
      <c r="N1078">
        <v>46</v>
      </c>
      <c r="O1078" t="s">
        <v>149</v>
      </c>
      <c r="P1078">
        <v>41.955603889999999</v>
      </c>
      <c r="Q1078">
        <v>-87.66301172</v>
      </c>
      <c r="R1078">
        <v>4000</v>
      </c>
      <c r="S1078">
        <v>1000000</v>
      </c>
    </row>
    <row r="1079" spans="1:19" x14ac:dyDescent="0.25">
      <c r="A1079">
        <v>1078</v>
      </c>
      <c r="B1079">
        <v>8</v>
      </c>
      <c r="C1079">
        <v>1078</v>
      </c>
      <c r="D1079" t="s">
        <v>1076</v>
      </c>
      <c r="E1079" s="2">
        <v>44557.364583333343</v>
      </c>
      <c r="F1079" t="s">
        <v>1077</v>
      </c>
      <c r="G1079" t="s">
        <v>158</v>
      </c>
      <c r="H1079" t="s">
        <v>159</v>
      </c>
      <c r="I1079" t="s">
        <v>160</v>
      </c>
      <c r="J1079" t="s">
        <v>47</v>
      </c>
      <c r="K1079" t="s">
        <v>25</v>
      </c>
      <c r="L1079" t="s">
        <v>25</v>
      </c>
      <c r="M1079">
        <v>1923</v>
      </c>
      <c r="N1079">
        <v>44</v>
      </c>
      <c r="O1079" t="s">
        <v>162</v>
      </c>
      <c r="P1079">
        <v>41.949917329999998</v>
      </c>
      <c r="Q1079">
        <v>-87.658700429999996</v>
      </c>
      <c r="R1079">
        <v>4000</v>
      </c>
      <c r="S1079">
        <v>1000000</v>
      </c>
    </row>
    <row r="1080" spans="1:19" x14ac:dyDescent="0.25">
      <c r="A1080">
        <v>1079</v>
      </c>
      <c r="B1080">
        <v>2</v>
      </c>
      <c r="C1080">
        <v>1079</v>
      </c>
      <c r="D1080" t="s">
        <v>1078</v>
      </c>
      <c r="E1080" s="2">
        <v>44559.666666666657</v>
      </c>
      <c r="F1080" t="s">
        <v>1079</v>
      </c>
      <c r="G1080" t="s">
        <v>665</v>
      </c>
      <c r="H1080" t="s">
        <v>22</v>
      </c>
      <c r="I1080" t="s">
        <v>666</v>
      </c>
      <c r="J1080" t="s">
        <v>89</v>
      </c>
      <c r="K1080" t="s">
        <v>25</v>
      </c>
      <c r="L1080" t="s">
        <v>25</v>
      </c>
      <c r="M1080">
        <v>1925</v>
      </c>
      <c r="N1080">
        <v>46</v>
      </c>
      <c r="O1080" t="s">
        <v>26</v>
      </c>
      <c r="P1080">
        <v>41.953552590000001</v>
      </c>
      <c r="Q1080">
        <v>-87.647905230000006</v>
      </c>
      <c r="R1080">
        <v>4000</v>
      </c>
      <c r="S1080">
        <v>1000000</v>
      </c>
    </row>
    <row r="1081" spans="1:19" x14ac:dyDescent="0.25">
      <c r="A1081">
        <v>1080</v>
      </c>
      <c r="B1081">
        <v>0</v>
      </c>
      <c r="C1081">
        <v>1080</v>
      </c>
      <c r="R1081">
        <v>4000</v>
      </c>
      <c r="S1081">
        <v>1000000</v>
      </c>
    </row>
    <row r="1082" spans="1:19" x14ac:dyDescent="0.25">
      <c r="A1082">
        <v>1081</v>
      </c>
      <c r="B1082">
        <v>0</v>
      </c>
      <c r="C1082">
        <v>1081</v>
      </c>
      <c r="R1082">
        <v>4000</v>
      </c>
      <c r="S1082">
        <v>1000000</v>
      </c>
    </row>
    <row r="1083" spans="1:19" x14ac:dyDescent="0.25">
      <c r="A1083">
        <v>1082</v>
      </c>
      <c r="B1083">
        <v>0</v>
      </c>
      <c r="C1083">
        <v>1082</v>
      </c>
      <c r="R1083">
        <v>4000</v>
      </c>
      <c r="S1083">
        <v>1000000</v>
      </c>
    </row>
    <row r="1084" spans="1:19" x14ac:dyDescent="0.25">
      <c r="A1084">
        <v>1083</v>
      </c>
      <c r="B1084">
        <v>0</v>
      </c>
      <c r="C1084">
        <v>1083</v>
      </c>
      <c r="R1084">
        <v>4000</v>
      </c>
      <c r="S1084">
        <v>1000000</v>
      </c>
    </row>
    <row r="1085" spans="1:19" x14ac:dyDescent="0.25">
      <c r="A1085">
        <v>1084</v>
      </c>
      <c r="B1085">
        <v>0</v>
      </c>
      <c r="C1085">
        <v>1084</v>
      </c>
      <c r="R1085">
        <v>4000</v>
      </c>
      <c r="S1085">
        <v>1000000</v>
      </c>
    </row>
    <row r="1086" spans="1:19" x14ac:dyDescent="0.25">
      <c r="A1086">
        <v>1085</v>
      </c>
      <c r="B1086">
        <v>0</v>
      </c>
      <c r="C1086">
        <v>1085</v>
      </c>
      <c r="R1086">
        <v>4000</v>
      </c>
      <c r="S1086">
        <v>1000000</v>
      </c>
    </row>
    <row r="1087" spans="1:19" x14ac:dyDescent="0.25">
      <c r="A1087">
        <v>1086</v>
      </c>
      <c r="B1087">
        <v>0</v>
      </c>
      <c r="C1087">
        <v>1086</v>
      </c>
      <c r="R1087">
        <v>4000</v>
      </c>
      <c r="S1087">
        <v>1000000</v>
      </c>
    </row>
    <row r="1088" spans="1:19" x14ac:dyDescent="0.25">
      <c r="A1088">
        <v>1087</v>
      </c>
      <c r="B1088">
        <v>0</v>
      </c>
      <c r="C1088">
        <v>1087</v>
      </c>
      <c r="R1088">
        <v>4000</v>
      </c>
      <c r="S1088">
        <v>1000000</v>
      </c>
    </row>
    <row r="1089" spans="1:19" x14ac:dyDescent="0.25">
      <c r="A1089">
        <v>1088</v>
      </c>
      <c r="B1089">
        <v>0</v>
      </c>
      <c r="C1089">
        <v>1088</v>
      </c>
      <c r="R1089">
        <v>4000</v>
      </c>
      <c r="S1089">
        <v>1000000</v>
      </c>
    </row>
    <row r="1090" spans="1:19" x14ac:dyDescent="0.25">
      <c r="A1090">
        <v>1089</v>
      </c>
      <c r="B1090">
        <v>1</v>
      </c>
      <c r="C1090">
        <v>1089</v>
      </c>
      <c r="D1090" t="s">
        <v>1080</v>
      </c>
      <c r="E1090" s="2">
        <v>44558.947916666657</v>
      </c>
      <c r="F1090" t="s">
        <v>1081</v>
      </c>
      <c r="G1090" t="s">
        <v>148</v>
      </c>
      <c r="H1090" t="s">
        <v>87</v>
      </c>
      <c r="I1090" t="s">
        <v>145</v>
      </c>
      <c r="J1090" t="s">
        <v>1082</v>
      </c>
      <c r="K1090" t="s">
        <v>25</v>
      </c>
      <c r="L1090" t="s">
        <v>25</v>
      </c>
      <c r="M1090">
        <v>1654</v>
      </c>
      <c r="N1090">
        <v>41</v>
      </c>
      <c r="O1090" t="s">
        <v>149</v>
      </c>
      <c r="P1090">
        <v>41.963529379999997</v>
      </c>
      <c r="Q1090">
        <v>-87.914030569999994</v>
      </c>
      <c r="R1090">
        <v>4000</v>
      </c>
      <c r="S1090">
        <v>1000000</v>
      </c>
    </row>
    <row r="1091" spans="1:19" x14ac:dyDescent="0.25">
      <c r="A1091">
        <v>1090</v>
      </c>
      <c r="B1091">
        <v>0</v>
      </c>
      <c r="C1091">
        <v>1090</v>
      </c>
      <c r="R1091">
        <v>4000</v>
      </c>
      <c r="S1091">
        <v>1000000</v>
      </c>
    </row>
    <row r="1092" spans="1:19" x14ac:dyDescent="0.25">
      <c r="A1092">
        <v>1091</v>
      </c>
      <c r="B1092">
        <v>0</v>
      </c>
      <c r="C1092">
        <v>1091</v>
      </c>
      <c r="R1092">
        <v>4000</v>
      </c>
      <c r="S1092">
        <v>1000000</v>
      </c>
    </row>
    <row r="1093" spans="1:19" x14ac:dyDescent="0.25">
      <c r="A1093">
        <v>1092</v>
      </c>
      <c r="B1093">
        <v>0</v>
      </c>
      <c r="C1093">
        <v>1092</v>
      </c>
      <c r="R1093">
        <v>4000</v>
      </c>
      <c r="S1093">
        <v>1000000</v>
      </c>
    </row>
    <row r="1094" spans="1:19" x14ac:dyDescent="0.25">
      <c r="A1094">
        <v>1093</v>
      </c>
      <c r="B1094">
        <v>0</v>
      </c>
      <c r="C1094">
        <v>1093</v>
      </c>
      <c r="R1094">
        <v>4000</v>
      </c>
      <c r="S1094">
        <v>1000000</v>
      </c>
    </row>
    <row r="1095" spans="1:19" x14ac:dyDescent="0.25">
      <c r="A1095">
        <v>1094</v>
      </c>
      <c r="B1095">
        <v>0</v>
      </c>
      <c r="C1095">
        <v>1094</v>
      </c>
      <c r="R1095">
        <v>4000</v>
      </c>
      <c r="S1095">
        <v>1000000</v>
      </c>
    </row>
    <row r="1096" spans="1:19" x14ac:dyDescent="0.25">
      <c r="A1096">
        <v>1095</v>
      </c>
      <c r="B1096">
        <v>0</v>
      </c>
      <c r="C1096">
        <v>1095</v>
      </c>
      <c r="R1096">
        <v>4000</v>
      </c>
      <c r="S1096">
        <v>1000000</v>
      </c>
    </row>
    <row r="1097" spans="1:19" x14ac:dyDescent="0.25">
      <c r="A1097">
        <v>1096</v>
      </c>
      <c r="B1097">
        <v>0</v>
      </c>
      <c r="C1097">
        <v>1096</v>
      </c>
      <c r="R1097">
        <v>4000</v>
      </c>
      <c r="S1097">
        <v>1000000</v>
      </c>
    </row>
    <row r="1098" spans="1:19" x14ac:dyDescent="0.25">
      <c r="A1098">
        <v>1097</v>
      </c>
      <c r="B1098">
        <v>0</v>
      </c>
      <c r="C1098">
        <v>1097</v>
      </c>
      <c r="R1098">
        <v>4000</v>
      </c>
      <c r="S1098">
        <v>1000000</v>
      </c>
    </row>
    <row r="1099" spans="1:19" x14ac:dyDescent="0.25">
      <c r="A1099">
        <v>1098</v>
      </c>
      <c r="B1099">
        <v>0</v>
      </c>
      <c r="C1099">
        <v>1098</v>
      </c>
      <c r="R1099">
        <v>4000</v>
      </c>
      <c r="S1099">
        <v>1000000</v>
      </c>
    </row>
    <row r="1100" spans="1:19" x14ac:dyDescent="0.25">
      <c r="A1100">
        <v>1099</v>
      </c>
      <c r="B1100">
        <v>0</v>
      </c>
      <c r="C1100">
        <v>1099</v>
      </c>
      <c r="R1100">
        <v>4000</v>
      </c>
      <c r="S1100">
        <v>1000000</v>
      </c>
    </row>
    <row r="1101" spans="1:19" x14ac:dyDescent="0.25">
      <c r="A1101">
        <v>1100</v>
      </c>
      <c r="B1101">
        <v>1</v>
      </c>
      <c r="C1101">
        <v>1100</v>
      </c>
      <c r="D1101" t="s">
        <v>1083</v>
      </c>
      <c r="E1101" s="2">
        <v>44560.084722222222</v>
      </c>
      <c r="F1101" t="s">
        <v>1084</v>
      </c>
      <c r="G1101" t="s">
        <v>1085</v>
      </c>
      <c r="H1101" t="s">
        <v>129</v>
      </c>
      <c r="I1101" t="s">
        <v>1086</v>
      </c>
      <c r="J1101" t="s">
        <v>708</v>
      </c>
      <c r="K1101" t="s">
        <v>25</v>
      </c>
      <c r="L1101" t="s">
        <v>25</v>
      </c>
      <c r="M1101">
        <v>1622</v>
      </c>
      <c r="N1101">
        <v>38</v>
      </c>
      <c r="O1101" t="s">
        <v>131</v>
      </c>
      <c r="P1101">
        <v>41.960381980000001</v>
      </c>
      <c r="Q1101">
        <v>-87.774880420000002</v>
      </c>
      <c r="R1101">
        <v>4000</v>
      </c>
      <c r="S1101">
        <v>1000000</v>
      </c>
    </row>
    <row r="1102" spans="1:19" x14ac:dyDescent="0.25">
      <c r="A1102">
        <v>1101</v>
      </c>
      <c r="B1102">
        <v>1</v>
      </c>
      <c r="C1102">
        <v>1101</v>
      </c>
      <c r="D1102" t="s">
        <v>1087</v>
      </c>
      <c r="E1102" s="2">
        <v>44561.819444444453</v>
      </c>
      <c r="F1102" t="s">
        <v>1088</v>
      </c>
      <c r="G1102" t="s">
        <v>102</v>
      </c>
      <c r="H1102" t="s">
        <v>96</v>
      </c>
      <c r="I1102" t="s">
        <v>103</v>
      </c>
      <c r="J1102" t="s">
        <v>708</v>
      </c>
      <c r="K1102" t="s">
        <v>25</v>
      </c>
      <c r="L1102" t="s">
        <v>25</v>
      </c>
      <c r="M1102">
        <v>1624</v>
      </c>
      <c r="N1102">
        <v>38</v>
      </c>
      <c r="O1102" t="s">
        <v>99</v>
      </c>
      <c r="P1102">
        <v>41.959891679999998</v>
      </c>
      <c r="Q1102">
        <v>-87.767222500000003</v>
      </c>
      <c r="R1102">
        <v>4000</v>
      </c>
      <c r="S1102">
        <v>1000000</v>
      </c>
    </row>
    <row r="1103" spans="1:19" x14ac:dyDescent="0.25">
      <c r="A1103">
        <v>1102</v>
      </c>
      <c r="B1103">
        <v>2</v>
      </c>
      <c r="C1103">
        <v>1102</v>
      </c>
      <c r="D1103" t="s">
        <v>1089</v>
      </c>
      <c r="E1103" s="2">
        <v>44558.041666666657</v>
      </c>
      <c r="F1103" t="s">
        <v>1090</v>
      </c>
      <c r="G1103" t="s">
        <v>107</v>
      </c>
      <c r="H1103" t="s">
        <v>96</v>
      </c>
      <c r="I1103" t="s">
        <v>108</v>
      </c>
      <c r="J1103" t="s">
        <v>47</v>
      </c>
      <c r="K1103" t="s">
        <v>25</v>
      </c>
      <c r="L1103" t="s">
        <v>25</v>
      </c>
      <c r="M1103">
        <v>1623</v>
      </c>
      <c r="N1103">
        <v>45</v>
      </c>
      <c r="O1103" t="s">
        <v>99</v>
      </c>
      <c r="P1103">
        <v>41.961330500000003</v>
      </c>
      <c r="Q1103">
        <v>-87.748774499999996</v>
      </c>
      <c r="R1103">
        <v>4000</v>
      </c>
      <c r="S1103">
        <v>1000000</v>
      </c>
    </row>
    <row r="1104" spans="1:19" x14ac:dyDescent="0.25">
      <c r="A1104">
        <v>1103</v>
      </c>
      <c r="B1104">
        <v>2</v>
      </c>
      <c r="C1104">
        <v>1103</v>
      </c>
      <c r="D1104" t="s">
        <v>1091</v>
      </c>
      <c r="E1104" s="2">
        <v>44557.788194444453</v>
      </c>
      <c r="F1104" t="s">
        <v>1092</v>
      </c>
      <c r="G1104" t="s">
        <v>95</v>
      </c>
      <c r="H1104" t="s">
        <v>96</v>
      </c>
      <c r="I1104" t="s">
        <v>97</v>
      </c>
      <c r="J1104" t="s">
        <v>47</v>
      </c>
      <c r="K1104" t="s">
        <v>25</v>
      </c>
      <c r="L1104" t="s">
        <v>25</v>
      </c>
      <c r="M1104">
        <v>1722</v>
      </c>
      <c r="N1104">
        <v>39</v>
      </c>
      <c r="O1104" t="s">
        <v>99</v>
      </c>
      <c r="P1104">
        <v>41.963078629999998</v>
      </c>
      <c r="Q1104">
        <v>-87.741290829999997</v>
      </c>
      <c r="R1104">
        <v>4000</v>
      </c>
      <c r="S1104">
        <v>1000000</v>
      </c>
    </row>
    <row r="1105" spans="1:19" x14ac:dyDescent="0.25">
      <c r="A1105">
        <v>1104</v>
      </c>
      <c r="B1105">
        <v>7</v>
      </c>
      <c r="C1105">
        <v>1104</v>
      </c>
      <c r="D1105" t="s">
        <v>1093</v>
      </c>
      <c r="E1105" s="2">
        <v>44558.835416666669</v>
      </c>
      <c r="F1105" t="s">
        <v>1094</v>
      </c>
      <c r="G1105" t="s">
        <v>507</v>
      </c>
      <c r="H1105" t="s">
        <v>61</v>
      </c>
      <c r="I1105" t="s">
        <v>508</v>
      </c>
      <c r="J1105" t="s">
        <v>47</v>
      </c>
      <c r="K1105" t="s">
        <v>25</v>
      </c>
      <c r="L1105" t="s">
        <v>25</v>
      </c>
      <c r="M1105">
        <v>1722</v>
      </c>
      <c r="N1105">
        <v>39</v>
      </c>
      <c r="O1105" t="s">
        <v>63</v>
      </c>
      <c r="P1105">
        <v>41.961250509999999</v>
      </c>
      <c r="Q1105">
        <v>-87.732744589999996</v>
      </c>
      <c r="R1105">
        <v>4000</v>
      </c>
      <c r="S1105">
        <v>1000000</v>
      </c>
    </row>
    <row r="1106" spans="1:19" x14ac:dyDescent="0.25">
      <c r="A1106">
        <v>1105</v>
      </c>
      <c r="B1106">
        <v>6</v>
      </c>
      <c r="C1106">
        <v>1105</v>
      </c>
      <c r="D1106" t="s">
        <v>1095</v>
      </c>
      <c r="E1106" s="2">
        <v>44557.708333333343</v>
      </c>
      <c r="F1106" t="s">
        <v>1096</v>
      </c>
      <c r="G1106" t="s">
        <v>128</v>
      </c>
      <c r="H1106" t="s">
        <v>129</v>
      </c>
      <c r="I1106" t="s">
        <v>130</v>
      </c>
      <c r="J1106" t="s">
        <v>89</v>
      </c>
      <c r="K1106" t="s">
        <v>25</v>
      </c>
      <c r="L1106" t="s">
        <v>25</v>
      </c>
      <c r="M1106">
        <v>1723</v>
      </c>
      <c r="N1106">
        <v>35</v>
      </c>
      <c r="O1106" t="s">
        <v>131</v>
      </c>
      <c r="P1106">
        <v>41.958656859999998</v>
      </c>
      <c r="Q1106">
        <v>-87.713062359999995</v>
      </c>
      <c r="R1106">
        <v>4000</v>
      </c>
      <c r="S1106">
        <v>1000000</v>
      </c>
    </row>
    <row r="1107" spans="1:19" x14ac:dyDescent="0.25">
      <c r="A1107">
        <v>1106</v>
      </c>
      <c r="B1107">
        <v>5</v>
      </c>
      <c r="C1107">
        <v>1106</v>
      </c>
      <c r="D1107" t="s">
        <v>1097</v>
      </c>
      <c r="E1107" s="2">
        <v>44557.649305555547</v>
      </c>
      <c r="F1107" t="s">
        <v>1098</v>
      </c>
      <c r="G1107" t="s">
        <v>95</v>
      </c>
      <c r="H1107" t="s">
        <v>96</v>
      </c>
      <c r="I1107" t="s">
        <v>97</v>
      </c>
      <c r="J1107" t="s">
        <v>47</v>
      </c>
      <c r="K1107" t="s">
        <v>25</v>
      </c>
      <c r="L1107" t="s">
        <v>25</v>
      </c>
      <c r="M1107">
        <v>1724</v>
      </c>
      <c r="N1107">
        <v>33</v>
      </c>
      <c r="O1107" t="s">
        <v>99</v>
      </c>
      <c r="P1107">
        <v>41.963647299999998</v>
      </c>
      <c r="Q1107">
        <v>-87.699762460000002</v>
      </c>
      <c r="R1107">
        <v>4000</v>
      </c>
      <c r="S1107">
        <v>1000000</v>
      </c>
    </row>
    <row r="1108" spans="1:19" x14ac:dyDescent="0.25">
      <c r="A1108">
        <v>1107</v>
      </c>
      <c r="B1108">
        <v>1</v>
      </c>
      <c r="C1108">
        <v>1107</v>
      </c>
      <c r="D1108" t="s">
        <v>1099</v>
      </c>
      <c r="E1108" s="2">
        <v>44788.645833333343</v>
      </c>
      <c r="F1108" t="s">
        <v>1100</v>
      </c>
      <c r="G1108" t="s">
        <v>37</v>
      </c>
      <c r="H1108" t="s">
        <v>38</v>
      </c>
      <c r="I1108" t="s">
        <v>39</v>
      </c>
      <c r="J1108" t="s">
        <v>89</v>
      </c>
      <c r="K1108" t="s">
        <v>33</v>
      </c>
      <c r="L1108" t="s">
        <v>33</v>
      </c>
      <c r="M1108">
        <v>1911</v>
      </c>
      <c r="N1108">
        <v>47</v>
      </c>
      <c r="O1108" t="s">
        <v>41</v>
      </c>
      <c r="P1108">
        <v>41.965419439999998</v>
      </c>
      <c r="Q1108">
        <v>-87.688805860000002</v>
      </c>
      <c r="R1108">
        <v>4000</v>
      </c>
      <c r="S1108">
        <v>1000000</v>
      </c>
    </row>
    <row r="1109" spans="1:19" x14ac:dyDescent="0.25">
      <c r="A1109">
        <v>1108</v>
      </c>
      <c r="B1109">
        <v>1</v>
      </c>
      <c r="C1109">
        <v>1108</v>
      </c>
      <c r="D1109" t="s">
        <v>1101</v>
      </c>
      <c r="E1109" s="2">
        <v>44560.197916666657</v>
      </c>
      <c r="F1109" t="s">
        <v>1102</v>
      </c>
      <c r="G1109" t="s">
        <v>95</v>
      </c>
      <c r="H1109" t="s">
        <v>96</v>
      </c>
      <c r="I1109" t="s">
        <v>97</v>
      </c>
      <c r="J1109" t="s">
        <v>89</v>
      </c>
      <c r="K1109" t="s">
        <v>25</v>
      </c>
      <c r="L1109" t="s">
        <v>33</v>
      </c>
      <c r="M1109">
        <v>1911</v>
      </c>
      <c r="N1109">
        <v>47</v>
      </c>
      <c r="O1109" t="s">
        <v>99</v>
      </c>
      <c r="P1109">
        <v>41.962351839999997</v>
      </c>
      <c r="Q1109">
        <v>-87.680622779999993</v>
      </c>
      <c r="R1109">
        <v>4000</v>
      </c>
      <c r="S1109">
        <v>1000000</v>
      </c>
    </row>
    <row r="1110" spans="1:19" x14ac:dyDescent="0.25">
      <c r="A1110">
        <v>1109</v>
      </c>
      <c r="B1110">
        <v>6</v>
      </c>
      <c r="C1110">
        <v>1109</v>
      </c>
      <c r="D1110" t="s">
        <v>1103</v>
      </c>
      <c r="E1110" s="2">
        <v>44557.990972222222</v>
      </c>
      <c r="F1110" t="s">
        <v>1104</v>
      </c>
      <c r="G1110" t="s">
        <v>102</v>
      </c>
      <c r="H1110" t="s">
        <v>96</v>
      </c>
      <c r="I1110" t="s">
        <v>103</v>
      </c>
      <c r="J1110" t="s">
        <v>104</v>
      </c>
      <c r="K1110" t="s">
        <v>25</v>
      </c>
      <c r="L1110" t="s">
        <v>25</v>
      </c>
      <c r="M1110">
        <v>1912</v>
      </c>
      <c r="N1110">
        <v>47</v>
      </c>
      <c r="O1110" t="s">
        <v>99</v>
      </c>
      <c r="P1110">
        <v>41.961628060000002</v>
      </c>
      <c r="Q1110">
        <v>-87.666419450000006</v>
      </c>
      <c r="R1110">
        <v>4000</v>
      </c>
      <c r="S1110">
        <v>1000000</v>
      </c>
    </row>
    <row r="1111" spans="1:19" x14ac:dyDescent="0.25">
      <c r="A1111">
        <v>1110</v>
      </c>
      <c r="B1111">
        <v>12</v>
      </c>
      <c r="C1111">
        <v>1110</v>
      </c>
      <c r="D1111" t="s">
        <v>1105</v>
      </c>
      <c r="E1111" s="2">
        <v>44557.625</v>
      </c>
      <c r="F1111" t="s">
        <v>1106</v>
      </c>
      <c r="G1111" t="s">
        <v>144</v>
      </c>
      <c r="H1111" t="s">
        <v>30</v>
      </c>
      <c r="I1111" t="s">
        <v>145</v>
      </c>
      <c r="J1111" t="s">
        <v>89</v>
      </c>
      <c r="K1111" t="s">
        <v>25</v>
      </c>
      <c r="L1111" t="s">
        <v>25</v>
      </c>
      <c r="M1111">
        <v>1915</v>
      </c>
      <c r="N1111">
        <v>46</v>
      </c>
      <c r="O1111" t="s">
        <v>34</v>
      </c>
      <c r="P1111">
        <v>41.961833890000001</v>
      </c>
      <c r="Q1111">
        <v>-87.650548330000007</v>
      </c>
      <c r="R1111">
        <v>4000</v>
      </c>
      <c r="S1111">
        <v>1000000</v>
      </c>
    </row>
    <row r="1112" spans="1:19" x14ac:dyDescent="0.25">
      <c r="A1112">
        <v>1111</v>
      </c>
      <c r="B1112">
        <v>2</v>
      </c>
      <c r="C1112">
        <v>1111</v>
      </c>
      <c r="D1112" t="s">
        <v>1107</v>
      </c>
      <c r="E1112" s="2">
        <v>44559.75</v>
      </c>
      <c r="F1112" t="s">
        <v>1108</v>
      </c>
      <c r="G1112" t="s">
        <v>107</v>
      </c>
      <c r="H1112" t="s">
        <v>96</v>
      </c>
      <c r="I1112" t="s">
        <v>108</v>
      </c>
      <c r="J1112" t="s">
        <v>47</v>
      </c>
      <c r="K1112" t="s">
        <v>25</v>
      </c>
      <c r="L1112" t="s">
        <v>25</v>
      </c>
      <c r="M1112">
        <v>1915</v>
      </c>
      <c r="N1112">
        <v>46</v>
      </c>
      <c r="O1112" t="s">
        <v>99</v>
      </c>
      <c r="P1112">
        <v>41.960046779999999</v>
      </c>
      <c r="Q1112">
        <v>-87.646762050000007</v>
      </c>
      <c r="R1112">
        <v>4000</v>
      </c>
      <c r="S1112">
        <v>1000000</v>
      </c>
    </row>
    <row r="1113" spans="1:19" x14ac:dyDescent="0.25">
      <c r="A1113">
        <v>1112</v>
      </c>
      <c r="B1113">
        <v>0</v>
      </c>
      <c r="C1113">
        <v>1112</v>
      </c>
      <c r="R1113">
        <v>4000</v>
      </c>
      <c r="S1113">
        <v>1000000</v>
      </c>
    </row>
    <row r="1114" spans="1:19" x14ac:dyDescent="0.25">
      <c r="A1114">
        <v>1113</v>
      </c>
      <c r="B1114">
        <v>0</v>
      </c>
      <c r="C1114">
        <v>1113</v>
      </c>
      <c r="R1114">
        <v>4000</v>
      </c>
      <c r="S1114">
        <v>1000000</v>
      </c>
    </row>
    <row r="1115" spans="1:19" x14ac:dyDescent="0.25">
      <c r="A1115">
        <v>1114</v>
      </c>
      <c r="B1115">
        <v>0</v>
      </c>
      <c r="C1115">
        <v>1114</v>
      </c>
      <c r="R1115">
        <v>4000</v>
      </c>
      <c r="S1115">
        <v>1000000</v>
      </c>
    </row>
    <row r="1116" spans="1:19" x14ac:dyDescent="0.25">
      <c r="A1116">
        <v>1115</v>
      </c>
      <c r="B1116">
        <v>0</v>
      </c>
      <c r="C1116">
        <v>1115</v>
      </c>
      <c r="R1116">
        <v>4000</v>
      </c>
      <c r="S1116">
        <v>1000000</v>
      </c>
    </row>
    <row r="1117" spans="1:19" x14ac:dyDescent="0.25">
      <c r="A1117">
        <v>1116</v>
      </c>
      <c r="B1117">
        <v>0</v>
      </c>
      <c r="C1117">
        <v>1116</v>
      </c>
      <c r="R1117">
        <v>4000</v>
      </c>
      <c r="S1117">
        <v>1000000</v>
      </c>
    </row>
    <row r="1118" spans="1:19" x14ac:dyDescent="0.25">
      <c r="A1118">
        <v>1117</v>
      </c>
      <c r="B1118">
        <v>0</v>
      </c>
      <c r="C1118">
        <v>1117</v>
      </c>
      <c r="R1118">
        <v>4000</v>
      </c>
      <c r="S1118">
        <v>1000000</v>
      </c>
    </row>
    <row r="1119" spans="1:19" x14ac:dyDescent="0.25">
      <c r="A1119">
        <v>1118</v>
      </c>
      <c r="B1119">
        <v>0</v>
      </c>
      <c r="C1119">
        <v>1118</v>
      </c>
      <c r="R1119">
        <v>4000</v>
      </c>
      <c r="S1119">
        <v>1000000</v>
      </c>
    </row>
    <row r="1120" spans="1:19" x14ac:dyDescent="0.25">
      <c r="A1120">
        <v>1119</v>
      </c>
      <c r="B1120">
        <v>0</v>
      </c>
      <c r="C1120">
        <v>1119</v>
      </c>
      <c r="R1120">
        <v>4000</v>
      </c>
      <c r="S1120">
        <v>1000000</v>
      </c>
    </row>
    <row r="1121" spans="1:19" x14ac:dyDescent="0.25">
      <c r="A1121">
        <v>1120</v>
      </c>
      <c r="B1121">
        <v>0</v>
      </c>
      <c r="C1121">
        <v>1120</v>
      </c>
      <c r="R1121">
        <v>4000</v>
      </c>
      <c r="S1121">
        <v>1000000</v>
      </c>
    </row>
    <row r="1122" spans="1:19" x14ac:dyDescent="0.25">
      <c r="A1122">
        <v>1121</v>
      </c>
      <c r="B1122">
        <v>0</v>
      </c>
      <c r="C1122">
        <v>1121</v>
      </c>
      <c r="R1122">
        <v>4000</v>
      </c>
      <c r="S1122">
        <v>1000000</v>
      </c>
    </row>
    <row r="1123" spans="1:19" x14ac:dyDescent="0.25">
      <c r="A1123">
        <v>1122</v>
      </c>
      <c r="B1123">
        <v>0</v>
      </c>
      <c r="C1123">
        <v>1122</v>
      </c>
      <c r="R1123">
        <v>4000</v>
      </c>
      <c r="S1123">
        <v>1000000</v>
      </c>
    </row>
    <row r="1124" spans="1:19" x14ac:dyDescent="0.25">
      <c r="A1124">
        <v>1123</v>
      </c>
      <c r="B1124">
        <v>1</v>
      </c>
      <c r="C1124">
        <v>1123</v>
      </c>
      <c r="D1124" t="s">
        <v>1109</v>
      </c>
      <c r="E1124" s="2">
        <v>44558.291666666657</v>
      </c>
      <c r="F1124" t="s">
        <v>1110</v>
      </c>
      <c r="G1124" t="s">
        <v>95</v>
      </c>
      <c r="H1124" t="s">
        <v>96</v>
      </c>
      <c r="I1124" t="s">
        <v>97</v>
      </c>
      <c r="J1124" t="s">
        <v>1111</v>
      </c>
      <c r="K1124" t="s">
        <v>25</v>
      </c>
      <c r="L1124" t="s">
        <v>25</v>
      </c>
      <c r="M1124">
        <v>1653</v>
      </c>
      <c r="N1124">
        <v>41</v>
      </c>
      <c r="O1124" t="s">
        <v>99</v>
      </c>
      <c r="P1124">
        <v>41.965057369999997</v>
      </c>
      <c r="Q1124">
        <v>-87.879953330000006</v>
      </c>
      <c r="R1124">
        <v>4000</v>
      </c>
      <c r="S1124">
        <v>1000000</v>
      </c>
    </row>
    <row r="1125" spans="1:19" x14ac:dyDescent="0.25">
      <c r="A1125">
        <v>1124</v>
      </c>
      <c r="B1125">
        <v>0</v>
      </c>
      <c r="C1125">
        <v>1124</v>
      </c>
      <c r="R1125">
        <v>4000</v>
      </c>
      <c r="S1125">
        <v>1000000</v>
      </c>
    </row>
    <row r="1126" spans="1:19" x14ac:dyDescent="0.25">
      <c r="A1126">
        <v>1125</v>
      </c>
      <c r="B1126">
        <v>0</v>
      </c>
      <c r="C1126">
        <v>1125</v>
      </c>
      <c r="R1126">
        <v>4000</v>
      </c>
      <c r="S1126">
        <v>1000000</v>
      </c>
    </row>
    <row r="1127" spans="1:19" x14ac:dyDescent="0.25">
      <c r="A1127">
        <v>1126</v>
      </c>
      <c r="B1127">
        <v>1</v>
      </c>
      <c r="C1127">
        <v>1126</v>
      </c>
      <c r="D1127" t="s">
        <v>1112</v>
      </c>
      <c r="E1127" s="2">
        <v>44559</v>
      </c>
      <c r="F1127" t="s">
        <v>1113</v>
      </c>
      <c r="G1127" t="s">
        <v>185</v>
      </c>
      <c r="H1127" t="s">
        <v>186</v>
      </c>
      <c r="I1127" t="s">
        <v>187</v>
      </c>
      <c r="J1127" t="s">
        <v>89</v>
      </c>
      <c r="K1127" t="s">
        <v>25</v>
      </c>
      <c r="L1127" t="s">
        <v>25</v>
      </c>
      <c r="M1127">
        <v>1614</v>
      </c>
      <c r="N1127">
        <v>41</v>
      </c>
      <c r="O1127" t="s">
        <v>155</v>
      </c>
      <c r="P1127">
        <v>41.97177559</v>
      </c>
      <c r="Q1127">
        <v>-87.846537269999999</v>
      </c>
      <c r="R1127">
        <v>4000</v>
      </c>
      <c r="S1127">
        <v>1000000</v>
      </c>
    </row>
    <row r="1128" spans="1:19" x14ac:dyDescent="0.25">
      <c r="A1128">
        <v>1127</v>
      </c>
      <c r="B1128">
        <v>1</v>
      </c>
      <c r="C1128">
        <v>1127</v>
      </c>
      <c r="D1128" t="s">
        <v>1114</v>
      </c>
      <c r="E1128" s="2">
        <v>44559.916666666657</v>
      </c>
      <c r="F1128" t="s">
        <v>1115</v>
      </c>
      <c r="G1128" t="s">
        <v>29</v>
      </c>
      <c r="H1128" t="s">
        <v>30</v>
      </c>
      <c r="I1128" t="s">
        <v>31</v>
      </c>
      <c r="J1128" t="s">
        <v>89</v>
      </c>
      <c r="K1128" t="s">
        <v>25</v>
      </c>
      <c r="L1128" t="s">
        <v>33</v>
      </c>
      <c r="M1128">
        <v>1614</v>
      </c>
      <c r="N1128">
        <v>41</v>
      </c>
      <c r="O1128" t="s">
        <v>34</v>
      </c>
      <c r="P1128">
        <v>41.973795279999997</v>
      </c>
      <c r="Q1128">
        <v>-87.841377100000003</v>
      </c>
      <c r="R1128">
        <v>4000</v>
      </c>
      <c r="S1128">
        <v>1000000</v>
      </c>
    </row>
    <row r="1129" spans="1:19" x14ac:dyDescent="0.25">
      <c r="A1129">
        <v>1128</v>
      </c>
      <c r="B1129">
        <v>0</v>
      </c>
      <c r="C1129">
        <v>1128</v>
      </c>
      <c r="R1129">
        <v>4000</v>
      </c>
      <c r="S1129">
        <v>1000000</v>
      </c>
    </row>
    <row r="1130" spans="1:19" x14ac:dyDescent="0.25">
      <c r="A1130">
        <v>1129</v>
      </c>
      <c r="B1130">
        <v>0</v>
      </c>
      <c r="C1130">
        <v>1129</v>
      </c>
      <c r="R1130">
        <v>4000</v>
      </c>
      <c r="S1130">
        <v>1000000</v>
      </c>
    </row>
    <row r="1131" spans="1:19" x14ac:dyDescent="0.25">
      <c r="A1131">
        <v>1130</v>
      </c>
      <c r="B1131">
        <v>0</v>
      </c>
      <c r="C1131">
        <v>1130</v>
      </c>
      <c r="R1131">
        <v>4000</v>
      </c>
      <c r="S1131">
        <v>1000000</v>
      </c>
    </row>
    <row r="1132" spans="1:19" x14ac:dyDescent="0.25">
      <c r="A1132">
        <v>1131</v>
      </c>
      <c r="B1132">
        <v>1</v>
      </c>
      <c r="C1132">
        <v>1131</v>
      </c>
      <c r="D1132" t="s">
        <v>1116</v>
      </c>
      <c r="E1132" s="2">
        <v>44561.958333333343</v>
      </c>
      <c r="F1132" t="s">
        <v>1117</v>
      </c>
      <c r="G1132" t="s">
        <v>158</v>
      </c>
      <c r="H1132" t="s">
        <v>159</v>
      </c>
      <c r="I1132" t="s">
        <v>160</v>
      </c>
      <c r="J1132" t="s">
        <v>47</v>
      </c>
      <c r="K1132" t="s">
        <v>25</v>
      </c>
      <c r="L1132" t="s">
        <v>25</v>
      </c>
      <c r="M1132">
        <v>1622</v>
      </c>
      <c r="N1132">
        <v>45</v>
      </c>
      <c r="O1132" t="s">
        <v>162</v>
      </c>
      <c r="P1132">
        <v>41.969444549999999</v>
      </c>
      <c r="Q1132">
        <v>-87.781938760000003</v>
      </c>
      <c r="R1132">
        <v>4000</v>
      </c>
      <c r="S1132">
        <v>1000000</v>
      </c>
    </row>
    <row r="1133" spans="1:19" x14ac:dyDescent="0.25">
      <c r="A1133">
        <v>1132</v>
      </c>
      <c r="B1133">
        <v>5</v>
      </c>
      <c r="C1133">
        <v>1132</v>
      </c>
      <c r="D1133" t="s">
        <v>1118</v>
      </c>
      <c r="E1133" s="2">
        <v>44558.375</v>
      </c>
      <c r="F1133" t="s">
        <v>1119</v>
      </c>
      <c r="G1133" t="s">
        <v>75</v>
      </c>
      <c r="H1133" t="s">
        <v>76</v>
      </c>
      <c r="I1133" t="s">
        <v>77</v>
      </c>
      <c r="J1133" t="s">
        <v>566</v>
      </c>
      <c r="K1133" t="s">
        <v>25</v>
      </c>
      <c r="L1133" t="s">
        <v>25</v>
      </c>
      <c r="M1133">
        <v>1622</v>
      </c>
      <c r="N1133">
        <v>38</v>
      </c>
      <c r="O1133" t="s">
        <v>79</v>
      </c>
      <c r="P1133">
        <v>41.966076530000002</v>
      </c>
      <c r="Q1133">
        <v>-87.777206050000004</v>
      </c>
      <c r="R1133">
        <v>4000</v>
      </c>
      <c r="S1133">
        <v>1000000</v>
      </c>
    </row>
    <row r="1134" spans="1:19" x14ac:dyDescent="0.25">
      <c r="A1134">
        <v>1133</v>
      </c>
      <c r="B1134">
        <v>2</v>
      </c>
      <c r="C1134">
        <v>1133</v>
      </c>
      <c r="D1134" t="s">
        <v>1120</v>
      </c>
      <c r="E1134" s="2">
        <v>44559.6875</v>
      </c>
      <c r="F1134" t="s">
        <v>1121</v>
      </c>
      <c r="G1134" t="s">
        <v>128</v>
      </c>
      <c r="H1134" t="s">
        <v>129</v>
      </c>
      <c r="I1134" t="s">
        <v>130</v>
      </c>
      <c r="J1134" t="s">
        <v>369</v>
      </c>
      <c r="K1134" t="s">
        <v>25</v>
      </c>
      <c r="L1134" t="s">
        <v>25</v>
      </c>
      <c r="M1134">
        <v>1623</v>
      </c>
      <c r="N1134">
        <v>45</v>
      </c>
      <c r="O1134" t="s">
        <v>131</v>
      </c>
      <c r="P1134">
        <v>41.970088680000003</v>
      </c>
      <c r="Q1134">
        <v>-87.762690090000007</v>
      </c>
      <c r="R1134">
        <v>4000</v>
      </c>
      <c r="S1134">
        <v>1000000</v>
      </c>
    </row>
    <row r="1135" spans="1:19" x14ac:dyDescent="0.25">
      <c r="A1135">
        <v>1134</v>
      </c>
      <c r="B1135">
        <v>4</v>
      </c>
      <c r="C1135">
        <v>1134</v>
      </c>
      <c r="D1135" t="s">
        <v>1122</v>
      </c>
      <c r="E1135" s="2">
        <v>44560.833333333343</v>
      </c>
      <c r="F1135" t="s">
        <v>1123</v>
      </c>
      <c r="G1135" t="s">
        <v>128</v>
      </c>
      <c r="H1135" t="s">
        <v>129</v>
      </c>
      <c r="I1135" t="s">
        <v>130</v>
      </c>
      <c r="J1135" t="s">
        <v>24</v>
      </c>
      <c r="K1135" t="s">
        <v>33</v>
      </c>
      <c r="L1135" t="s">
        <v>25</v>
      </c>
      <c r="M1135">
        <v>1623</v>
      </c>
      <c r="N1135">
        <v>45</v>
      </c>
      <c r="O1135" t="s">
        <v>131</v>
      </c>
      <c r="P1135">
        <v>41.967988140000003</v>
      </c>
      <c r="Q1135">
        <v>-87.750971410000005</v>
      </c>
      <c r="R1135">
        <v>4000</v>
      </c>
      <c r="S1135">
        <v>1000000</v>
      </c>
    </row>
    <row r="1136" spans="1:19" x14ac:dyDescent="0.25">
      <c r="A1136">
        <v>1135</v>
      </c>
      <c r="B1136">
        <v>1</v>
      </c>
      <c r="C1136">
        <v>1135</v>
      </c>
      <c r="D1136" t="s">
        <v>1124</v>
      </c>
      <c r="E1136" s="2">
        <v>44558.875</v>
      </c>
      <c r="F1136" t="s">
        <v>1125</v>
      </c>
      <c r="G1136" t="s">
        <v>29</v>
      </c>
      <c r="H1136" t="s">
        <v>30</v>
      </c>
      <c r="I1136" t="s">
        <v>31</v>
      </c>
      <c r="J1136" t="s">
        <v>89</v>
      </c>
      <c r="K1136" t="s">
        <v>25</v>
      </c>
      <c r="L1136" t="s">
        <v>33</v>
      </c>
      <c r="M1136">
        <v>1722</v>
      </c>
      <c r="N1136">
        <v>39</v>
      </c>
      <c r="O1136" t="s">
        <v>34</v>
      </c>
      <c r="P1136">
        <v>41.967361150000002</v>
      </c>
      <c r="Q1136">
        <v>-87.734183779999995</v>
      </c>
      <c r="R1136">
        <v>4000</v>
      </c>
      <c r="S1136">
        <v>1000000</v>
      </c>
    </row>
    <row r="1137" spans="1:19" x14ac:dyDescent="0.25">
      <c r="A1137">
        <v>1136</v>
      </c>
      <c r="B1137">
        <v>4</v>
      </c>
      <c r="C1137">
        <v>1136</v>
      </c>
      <c r="D1137" t="s">
        <v>1126</v>
      </c>
      <c r="E1137" s="2">
        <v>44558.788888888907</v>
      </c>
      <c r="F1137" t="s">
        <v>1127</v>
      </c>
      <c r="G1137" t="s">
        <v>144</v>
      </c>
      <c r="H1137" t="s">
        <v>30</v>
      </c>
      <c r="I1137" t="s">
        <v>145</v>
      </c>
      <c r="J1137" t="s">
        <v>141</v>
      </c>
      <c r="K1137" t="s">
        <v>25</v>
      </c>
      <c r="L1137" t="s">
        <v>25</v>
      </c>
      <c r="M1137">
        <v>1723</v>
      </c>
      <c r="N1137">
        <v>35</v>
      </c>
      <c r="O1137" t="s">
        <v>34</v>
      </c>
      <c r="P1137">
        <v>41.968275609999999</v>
      </c>
      <c r="Q1137">
        <v>-87.724912459999999</v>
      </c>
      <c r="R1137">
        <v>4000</v>
      </c>
      <c r="S1137">
        <v>1000000</v>
      </c>
    </row>
    <row r="1138" spans="1:19" x14ac:dyDescent="0.25">
      <c r="A1138">
        <v>1137</v>
      </c>
      <c r="B1138">
        <v>6</v>
      </c>
      <c r="C1138">
        <v>1137</v>
      </c>
      <c r="D1138" t="s">
        <v>1128</v>
      </c>
      <c r="E1138" s="2">
        <v>44557.8125</v>
      </c>
      <c r="F1138" t="s">
        <v>1129</v>
      </c>
      <c r="G1138" t="s">
        <v>144</v>
      </c>
      <c r="H1138" t="s">
        <v>30</v>
      </c>
      <c r="I1138" t="s">
        <v>145</v>
      </c>
      <c r="J1138" t="s">
        <v>369</v>
      </c>
      <c r="K1138" t="s">
        <v>25</v>
      </c>
      <c r="L1138" t="s">
        <v>25</v>
      </c>
      <c r="M1138">
        <v>1713</v>
      </c>
      <c r="N1138">
        <v>33</v>
      </c>
      <c r="O1138" t="s">
        <v>34</v>
      </c>
      <c r="P1138">
        <v>41.968427290000001</v>
      </c>
      <c r="Q1138">
        <v>-87.711228289999994</v>
      </c>
      <c r="R1138">
        <v>4000</v>
      </c>
      <c r="S1138">
        <v>1000000</v>
      </c>
    </row>
    <row r="1139" spans="1:19" x14ac:dyDescent="0.25">
      <c r="A1139">
        <v>1138</v>
      </c>
      <c r="B1139">
        <v>1</v>
      </c>
      <c r="C1139">
        <v>1138</v>
      </c>
      <c r="D1139" t="s">
        <v>1130</v>
      </c>
      <c r="E1139" s="2">
        <v>44781.036111111112</v>
      </c>
      <c r="F1139" t="s">
        <v>1131</v>
      </c>
      <c r="G1139" t="s">
        <v>37</v>
      </c>
      <c r="H1139" t="s">
        <v>38</v>
      </c>
      <c r="I1139" t="s">
        <v>39</v>
      </c>
      <c r="J1139" t="s">
        <v>47</v>
      </c>
      <c r="K1139" t="s">
        <v>25</v>
      </c>
      <c r="L1139" t="s">
        <v>25</v>
      </c>
      <c r="M1139">
        <v>1713</v>
      </c>
      <c r="N1139">
        <v>33</v>
      </c>
      <c r="O1139" t="s">
        <v>41</v>
      </c>
      <c r="P1139">
        <v>41.967160749999998</v>
      </c>
      <c r="Q1139">
        <v>-87.708431320000003</v>
      </c>
      <c r="R1139">
        <v>4000</v>
      </c>
      <c r="S1139">
        <v>1000000</v>
      </c>
    </row>
    <row r="1140" spans="1:19" x14ac:dyDescent="0.25">
      <c r="A1140">
        <v>1139</v>
      </c>
      <c r="B1140">
        <v>3</v>
      </c>
      <c r="C1140">
        <v>1139</v>
      </c>
      <c r="D1140" t="s">
        <v>1132</v>
      </c>
      <c r="E1140" s="2">
        <v>44557.875</v>
      </c>
      <c r="F1140" t="s">
        <v>1100</v>
      </c>
      <c r="G1140" t="s">
        <v>139</v>
      </c>
      <c r="H1140" t="s">
        <v>129</v>
      </c>
      <c r="I1140" t="s">
        <v>140</v>
      </c>
      <c r="J1140" t="s">
        <v>970</v>
      </c>
      <c r="K1140" t="s">
        <v>25</v>
      </c>
      <c r="L1140" t="s">
        <v>25</v>
      </c>
      <c r="M1140">
        <v>1911</v>
      </c>
      <c r="N1140">
        <v>47</v>
      </c>
      <c r="O1140" t="s">
        <v>131</v>
      </c>
      <c r="P1140">
        <v>41.966240120000002</v>
      </c>
      <c r="Q1140">
        <v>-87.688834360000001</v>
      </c>
      <c r="R1140">
        <v>4000</v>
      </c>
      <c r="S1140">
        <v>1000000</v>
      </c>
    </row>
    <row r="1141" spans="1:19" x14ac:dyDescent="0.25">
      <c r="A1141">
        <v>1140</v>
      </c>
      <c r="B1141">
        <v>2</v>
      </c>
      <c r="C1141">
        <v>1140</v>
      </c>
      <c r="D1141" t="s">
        <v>1133</v>
      </c>
      <c r="E1141" s="2">
        <v>44557.584722222222</v>
      </c>
      <c r="F1141" t="s">
        <v>1134</v>
      </c>
      <c r="G1141" t="s">
        <v>29</v>
      </c>
      <c r="H1141" t="s">
        <v>30</v>
      </c>
      <c r="I1141" t="s">
        <v>31</v>
      </c>
      <c r="J1141" t="s">
        <v>89</v>
      </c>
      <c r="K1141" t="s">
        <v>25</v>
      </c>
      <c r="L1141" t="s">
        <v>33</v>
      </c>
      <c r="M1141">
        <v>2032</v>
      </c>
      <c r="N1141">
        <v>40</v>
      </c>
      <c r="O1141" t="s">
        <v>34</v>
      </c>
      <c r="P1141">
        <v>41.971161189999997</v>
      </c>
      <c r="Q1141">
        <v>-87.679256820000006</v>
      </c>
      <c r="R1141">
        <v>4000</v>
      </c>
      <c r="S1141">
        <v>1000000</v>
      </c>
    </row>
    <row r="1142" spans="1:19" x14ac:dyDescent="0.25">
      <c r="A1142">
        <v>1141</v>
      </c>
      <c r="B1142">
        <v>3</v>
      </c>
      <c r="C1142">
        <v>1141</v>
      </c>
      <c r="D1142" t="s">
        <v>1135</v>
      </c>
      <c r="E1142" s="2">
        <v>44561.663194444453</v>
      </c>
      <c r="F1142" t="s">
        <v>1136</v>
      </c>
      <c r="G1142" t="s">
        <v>502</v>
      </c>
      <c r="H1142" t="s">
        <v>30</v>
      </c>
      <c r="I1142" t="s">
        <v>121</v>
      </c>
      <c r="J1142" t="s">
        <v>47</v>
      </c>
      <c r="K1142" t="s">
        <v>33</v>
      </c>
      <c r="L1142" t="s">
        <v>25</v>
      </c>
      <c r="M1142">
        <v>1912</v>
      </c>
      <c r="N1142">
        <v>47</v>
      </c>
      <c r="O1142" t="s">
        <v>57</v>
      </c>
      <c r="P1142">
        <v>41.967807919999998</v>
      </c>
      <c r="Q1142">
        <v>-87.672573020000002</v>
      </c>
      <c r="R1142">
        <v>4000</v>
      </c>
      <c r="S1142">
        <v>1000000</v>
      </c>
    </row>
    <row r="1143" spans="1:19" x14ac:dyDescent="0.25">
      <c r="A1143">
        <v>1142</v>
      </c>
      <c r="B1143">
        <v>12</v>
      </c>
      <c r="C1143">
        <v>1142</v>
      </c>
      <c r="D1143" t="s">
        <v>1137</v>
      </c>
      <c r="E1143" s="2">
        <v>44557.661805555581</v>
      </c>
      <c r="F1143" t="s">
        <v>1138</v>
      </c>
      <c r="G1143" t="s">
        <v>29</v>
      </c>
      <c r="H1143" t="s">
        <v>30</v>
      </c>
      <c r="I1143" t="s">
        <v>31</v>
      </c>
      <c r="J1143" t="s">
        <v>89</v>
      </c>
      <c r="K1143" t="s">
        <v>25</v>
      </c>
      <c r="L1143" t="s">
        <v>33</v>
      </c>
      <c r="M1143">
        <v>1914</v>
      </c>
      <c r="N1143">
        <v>46</v>
      </c>
      <c r="O1143" t="s">
        <v>34</v>
      </c>
      <c r="P1143">
        <v>41.966653190000002</v>
      </c>
      <c r="Q1143">
        <v>-87.654795350000001</v>
      </c>
      <c r="R1143">
        <v>4000</v>
      </c>
      <c r="S1143">
        <v>1000000</v>
      </c>
    </row>
    <row r="1144" spans="1:19" x14ac:dyDescent="0.25">
      <c r="A1144">
        <v>1143</v>
      </c>
      <c r="B1144">
        <v>0</v>
      </c>
      <c r="C1144">
        <v>1143</v>
      </c>
      <c r="R1144">
        <v>4000</v>
      </c>
      <c r="S1144">
        <v>1000000</v>
      </c>
    </row>
    <row r="1145" spans="1:19" x14ac:dyDescent="0.25">
      <c r="A1145">
        <v>1144</v>
      </c>
      <c r="B1145">
        <v>0</v>
      </c>
      <c r="C1145">
        <v>1144</v>
      </c>
      <c r="R1145">
        <v>4000</v>
      </c>
      <c r="S1145">
        <v>1000000</v>
      </c>
    </row>
    <row r="1146" spans="1:19" x14ac:dyDescent="0.25">
      <c r="A1146">
        <v>1145</v>
      </c>
      <c r="B1146">
        <v>0</v>
      </c>
      <c r="C1146">
        <v>1145</v>
      </c>
      <c r="R1146">
        <v>4000</v>
      </c>
      <c r="S1146">
        <v>1000000</v>
      </c>
    </row>
    <row r="1147" spans="1:19" x14ac:dyDescent="0.25">
      <c r="A1147">
        <v>1146</v>
      </c>
      <c r="B1147">
        <v>0</v>
      </c>
      <c r="C1147">
        <v>1146</v>
      </c>
      <c r="R1147">
        <v>4000</v>
      </c>
      <c r="S1147">
        <v>1000000</v>
      </c>
    </row>
    <row r="1148" spans="1:19" x14ac:dyDescent="0.25">
      <c r="A1148">
        <v>1147</v>
      </c>
      <c r="B1148">
        <v>0</v>
      </c>
      <c r="C1148">
        <v>1147</v>
      </c>
      <c r="R1148">
        <v>4000</v>
      </c>
      <c r="S1148">
        <v>1000000</v>
      </c>
    </row>
    <row r="1149" spans="1:19" x14ac:dyDescent="0.25">
      <c r="A1149">
        <v>1148</v>
      </c>
      <c r="B1149">
        <v>0</v>
      </c>
      <c r="C1149">
        <v>1148</v>
      </c>
      <c r="R1149">
        <v>4000</v>
      </c>
      <c r="S1149">
        <v>1000000</v>
      </c>
    </row>
    <row r="1150" spans="1:19" x14ac:dyDescent="0.25">
      <c r="A1150">
        <v>1149</v>
      </c>
      <c r="B1150">
        <v>0</v>
      </c>
      <c r="C1150">
        <v>1149</v>
      </c>
      <c r="R1150">
        <v>4000</v>
      </c>
      <c r="S1150">
        <v>1000000</v>
      </c>
    </row>
    <row r="1151" spans="1:19" x14ac:dyDescent="0.25">
      <c r="A1151">
        <v>1150</v>
      </c>
      <c r="B1151">
        <v>0</v>
      </c>
      <c r="C1151">
        <v>1150</v>
      </c>
      <c r="R1151">
        <v>4000</v>
      </c>
      <c r="S1151">
        <v>1000000</v>
      </c>
    </row>
    <row r="1152" spans="1:19" x14ac:dyDescent="0.25">
      <c r="A1152">
        <v>1151</v>
      </c>
      <c r="B1152">
        <v>0</v>
      </c>
      <c r="C1152">
        <v>1151</v>
      </c>
      <c r="R1152">
        <v>4000</v>
      </c>
      <c r="S1152">
        <v>1000000</v>
      </c>
    </row>
    <row r="1153" spans="1:19" x14ac:dyDescent="0.25">
      <c r="A1153">
        <v>1152</v>
      </c>
      <c r="B1153">
        <v>0</v>
      </c>
      <c r="C1153">
        <v>1152</v>
      </c>
      <c r="R1153">
        <v>4000</v>
      </c>
      <c r="S1153">
        <v>1000000</v>
      </c>
    </row>
    <row r="1154" spans="1:19" x14ac:dyDescent="0.25">
      <c r="A1154">
        <v>1153</v>
      </c>
      <c r="B1154">
        <v>3</v>
      </c>
      <c r="C1154">
        <v>1153</v>
      </c>
      <c r="D1154" t="s">
        <v>1139</v>
      </c>
      <c r="E1154" s="2">
        <v>44557.954166666692</v>
      </c>
      <c r="F1154" t="s">
        <v>1140</v>
      </c>
      <c r="G1154" t="s">
        <v>952</v>
      </c>
      <c r="H1154" t="s">
        <v>96</v>
      </c>
      <c r="I1154" t="s">
        <v>953</v>
      </c>
      <c r="J1154" t="s">
        <v>1141</v>
      </c>
      <c r="K1154" t="s">
        <v>25</v>
      </c>
      <c r="L1154" t="s">
        <v>25</v>
      </c>
      <c r="M1154">
        <v>1651</v>
      </c>
      <c r="N1154">
        <v>41</v>
      </c>
      <c r="O1154" t="s">
        <v>99</v>
      </c>
      <c r="P1154">
        <v>41.979006300000002</v>
      </c>
      <c r="Q1154">
        <v>-87.906463160000001</v>
      </c>
      <c r="R1154">
        <v>4000</v>
      </c>
      <c r="S1154">
        <v>1000000</v>
      </c>
    </row>
    <row r="1155" spans="1:19" x14ac:dyDescent="0.25">
      <c r="A1155">
        <v>1154</v>
      </c>
      <c r="B1155">
        <v>3</v>
      </c>
      <c r="C1155">
        <v>1154</v>
      </c>
      <c r="D1155" t="s">
        <v>1142</v>
      </c>
      <c r="E1155" s="2">
        <v>44559.632638888907</v>
      </c>
      <c r="F1155" t="s">
        <v>1140</v>
      </c>
      <c r="G1155" t="s">
        <v>107</v>
      </c>
      <c r="H1155" t="s">
        <v>96</v>
      </c>
      <c r="I1155" t="s">
        <v>108</v>
      </c>
      <c r="J1155" t="s">
        <v>1143</v>
      </c>
      <c r="K1155" t="s">
        <v>25</v>
      </c>
      <c r="L1155" t="s">
        <v>25</v>
      </c>
      <c r="M1155">
        <v>1655</v>
      </c>
      <c r="N1155">
        <v>41</v>
      </c>
      <c r="O1155" t="s">
        <v>99</v>
      </c>
      <c r="P1155">
        <v>41.974861949999998</v>
      </c>
      <c r="Q1155">
        <v>-87.890372150000005</v>
      </c>
      <c r="R1155">
        <v>4000</v>
      </c>
      <c r="S1155">
        <v>1000000</v>
      </c>
    </row>
    <row r="1156" spans="1:19" x14ac:dyDescent="0.25">
      <c r="A1156">
        <v>1155</v>
      </c>
      <c r="B1156">
        <v>0</v>
      </c>
      <c r="C1156">
        <v>1155</v>
      </c>
      <c r="R1156">
        <v>4000</v>
      </c>
      <c r="S1156">
        <v>1000000</v>
      </c>
    </row>
    <row r="1157" spans="1:19" x14ac:dyDescent="0.25">
      <c r="A1157">
        <v>1156</v>
      </c>
      <c r="B1157">
        <v>0</v>
      </c>
      <c r="C1157">
        <v>1156</v>
      </c>
      <c r="R1157">
        <v>4000</v>
      </c>
      <c r="S1157">
        <v>1000000</v>
      </c>
    </row>
    <row r="1158" spans="1:19" x14ac:dyDescent="0.25">
      <c r="A1158">
        <v>1157</v>
      </c>
      <c r="B1158">
        <v>0</v>
      </c>
      <c r="C1158">
        <v>1157</v>
      </c>
      <c r="R1158">
        <v>4000</v>
      </c>
      <c r="S1158">
        <v>1000000</v>
      </c>
    </row>
    <row r="1159" spans="1:19" x14ac:dyDescent="0.25">
      <c r="A1159">
        <v>1158</v>
      </c>
      <c r="B1159">
        <v>2</v>
      </c>
      <c r="C1159">
        <v>1158</v>
      </c>
      <c r="D1159" t="s">
        <v>1144</v>
      </c>
      <c r="E1159" s="2">
        <v>44558.395833333343</v>
      </c>
      <c r="F1159" t="s">
        <v>1145</v>
      </c>
      <c r="G1159" t="s">
        <v>385</v>
      </c>
      <c r="H1159" t="s">
        <v>186</v>
      </c>
      <c r="I1159" t="s">
        <v>386</v>
      </c>
      <c r="J1159" t="s">
        <v>24</v>
      </c>
      <c r="K1159" t="s">
        <v>25</v>
      </c>
      <c r="L1159" t="s">
        <v>25</v>
      </c>
      <c r="M1159">
        <v>1614</v>
      </c>
      <c r="N1159">
        <v>41</v>
      </c>
      <c r="O1159" t="s">
        <v>149</v>
      </c>
      <c r="P1159">
        <v>41.977848229999999</v>
      </c>
      <c r="Q1159">
        <v>-87.846468959999996</v>
      </c>
      <c r="R1159">
        <v>4000</v>
      </c>
      <c r="S1159">
        <v>1000000</v>
      </c>
    </row>
    <row r="1160" spans="1:19" x14ac:dyDescent="0.25">
      <c r="A1160">
        <v>1159</v>
      </c>
      <c r="B1160">
        <v>3</v>
      </c>
      <c r="C1160">
        <v>1159</v>
      </c>
      <c r="D1160" t="s">
        <v>1146</v>
      </c>
      <c r="E1160" s="2">
        <v>44558.927083333343</v>
      </c>
      <c r="F1160" t="s">
        <v>1147</v>
      </c>
      <c r="G1160" t="s">
        <v>148</v>
      </c>
      <c r="H1160" t="s">
        <v>87</v>
      </c>
      <c r="I1160" t="s">
        <v>145</v>
      </c>
      <c r="J1160" t="s">
        <v>89</v>
      </c>
      <c r="K1160" t="s">
        <v>25</v>
      </c>
      <c r="L1160" t="s">
        <v>33</v>
      </c>
      <c r="M1160">
        <v>1614</v>
      </c>
      <c r="N1160">
        <v>41</v>
      </c>
      <c r="O1160" t="s">
        <v>149</v>
      </c>
      <c r="P1160">
        <v>41.9792433</v>
      </c>
      <c r="Q1160">
        <v>-87.84027596</v>
      </c>
      <c r="R1160">
        <v>4000</v>
      </c>
      <c r="S1160">
        <v>1000000</v>
      </c>
    </row>
    <row r="1161" spans="1:19" x14ac:dyDescent="0.25">
      <c r="A1161">
        <v>1160</v>
      </c>
      <c r="B1161">
        <v>1</v>
      </c>
      <c r="C1161">
        <v>1160</v>
      </c>
      <c r="D1161" t="s">
        <v>1148</v>
      </c>
      <c r="E1161" s="2">
        <v>44560.84097222222</v>
      </c>
      <c r="F1161" t="s">
        <v>1149</v>
      </c>
      <c r="G1161" t="s">
        <v>29</v>
      </c>
      <c r="H1161" t="s">
        <v>30</v>
      </c>
      <c r="I1161" t="s">
        <v>31</v>
      </c>
      <c r="J1161" t="s">
        <v>24</v>
      </c>
      <c r="K1161" t="s">
        <v>25</v>
      </c>
      <c r="L1161" t="s">
        <v>33</v>
      </c>
      <c r="M1161">
        <v>1613</v>
      </c>
      <c r="N1161">
        <v>41</v>
      </c>
      <c r="O1161" t="s">
        <v>34</v>
      </c>
      <c r="P1161">
        <v>41.975950640000001</v>
      </c>
      <c r="Q1161">
        <v>-87.822784929999997</v>
      </c>
      <c r="R1161">
        <v>4000</v>
      </c>
      <c r="S1161">
        <v>1000000</v>
      </c>
    </row>
    <row r="1162" spans="1:19" x14ac:dyDescent="0.25">
      <c r="A1162">
        <v>1161</v>
      </c>
      <c r="B1162">
        <v>2</v>
      </c>
      <c r="C1162">
        <v>1161</v>
      </c>
      <c r="D1162" t="s">
        <v>1150</v>
      </c>
      <c r="E1162" s="2">
        <v>44559.929166666669</v>
      </c>
      <c r="F1162" t="s">
        <v>1151</v>
      </c>
      <c r="G1162" t="s">
        <v>1152</v>
      </c>
      <c r="H1162" t="s">
        <v>30</v>
      </c>
      <c r="I1162" t="s">
        <v>245</v>
      </c>
      <c r="J1162" t="s">
        <v>1153</v>
      </c>
      <c r="K1162" t="s">
        <v>25</v>
      </c>
      <c r="L1162" t="s">
        <v>25</v>
      </c>
      <c r="M1162">
        <v>1612</v>
      </c>
      <c r="N1162">
        <v>41</v>
      </c>
      <c r="O1162" t="s">
        <v>34</v>
      </c>
      <c r="P1162">
        <v>41.982270339999999</v>
      </c>
      <c r="Q1162">
        <v>-87.806941260000002</v>
      </c>
      <c r="R1162">
        <v>4000</v>
      </c>
      <c r="S1162">
        <v>1000000</v>
      </c>
    </row>
    <row r="1163" spans="1:19" x14ac:dyDescent="0.25">
      <c r="A1163">
        <v>1162</v>
      </c>
      <c r="B1163">
        <v>2</v>
      </c>
      <c r="C1163">
        <v>1162</v>
      </c>
      <c r="D1163" t="s">
        <v>1154</v>
      </c>
      <c r="E1163" s="2">
        <v>44560.802083333343</v>
      </c>
      <c r="F1163" t="s">
        <v>1155</v>
      </c>
      <c r="G1163" t="s">
        <v>95</v>
      </c>
      <c r="H1163" t="s">
        <v>96</v>
      </c>
      <c r="I1163" t="s">
        <v>97</v>
      </c>
      <c r="J1163" t="s">
        <v>47</v>
      </c>
      <c r="K1163" t="s">
        <v>25</v>
      </c>
      <c r="L1163" t="s">
        <v>25</v>
      </c>
      <c r="M1163">
        <v>1613</v>
      </c>
      <c r="N1163">
        <v>41</v>
      </c>
      <c r="O1163" t="s">
        <v>99</v>
      </c>
      <c r="P1163">
        <v>41.976205780000001</v>
      </c>
      <c r="Q1163">
        <v>-87.795134570000002</v>
      </c>
      <c r="R1163">
        <v>4000</v>
      </c>
      <c r="S1163">
        <v>1000000</v>
      </c>
    </row>
    <row r="1164" spans="1:19" x14ac:dyDescent="0.25">
      <c r="A1164">
        <v>1163</v>
      </c>
      <c r="B1164">
        <v>1</v>
      </c>
      <c r="C1164">
        <v>1163</v>
      </c>
      <c r="D1164" t="s">
        <v>1156</v>
      </c>
      <c r="E1164" s="2">
        <v>44558.416666666657</v>
      </c>
      <c r="F1164" t="s">
        <v>1157</v>
      </c>
      <c r="G1164" t="s">
        <v>139</v>
      </c>
      <c r="H1164" t="s">
        <v>129</v>
      </c>
      <c r="I1164" t="s">
        <v>140</v>
      </c>
      <c r="J1164" t="s">
        <v>24</v>
      </c>
      <c r="K1164" t="s">
        <v>25</v>
      </c>
      <c r="L1164" t="s">
        <v>33</v>
      </c>
      <c r="M1164">
        <v>1613</v>
      </c>
      <c r="N1164">
        <v>45</v>
      </c>
      <c r="O1164" t="s">
        <v>131</v>
      </c>
      <c r="P1164">
        <v>41.97977753</v>
      </c>
      <c r="Q1164">
        <v>-87.790216670000007</v>
      </c>
      <c r="R1164">
        <v>4000</v>
      </c>
      <c r="S1164">
        <v>1000000</v>
      </c>
    </row>
    <row r="1165" spans="1:19" x14ac:dyDescent="0.25">
      <c r="A1165">
        <v>1164</v>
      </c>
      <c r="B1165">
        <v>1</v>
      </c>
      <c r="C1165">
        <v>1164</v>
      </c>
      <c r="D1165" t="s">
        <v>1158</v>
      </c>
      <c r="E1165" s="2">
        <v>44686.8125</v>
      </c>
      <c r="F1165" t="s">
        <v>1159</v>
      </c>
      <c r="G1165" t="s">
        <v>144</v>
      </c>
      <c r="H1165" t="s">
        <v>30</v>
      </c>
      <c r="I1165" t="s">
        <v>145</v>
      </c>
      <c r="J1165" t="s">
        <v>486</v>
      </c>
      <c r="K1165" t="s">
        <v>25</v>
      </c>
      <c r="L1165" t="s">
        <v>25</v>
      </c>
      <c r="M1165">
        <v>1622</v>
      </c>
      <c r="N1165">
        <v>45</v>
      </c>
      <c r="O1165" t="s">
        <v>34</v>
      </c>
      <c r="P1165">
        <v>41.982256049999997</v>
      </c>
      <c r="Q1165">
        <v>-87.773751430000004</v>
      </c>
      <c r="R1165">
        <v>4000</v>
      </c>
      <c r="S1165">
        <v>1000000</v>
      </c>
    </row>
    <row r="1166" spans="1:19" x14ac:dyDescent="0.25">
      <c r="A1166">
        <v>1165</v>
      </c>
      <c r="B1166">
        <v>0</v>
      </c>
      <c r="C1166">
        <v>1165</v>
      </c>
      <c r="R1166">
        <v>4000</v>
      </c>
      <c r="S1166">
        <v>1000000</v>
      </c>
    </row>
    <row r="1167" spans="1:19" x14ac:dyDescent="0.25">
      <c r="A1167">
        <v>1166</v>
      </c>
      <c r="B1167">
        <v>1</v>
      </c>
      <c r="C1167">
        <v>1166</v>
      </c>
      <c r="D1167" t="s">
        <v>1160</v>
      </c>
      <c r="E1167" s="2">
        <v>44558.09097222222</v>
      </c>
      <c r="F1167" t="s">
        <v>1161</v>
      </c>
      <c r="G1167" t="s">
        <v>29</v>
      </c>
      <c r="H1167" t="s">
        <v>30</v>
      </c>
      <c r="I1167" t="s">
        <v>31</v>
      </c>
      <c r="J1167" t="s">
        <v>89</v>
      </c>
      <c r="K1167" t="s">
        <v>33</v>
      </c>
      <c r="L1167" t="s">
        <v>33</v>
      </c>
      <c r="M1167">
        <v>1623</v>
      </c>
      <c r="N1167">
        <v>45</v>
      </c>
      <c r="O1167" t="s">
        <v>34</v>
      </c>
      <c r="P1167">
        <v>41.97528046</v>
      </c>
      <c r="Q1167">
        <v>-87.752243609999994</v>
      </c>
      <c r="R1167">
        <v>4000</v>
      </c>
      <c r="S1167">
        <v>1000000</v>
      </c>
    </row>
    <row r="1168" spans="1:19" x14ac:dyDescent="0.25">
      <c r="A1168">
        <v>1167</v>
      </c>
      <c r="B1168">
        <v>0</v>
      </c>
      <c r="C1168">
        <v>1167</v>
      </c>
      <c r="R1168">
        <v>4000</v>
      </c>
      <c r="S1168">
        <v>1000000</v>
      </c>
    </row>
    <row r="1169" spans="1:19" x14ac:dyDescent="0.25">
      <c r="A1169">
        <v>1168</v>
      </c>
      <c r="B1169">
        <v>1</v>
      </c>
      <c r="C1169">
        <v>1168</v>
      </c>
      <c r="D1169" t="s">
        <v>1162</v>
      </c>
      <c r="E1169" s="2">
        <v>44559.375</v>
      </c>
      <c r="F1169" t="s">
        <v>1163</v>
      </c>
      <c r="G1169" t="s">
        <v>29</v>
      </c>
      <c r="H1169" t="s">
        <v>30</v>
      </c>
      <c r="I1169" t="s">
        <v>31</v>
      </c>
      <c r="J1169" t="s">
        <v>24</v>
      </c>
      <c r="K1169" t="s">
        <v>25</v>
      </c>
      <c r="L1169" t="s">
        <v>33</v>
      </c>
      <c r="M1169">
        <v>1711</v>
      </c>
      <c r="N1169">
        <v>39</v>
      </c>
      <c r="O1169" t="s">
        <v>34</v>
      </c>
      <c r="P1169">
        <v>41.98283309</v>
      </c>
      <c r="Q1169">
        <v>-87.726888729999999</v>
      </c>
      <c r="R1169">
        <v>4000</v>
      </c>
      <c r="S1169">
        <v>1000000</v>
      </c>
    </row>
    <row r="1170" spans="1:19" x14ac:dyDescent="0.25">
      <c r="A1170">
        <v>1169</v>
      </c>
      <c r="B1170">
        <v>6</v>
      </c>
      <c r="C1170">
        <v>1169</v>
      </c>
      <c r="D1170" t="s">
        <v>1164</v>
      </c>
      <c r="E1170" s="2">
        <v>44558</v>
      </c>
      <c r="F1170" t="s">
        <v>1165</v>
      </c>
      <c r="G1170" t="s">
        <v>124</v>
      </c>
      <c r="H1170" t="s">
        <v>22</v>
      </c>
      <c r="I1170" t="s">
        <v>125</v>
      </c>
      <c r="J1170" t="s">
        <v>24</v>
      </c>
      <c r="K1170" t="s">
        <v>25</v>
      </c>
      <c r="L1170" t="s">
        <v>25</v>
      </c>
      <c r="M1170">
        <v>1712</v>
      </c>
      <c r="N1170">
        <v>39</v>
      </c>
      <c r="O1170" t="s">
        <v>26</v>
      </c>
      <c r="P1170">
        <v>41.978201849999998</v>
      </c>
      <c r="Q1170">
        <v>-87.711173619999997</v>
      </c>
      <c r="R1170">
        <v>4000</v>
      </c>
      <c r="S1170">
        <v>1000000</v>
      </c>
    </row>
    <row r="1171" spans="1:19" x14ac:dyDescent="0.25">
      <c r="A1171">
        <v>1170</v>
      </c>
      <c r="B1171">
        <v>4</v>
      </c>
      <c r="C1171">
        <v>1170</v>
      </c>
      <c r="D1171" t="s">
        <v>1166</v>
      </c>
      <c r="E1171" s="2">
        <v>44559.104166666657</v>
      </c>
      <c r="F1171" t="s">
        <v>1167</v>
      </c>
      <c r="G1171" t="s">
        <v>244</v>
      </c>
      <c r="H1171" t="s">
        <v>87</v>
      </c>
      <c r="I1171" t="s">
        <v>245</v>
      </c>
      <c r="J1171" t="s">
        <v>1168</v>
      </c>
      <c r="K1171" t="s">
        <v>25</v>
      </c>
      <c r="L1171" t="s">
        <v>25</v>
      </c>
      <c r="M1171">
        <v>2031</v>
      </c>
      <c r="N1171">
        <v>40</v>
      </c>
      <c r="O1171" t="s">
        <v>149</v>
      </c>
      <c r="P1171">
        <v>41.975827670000001</v>
      </c>
      <c r="Q1171">
        <v>-87.697567590000006</v>
      </c>
      <c r="R1171">
        <v>4000</v>
      </c>
      <c r="S1171">
        <v>1000000</v>
      </c>
    </row>
    <row r="1172" spans="1:19" x14ac:dyDescent="0.25">
      <c r="A1172">
        <v>1171</v>
      </c>
      <c r="B1172">
        <v>5</v>
      </c>
      <c r="C1172">
        <v>1171</v>
      </c>
      <c r="D1172" t="s">
        <v>1169</v>
      </c>
      <c r="E1172" s="2">
        <v>44557.458333333343</v>
      </c>
      <c r="F1172" t="s">
        <v>1170</v>
      </c>
      <c r="G1172" t="s">
        <v>621</v>
      </c>
      <c r="H1172" t="s">
        <v>22</v>
      </c>
      <c r="I1172" t="s">
        <v>622</v>
      </c>
      <c r="J1172" t="s">
        <v>89</v>
      </c>
      <c r="K1172" t="s">
        <v>25</v>
      </c>
      <c r="L1172" t="s">
        <v>25</v>
      </c>
      <c r="M1172">
        <v>2011</v>
      </c>
      <c r="N1172">
        <v>40</v>
      </c>
      <c r="O1172" t="s">
        <v>26</v>
      </c>
      <c r="P1172">
        <v>41.98374329</v>
      </c>
      <c r="Q1172">
        <v>-87.691890860000001</v>
      </c>
      <c r="R1172">
        <v>4000</v>
      </c>
      <c r="S1172">
        <v>1000000</v>
      </c>
    </row>
    <row r="1173" spans="1:19" x14ac:dyDescent="0.25">
      <c r="A1173">
        <v>1172</v>
      </c>
      <c r="B1173">
        <v>0</v>
      </c>
      <c r="C1173">
        <v>1172</v>
      </c>
      <c r="R1173">
        <v>4000</v>
      </c>
      <c r="S1173">
        <v>1000000</v>
      </c>
    </row>
    <row r="1174" spans="1:19" x14ac:dyDescent="0.25">
      <c r="A1174">
        <v>1173</v>
      </c>
      <c r="B1174">
        <v>6</v>
      </c>
      <c r="C1174">
        <v>1173</v>
      </c>
      <c r="D1174" t="s">
        <v>1171</v>
      </c>
      <c r="E1174" s="2">
        <v>44557.958333333343</v>
      </c>
      <c r="F1174" t="s">
        <v>1172</v>
      </c>
      <c r="G1174" t="s">
        <v>107</v>
      </c>
      <c r="H1174" t="s">
        <v>96</v>
      </c>
      <c r="I1174" t="s">
        <v>108</v>
      </c>
      <c r="J1174" t="s">
        <v>47</v>
      </c>
      <c r="K1174" t="s">
        <v>25</v>
      </c>
      <c r="L1174" t="s">
        <v>25</v>
      </c>
      <c r="M1174">
        <v>2013</v>
      </c>
      <c r="N1174">
        <v>48</v>
      </c>
      <c r="O1174" t="s">
        <v>99</v>
      </c>
      <c r="P1174">
        <v>41.982775340000003</v>
      </c>
      <c r="Q1174">
        <v>-87.661321799999996</v>
      </c>
      <c r="R1174">
        <v>4000</v>
      </c>
      <c r="S1174">
        <v>1000000</v>
      </c>
    </row>
    <row r="1175" spans="1:19" x14ac:dyDescent="0.25">
      <c r="A1175">
        <v>1174</v>
      </c>
      <c r="B1175">
        <v>5</v>
      </c>
      <c r="C1175">
        <v>1174</v>
      </c>
      <c r="D1175" t="s">
        <v>1173</v>
      </c>
      <c r="E1175" s="2">
        <v>44559.541666666657</v>
      </c>
      <c r="F1175" t="s">
        <v>1174</v>
      </c>
      <c r="G1175" t="s">
        <v>839</v>
      </c>
      <c r="H1175" t="s">
        <v>45</v>
      </c>
      <c r="I1175" t="s">
        <v>840</v>
      </c>
      <c r="J1175" t="s">
        <v>136</v>
      </c>
      <c r="K1175" t="s">
        <v>25</v>
      </c>
      <c r="L1175" t="s">
        <v>25</v>
      </c>
      <c r="M1175">
        <v>2023</v>
      </c>
      <c r="N1175">
        <v>48</v>
      </c>
      <c r="O1175" t="s">
        <v>48</v>
      </c>
      <c r="P1175">
        <v>41.978991239999999</v>
      </c>
      <c r="Q1175">
        <v>-87.659941970000006</v>
      </c>
      <c r="R1175">
        <v>4000</v>
      </c>
      <c r="S1175">
        <v>1000000</v>
      </c>
    </row>
    <row r="1176" spans="1:19" x14ac:dyDescent="0.25">
      <c r="A1176">
        <v>1175</v>
      </c>
      <c r="B1176">
        <v>0</v>
      </c>
      <c r="C1176">
        <v>1175</v>
      </c>
      <c r="R1176">
        <v>4000</v>
      </c>
      <c r="S1176">
        <v>1000000</v>
      </c>
    </row>
    <row r="1177" spans="1:19" x14ac:dyDescent="0.25">
      <c r="A1177">
        <v>1176</v>
      </c>
      <c r="B1177">
        <v>0</v>
      </c>
      <c r="C1177">
        <v>1176</v>
      </c>
      <c r="R1177">
        <v>4000</v>
      </c>
      <c r="S1177">
        <v>1000000</v>
      </c>
    </row>
    <row r="1178" spans="1:19" x14ac:dyDescent="0.25">
      <c r="A1178">
        <v>1177</v>
      </c>
      <c r="B1178">
        <v>0</v>
      </c>
      <c r="C1178">
        <v>1177</v>
      </c>
      <c r="R1178">
        <v>4000</v>
      </c>
      <c r="S1178">
        <v>1000000</v>
      </c>
    </row>
    <row r="1179" spans="1:19" x14ac:dyDescent="0.25">
      <c r="A1179">
        <v>1178</v>
      </c>
      <c r="B1179">
        <v>0</v>
      </c>
      <c r="C1179">
        <v>1178</v>
      </c>
      <c r="R1179">
        <v>4000</v>
      </c>
      <c r="S1179">
        <v>1000000</v>
      </c>
    </row>
    <row r="1180" spans="1:19" x14ac:dyDescent="0.25">
      <c r="A1180">
        <v>1179</v>
      </c>
      <c r="B1180">
        <v>0</v>
      </c>
      <c r="C1180">
        <v>1179</v>
      </c>
      <c r="R1180">
        <v>4000</v>
      </c>
      <c r="S1180">
        <v>1000000</v>
      </c>
    </row>
    <row r="1181" spans="1:19" x14ac:dyDescent="0.25">
      <c r="A1181">
        <v>1180</v>
      </c>
      <c r="B1181">
        <v>0</v>
      </c>
      <c r="C1181">
        <v>1180</v>
      </c>
      <c r="R1181">
        <v>4000</v>
      </c>
      <c r="S1181">
        <v>1000000</v>
      </c>
    </row>
    <row r="1182" spans="1:19" x14ac:dyDescent="0.25">
      <c r="A1182">
        <v>1181</v>
      </c>
      <c r="B1182">
        <v>0</v>
      </c>
      <c r="C1182">
        <v>1181</v>
      </c>
      <c r="R1182">
        <v>4000</v>
      </c>
      <c r="S1182">
        <v>1000000</v>
      </c>
    </row>
    <row r="1183" spans="1:19" x14ac:dyDescent="0.25">
      <c r="A1183">
        <v>1182</v>
      </c>
      <c r="B1183">
        <v>0</v>
      </c>
      <c r="C1183">
        <v>1182</v>
      </c>
      <c r="R1183">
        <v>4000</v>
      </c>
      <c r="S1183">
        <v>1000000</v>
      </c>
    </row>
    <row r="1184" spans="1:19" x14ac:dyDescent="0.25">
      <c r="A1184">
        <v>1183</v>
      </c>
      <c r="B1184">
        <v>0</v>
      </c>
      <c r="C1184">
        <v>1183</v>
      </c>
      <c r="R1184">
        <v>4000</v>
      </c>
      <c r="S1184">
        <v>1000000</v>
      </c>
    </row>
    <row r="1185" spans="1:19" x14ac:dyDescent="0.25">
      <c r="A1185">
        <v>1184</v>
      </c>
      <c r="B1185">
        <v>0</v>
      </c>
      <c r="C1185">
        <v>1184</v>
      </c>
      <c r="R1185">
        <v>4000</v>
      </c>
      <c r="S1185">
        <v>1000000</v>
      </c>
    </row>
    <row r="1186" spans="1:19" x14ac:dyDescent="0.25">
      <c r="A1186">
        <v>1185</v>
      </c>
      <c r="B1186">
        <v>0</v>
      </c>
      <c r="C1186">
        <v>1185</v>
      </c>
      <c r="R1186">
        <v>4000</v>
      </c>
      <c r="S1186">
        <v>1000000</v>
      </c>
    </row>
    <row r="1187" spans="1:19" x14ac:dyDescent="0.25">
      <c r="A1187">
        <v>1186</v>
      </c>
      <c r="B1187">
        <v>0</v>
      </c>
      <c r="C1187">
        <v>1186</v>
      </c>
      <c r="R1187">
        <v>4000</v>
      </c>
      <c r="S1187">
        <v>1000000</v>
      </c>
    </row>
    <row r="1188" spans="1:19" x14ac:dyDescent="0.25">
      <c r="A1188">
        <v>1187</v>
      </c>
      <c r="B1188">
        <v>0</v>
      </c>
      <c r="C1188">
        <v>1187</v>
      </c>
      <c r="R1188">
        <v>4000</v>
      </c>
      <c r="S1188">
        <v>1000000</v>
      </c>
    </row>
    <row r="1189" spans="1:19" x14ac:dyDescent="0.25">
      <c r="A1189">
        <v>1188</v>
      </c>
      <c r="B1189">
        <v>0</v>
      </c>
      <c r="C1189">
        <v>1188</v>
      </c>
      <c r="R1189">
        <v>4000</v>
      </c>
      <c r="S1189">
        <v>1000000</v>
      </c>
    </row>
    <row r="1190" spans="1:19" x14ac:dyDescent="0.25">
      <c r="A1190">
        <v>1189</v>
      </c>
      <c r="B1190">
        <v>0</v>
      </c>
      <c r="C1190">
        <v>1189</v>
      </c>
      <c r="R1190">
        <v>4000</v>
      </c>
      <c r="S1190">
        <v>1000000</v>
      </c>
    </row>
    <row r="1191" spans="1:19" x14ac:dyDescent="0.25">
      <c r="A1191">
        <v>1190</v>
      </c>
      <c r="B1191">
        <v>0</v>
      </c>
      <c r="C1191">
        <v>1190</v>
      </c>
      <c r="R1191">
        <v>4000</v>
      </c>
      <c r="S1191">
        <v>1000000</v>
      </c>
    </row>
    <row r="1192" spans="1:19" x14ac:dyDescent="0.25">
      <c r="A1192">
        <v>1191</v>
      </c>
      <c r="B1192">
        <v>0</v>
      </c>
      <c r="C1192">
        <v>1191</v>
      </c>
      <c r="R1192">
        <v>4000</v>
      </c>
      <c r="S1192">
        <v>1000000</v>
      </c>
    </row>
    <row r="1193" spans="1:19" x14ac:dyDescent="0.25">
      <c r="A1193">
        <v>1192</v>
      </c>
      <c r="B1193">
        <v>0</v>
      </c>
      <c r="C1193">
        <v>1192</v>
      </c>
      <c r="R1193">
        <v>4000</v>
      </c>
      <c r="S1193">
        <v>1000000</v>
      </c>
    </row>
    <row r="1194" spans="1:19" x14ac:dyDescent="0.25">
      <c r="A1194">
        <v>1193</v>
      </c>
      <c r="B1194">
        <v>1</v>
      </c>
      <c r="C1194">
        <v>1193</v>
      </c>
      <c r="D1194" t="s">
        <v>1175</v>
      </c>
      <c r="E1194" s="2">
        <v>44559.004861111112</v>
      </c>
      <c r="F1194" t="s">
        <v>1176</v>
      </c>
      <c r="G1194" t="s">
        <v>144</v>
      </c>
      <c r="H1194" t="s">
        <v>30</v>
      </c>
      <c r="I1194" t="s">
        <v>145</v>
      </c>
      <c r="J1194" t="s">
        <v>1168</v>
      </c>
      <c r="K1194" t="s">
        <v>25</v>
      </c>
      <c r="L1194" t="s">
        <v>25</v>
      </c>
      <c r="M1194">
        <v>1612</v>
      </c>
      <c r="N1194">
        <v>41</v>
      </c>
      <c r="O1194" t="s">
        <v>34</v>
      </c>
      <c r="P1194">
        <v>41.988630809999997</v>
      </c>
      <c r="Q1194">
        <v>-87.812829370000003</v>
      </c>
      <c r="R1194">
        <v>4000</v>
      </c>
      <c r="S1194">
        <v>1000000</v>
      </c>
    </row>
    <row r="1195" spans="1:19" x14ac:dyDescent="0.25">
      <c r="A1195">
        <v>1194</v>
      </c>
      <c r="B1195">
        <v>0</v>
      </c>
      <c r="C1195">
        <v>1194</v>
      </c>
      <c r="R1195">
        <v>4000</v>
      </c>
      <c r="S1195">
        <v>1000000</v>
      </c>
    </row>
    <row r="1196" spans="1:19" x14ac:dyDescent="0.25">
      <c r="A1196">
        <v>1195</v>
      </c>
      <c r="B1196">
        <v>1</v>
      </c>
      <c r="C1196">
        <v>1195</v>
      </c>
      <c r="D1196" t="s">
        <v>1177</v>
      </c>
      <c r="E1196" s="2">
        <v>44557.87777777778</v>
      </c>
      <c r="F1196" t="s">
        <v>1178</v>
      </c>
      <c r="G1196" t="s">
        <v>218</v>
      </c>
      <c r="H1196" t="s">
        <v>87</v>
      </c>
      <c r="I1196" t="s">
        <v>83</v>
      </c>
      <c r="J1196" t="s">
        <v>89</v>
      </c>
      <c r="K1196" t="s">
        <v>25</v>
      </c>
      <c r="L1196" t="s">
        <v>25</v>
      </c>
      <c r="M1196">
        <v>1622</v>
      </c>
      <c r="N1196">
        <v>45</v>
      </c>
      <c r="O1196" t="s">
        <v>90</v>
      </c>
      <c r="P1196">
        <v>41.983776509999998</v>
      </c>
      <c r="Q1196">
        <v>-87.782867039999999</v>
      </c>
      <c r="R1196">
        <v>4000</v>
      </c>
      <c r="S1196">
        <v>1000000</v>
      </c>
    </row>
    <row r="1197" spans="1:19" x14ac:dyDescent="0.25">
      <c r="A1197">
        <v>1196</v>
      </c>
      <c r="B1197">
        <v>2</v>
      </c>
      <c r="C1197">
        <v>1196</v>
      </c>
      <c r="D1197" t="s">
        <v>1179</v>
      </c>
      <c r="E1197" s="2">
        <v>44560.492361111108</v>
      </c>
      <c r="F1197" t="s">
        <v>1180</v>
      </c>
      <c r="G1197" t="s">
        <v>144</v>
      </c>
      <c r="H1197" t="s">
        <v>30</v>
      </c>
      <c r="I1197" t="s">
        <v>145</v>
      </c>
      <c r="J1197" t="s">
        <v>98</v>
      </c>
      <c r="K1197" t="s">
        <v>25</v>
      </c>
      <c r="L1197" t="s">
        <v>25</v>
      </c>
      <c r="M1197">
        <v>1611</v>
      </c>
      <c r="N1197">
        <v>39</v>
      </c>
      <c r="O1197" t="s">
        <v>34</v>
      </c>
      <c r="P1197">
        <v>41.990791379999997</v>
      </c>
      <c r="Q1197">
        <v>-87.777884830000005</v>
      </c>
      <c r="R1197">
        <v>4000</v>
      </c>
      <c r="S1197">
        <v>1000000</v>
      </c>
    </row>
    <row r="1198" spans="1:19" x14ac:dyDescent="0.25">
      <c r="A1198">
        <v>1197</v>
      </c>
      <c r="B1198">
        <v>0</v>
      </c>
      <c r="C1198">
        <v>1197</v>
      </c>
      <c r="R1198">
        <v>4000</v>
      </c>
      <c r="S1198">
        <v>1000000</v>
      </c>
    </row>
    <row r="1199" spans="1:19" x14ac:dyDescent="0.25">
      <c r="A1199">
        <v>1198</v>
      </c>
      <c r="B1199">
        <v>0</v>
      </c>
      <c r="C1199">
        <v>1198</v>
      </c>
      <c r="R1199">
        <v>4000</v>
      </c>
      <c r="S1199">
        <v>1000000</v>
      </c>
    </row>
    <row r="1200" spans="1:19" x14ac:dyDescent="0.25">
      <c r="A1200">
        <v>1199</v>
      </c>
      <c r="B1200">
        <v>1</v>
      </c>
      <c r="C1200">
        <v>1199</v>
      </c>
      <c r="D1200" t="s">
        <v>1181</v>
      </c>
      <c r="E1200" s="2">
        <v>44560.5</v>
      </c>
      <c r="F1200" t="s">
        <v>1182</v>
      </c>
      <c r="G1200" t="s">
        <v>201</v>
      </c>
      <c r="H1200" t="s">
        <v>76</v>
      </c>
      <c r="I1200" t="s">
        <v>202</v>
      </c>
      <c r="J1200" t="s">
        <v>566</v>
      </c>
      <c r="K1200" t="s">
        <v>25</v>
      </c>
      <c r="L1200" t="s">
        <v>25</v>
      </c>
      <c r="M1200">
        <v>1711</v>
      </c>
      <c r="N1200">
        <v>39</v>
      </c>
      <c r="O1200" t="s">
        <v>79</v>
      </c>
      <c r="P1200">
        <v>41.98703536</v>
      </c>
      <c r="Q1200">
        <v>-87.740723149999994</v>
      </c>
      <c r="R1200">
        <v>4000</v>
      </c>
      <c r="S1200">
        <v>1000000</v>
      </c>
    </row>
    <row r="1201" spans="1:19" x14ac:dyDescent="0.25">
      <c r="A1201">
        <v>1200</v>
      </c>
      <c r="B1201">
        <v>0</v>
      </c>
      <c r="C1201">
        <v>1200</v>
      </c>
      <c r="R1201">
        <v>4000</v>
      </c>
      <c r="S1201">
        <v>1000000</v>
      </c>
    </row>
    <row r="1202" spans="1:19" x14ac:dyDescent="0.25">
      <c r="A1202">
        <v>1201</v>
      </c>
      <c r="B1202">
        <v>0</v>
      </c>
      <c r="C1202">
        <v>1201</v>
      </c>
      <c r="R1202">
        <v>4000</v>
      </c>
      <c r="S1202">
        <v>1000000</v>
      </c>
    </row>
    <row r="1203" spans="1:19" x14ac:dyDescent="0.25">
      <c r="A1203">
        <v>1202</v>
      </c>
      <c r="B1203">
        <v>2</v>
      </c>
      <c r="C1203">
        <v>1202</v>
      </c>
      <c r="D1203" t="s">
        <v>1183</v>
      </c>
      <c r="E1203" s="2">
        <v>44558.823611111111</v>
      </c>
      <c r="F1203" t="s">
        <v>1184</v>
      </c>
      <c r="G1203" t="s">
        <v>148</v>
      </c>
      <c r="H1203" t="s">
        <v>87</v>
      </c>
      <c r="I1203" t="s">
        <v>145</v>
      </c>
      <c r="J1203" t="s">
        <v>115</v>
      </c>
      <c r="K1203" t="s">
        <v>33</v>
      </c>
      <c r="L1203" t="s">
        <v>25</v>
      </c>
      <c r="M1203">
        <v>2011</v>
      </c>
      <c r="N1203">
        <v>40</v>
      </c>
      <c r="O1203" t="s">
        <v>149</v>
      </c>
      <c r="P1203">
        <v>41.985370379999999</v>
      </c>
      <c r="Q1203">
        <v>-87.705752140000001</v>
      </c>
      <c r="R1203">
        <v>4000</v>
      </c>
      <c r="S1203">
        <v>1000000</v>
      </c>
    </row>
    <row r="1204" spans="1:19" x14ac:dyDescent="0.25">
      <c r="A1204">
        <v>1203</v>
      </c>
      <c r="B1204">
        <v>3</v>
      </c>
      <c r="C1204">
        <v>1203</v>
      </c>
      <c r="D1204" t="s">
        <v>1185</v>
      </c>
      <c r="E1204" s="2">
        <v>44558.895138888889</v>
      </c>
      <c r="F1204" t="s">
        <v>1186</v>
      </c>
      <c r="G1204" t="s">
        <v>75</v>
      </c>
      <c r="H1204" t="s">
        <v>76</v>
      </c>
      <c r="I1204" t="s">
        <v>77</v>
      </c>
      <c r="J1204" t="s">
        <v>115</v>
      </c>
      <c r="K1204" t="s">
        <v>25</v>
      </c>
      <c r="L1204" t="s">
        <v>25</v>
      </c>
      <c r="M1204">
        <v>2413</v>
      </c>
      <c r="N1204">
        <v>40</v>
      </c>
      <c r="O1204" t="s">
        <v>79</v>
      </c>
      <c r="P1204">
        <v>41.991145320000001</v>
      </c>
      <c r="Q1204">
        <v>-87.696988480000002</v>
      </c>
      <c r="R1204">
        <v>4000</v>
      </c>
      <c r="S1204">
        <v>1000000</v>
      </c>
    </row>
    <row r="1205" spans="1:19" x14ac:dyDescent="0.25">
      <c r="A1205">
        <v>1204</v>
      </c>
      <c r="B1205">
        <v>3</v>
      </c>
      <c r="C1205">
        <v>1204</v>
      </c>
      <c r="D1205" t="s">
        <v>1187</v>
      </c>
      <c r="E1205" s="2">
        <v>44557.680555555547</v>
      </c>
      <c r="F1205" t="s">
        <v>1188</v>
      </c>
      <c r="G1205" t="s">
        <v>158</v>
      </c>
      <c r="H1205" t="s">
        <v>159</v>
      </c>
      <c r="I1205" t="s">
        <v>160</v>
      </c>
      <c r="J1205" t="s">
        <v>47</v>
      </c>
      <c r="K1205" t="s">
        <v>25</v>
      </c>
      <c r="L1205" t="s">
        <v>25</v>
      </c>
      <c r="M1205">
        <v>2433</v>
      </c>
      <c r="N1205">
        <v>40</v>
      </c>
      <c r="O1205" t="s">
        <v>162</v>
      </c>
      <c r="P1205">
        <v>41.991738959999999</v>
      </c>
      <c r="Q1205">
        <v>-87.673333470000003</v>
      </c>
      <c r="R1205">
        <v>4000</v>
      </c>
      <c r="S1205">
        <v>1000000</v>
      </c>
    </row>
    <row r="1206" spans="1:19" x14ac:dyDescent="0.25">
      <c r="A1206">
        <v>1205</v>
      </c>
      <c r="B1206">
        <v>4</v>
      </c>
      <c r="C1206">
        <v>1205</v>
      </c>
      <c r="D1206" t="s">
        <v>1189</v>
      </c>
      <c r="E1206" s="2">
        <v>44557.729166666657</v>
      </c>
      <c r="F1206" t="s">
        <v>1190</v>
      </c>
      <c r="G1206" t="s">
        <v>148</v>
      </c>
      <c r="H1206" t="s">
        <v>87</v>
      </c>
      <c r="I1206" t="s">
        <v>145</v>
      </c>
      <c r="J1206" t="s">
        <v>1191</v>
      </c>
      <c r="K1206" t="s">
        <v>25</v>
      </c>
      <c r="L1206" t="s">
        <v>25</v>
      </c>
      <c r="M1206">
        <v>2013</v>
      </c>
      <c r="N1206">
        <v>48</v>
      </c>
      <c r="O1206" t="s">
        <v>149</v>
      </c>
      <c r="P1206">
        <v>41.986353270000002</v>
      </c>
      <c r="Q1206">
        <v>-87.664524659999998</v>
      </c>
      <c r="R1206">
        <v>4000</v>
      </c>
      <c r="S1206">
        <v>1000000</v>
      </c>
    </row>
    <row r="1207" spans="1:19" x14ac:dyDescent="0.25">
      <c r="A1207">
        <v>1206</v>
      </c>
      <c r="B1207">
        <v>9</v>
      </c>
      <c r="C1207">
        <v>1206</v>
      </c>
      <c r="D1207" t="s">
        <v>1192</v>
      </c>
      <c r="E1207" s="2">
        <v>44557.544444444437</v>
      </c>
      <c r="F1207" t="s">
        <v>1193</v>
      </c>
      <c r="G1207" t="s">
        <v>152</v>
      </c>
      <c r="H1207" t="s">
        <v>153</v>
      </c>
      <c r="I1207" t="s">
        <v>154</v>
      </c>
      <c r="J1207" t="s">
        <v>89</v>
      </c>
      <c r="K1207" t="s">
        <v>25</v>
      </c>
      <c r="L1207" t="s">
        <v>25</v>
      </c>
      <c r="M1207">
        <v>2022</v>
      </c>
      <c r="N1207">
        <v>48</v>
      </c>
      <c r="O1207" t="s">
        <v>155</v>
      </c>
      <c r="P1207">
        <v>41.98828632</v>
      </c>
      <c r="Q1207">
        <v>-87.656757920000004</v>
      </c>
      <c r="R1207">
        <v>4000</v>
      </c>
      <c r="S1207">
        <v>1000000</v>
      </c>
    </row>
    <row r="1208" spans="1:19" x14ac:dyDescent="0.25">
      <c r="A1208">
        <v>1207</v>
      </c>
      <c r="B1208">
        <v>0</v>
      </c>
      <c r="C1208">
        <v>1207</v>
      </c>
      <c r="R1208">
        <v>4000</v>
      </c>
      <c r="S1208">
        <v>1000000</v>
      </c>
    </row>
    <row r="1209" spans="1:19" x14ac:dyDescent="0.25">
      <c r="A1209">
        <v>1208</v>
      </c>
      <c r="B1209">
        <v>0</v>
      </c>
      <c r="C1209">
        <v>1208</v>
      </c>
      <c r="R1209">
        <v>4000</v>
      </c>
      <c r="S1209">
        <v>1000000</v>
      </c>
    </row>
    <row r="1210" spans="1:19" x14ac:dyDescent="0.25">
      <c r="A1210">
        <v>1209</v>
      </c>
      <c r="B1210">
        <v>0</v>
      </c>
      <c r="C1210">
        <v>1209</v>
      </c>
      <c r="R1210">
        <v>4000</v>
      </c>
      <c r="S1210">
        <v>1000000</v>
      </c>
    </row>
    <row r="1211" spans="1:19" x14ac:dyDescent="0.25">
      <c r="A1211">
        <v>1210</v>
      </c>
      <c r="B1211">
        <v>0</v>
      </c>
      <c r="C1211">
        <v>1210</v>
      </c>
      <c r="R1211">
        <v>4000</v>
      </c>
      <c r="S1211">
        <v>1000000</v>
      </c>
    </row>
    <row r="1212" spans="1:19" x14ac:dyDescent="0.25">
      <c r="A1212">
        <v>1211</v>
      </c>
      <c r="B1212">
        <v>0</v>
      </c>
      <c r="C1212">
        <v>1211</v>
      </c>
      <c r="R1212">
        <v>4000</v>
      </c>
      <c r="S1212">
        <v>1000000</v>
      </c>
    </row>
    <row r="1213" spans="1:19" x14ac:dyDescent="0.25">
      <c r="A1213">
        <v>1212</v>
      </c>
      <c r="B1213">
        <v>0</v>
      </c>
      <c r="C1213">
        <v>1212</v>
      </c>
      <c r="R1213">
        <v>4000</v>
      </c>
      <c r="S1213">
        <v>1000000</v>
      </c>
    </row>
    <row r="1214" spans="1:19" x14ac:dyDescent="0.25">
      <c r="A1214">
        <v>1213</v>
      </c>
      <c r="B1214">
        <v>0</v>
      </c>
      <c r="C1214">
        <v>1213</v>
      </c>
      <c r="R1214">
        <v>4000</v>
      </c>
      <c r="S1214">
        <v>1000000</v>
      </c>
    </row>
    <row r="1215" spans="1:19" x14ac:dyDescent="0.25">
      <c r="A1215">
        <v>1214</v>
      </c>
      <c r="B1215">
        <v>0</v>
      </c>
      <c r="C1215">
        <v>1214</v>
      </c>
      <c r="R1215">
        <v>4000</v>
      </c>
      <c r="S1215">
        <v>1000000</v>
      </c>
    </row>
    <row r="1216" spans="1:19" x14ac:dyDescent="0.25">
      <c r="A1216">
        <v>1215</v>
      </c>
      <c r="B1216">
        <v>0</v>
      </c>
      <c r="C1216">
        <v>1215</v>
      </c>
      <c r="R1216">
        <v>4000</v>
      </c>
      <c r="S1216">
        <v>1000000</v>
      </c>
    </row>
    <row r="1217" spans="1:19" x14ac:dyDescent="0.25">
      <c r="A1217">
        <v>1216</v>
      </c>
      <c r="B1217">
        <v>0</v>
      </c>
      <c r="C1217">
        <v>1216</v>
      </c>
      <c r="R1217">
        <v>4000</v>
      </c>
      <c r="S1217">
        <v>1000000</v>
      </c>
    </row>
    <row r="1218" spans="1:19" x14ac:dyDescent="0.25">
      <c r="A1218">
        <v>1217</v>
      </c>
      <c r="B1218">
        <v>0</v>
      </c>
      <c r="C1218">
        <v>1217</v>
      </c>
      <c r="R1218">
        <v>4000</v>
      </c>
      <c r="S1218">
        <v>1000000</v>
      </c>
    </row>
    <row r="1219" spans="1:19" x14ac:dyDescent="0.25">
      <c r="A1219">
        <v>1218</v>
      </c>
      <c r="B1219">
        <v>0</v>
      </c>
      <c r="C1219">
        <v>1218</v>
      </c>
      <c r="R1219">
        <v>4000</v>
      </c>
      <c r="S1219">
        <v>1000000</v>
      </c>
    </row>
    <row r="1220" spans="1:19" x14ac:dyDescent="0.25">
      <c r="A1220">
        <v>1219</v>
      </c>
      <c r="B1220">
        <v>1</v>
      </c>
      <c r="C1220">
        <v>1219</v>
      </c>
      <c r="D1220" t="s">
        <v>1194</v>
      </c>
      <c r="E1220" s="2">
        <v>44681.000694444447</v>
      </c>
      <c r="F1220" t="s">
        <v>1195</v>
      </c>
      <c r="G1220" t="s">
        <v>185</v>
      </c>
      <c r="H1220" t="s">
        <v>186</v>
      </c>
      <c r="I1220" t="s">
        <v>187</v>
      </c>
      <c r="J1220" t="s">
        <v>1196</v>
      </c>
      <c r="K1220" t="s">
        <v>25</v>
      </c>
      <c r="L1220" t="s">
        <v>25</v>
      </c>
      <c r="M1220">
        <v>1654</v>
      </c>
      <c r="N1220">
        <v>41</v>
      </c>
      <c r="O1220" t="s">
        <v>155</v>
      </c>
      <c r="P1220">
        <v>41.994988650000003</v>
      </c>
      <c r="Q1220">
        <v>-87.887712699999994</v>
      </c>
      <c r="R1220">
        <v>4000</v>
      </c>
      <c r="S1220">
        <v>1000000</v>
      </c>
    </row>
    <row r="1221" spans="1:19" x14ac:dyDescent="0.25">
      <c r="A1221">
        <v>1220</v>
      </c>
      <c r="B1221">
        <v>0</v>
      </c>
      <c r="C1221">
        <v>1220</v>
      </c>
      <c r="R1221">
        <v>4000</v>
      </c>
      <c r="S1221">
        <v>1000000</v>
      </c>
    </row>
    <row r="1222" spans="1:19" x14ac:dyDescent="0.25">
      <c r="A1222">
        <v>1221</v>
      </c>
      <c r="B1222">
        <v>0</v>
      </c>
      <c r="C1222">
        <v>1221</v>
      </c>
      <c r="R1222">
        <v>4000</v>
      </c>
      <c r="S1222">
        <v>1000000</v>
      </c>
    </row>
    <row r="1223" spans="1:19" x14ac:dyDescent="0.25">
      <c r="A1223">
        <v>1222</v>
      </c>
      <c r="B1223">
        <v>0</v>
      </c>
      <c r="C1223">
        <v>1222</v>
      </c>
      <c r="R1223">
        <v>4000</v>
      </c>
      <c r="S1223">
        <v>1000000</v>
      </c>
    </row>
    <row r="1224" spans="1:19" x14ac:dyDescent="0.25">
      <c r="A1224">
        <v>1223</v>
      </c>
      <c r="B1224">
        <v>0</v>
      </c>
      <c r="C1224">
        <v>1223</v>
      </c>
      <c r="R1224">
        <v>4000</v>
      </c>
      <c r="S1224">
        <v>1000000</v>
      </c>
    </row>
    <row r="1225" spans="1:19" x14ac:dyDescent="0.25">
      <c r="A1225">
        <v>1224</v>
      </c>
      <c r="B1225">
        <v>0</v>
      </c>
      <c r="C1225">
        <v>1224</v>
      </c>
      <c r="R1225">
        <v>4000</v>
      </c>
      <c r="S1225">
        <v>1000000</v>
      </c>
    </row>
    <row r="1226" spans="1:19" x14ac:dyDescent="0.25">
      <c r="A1226">
        <v>1225</v>
      </c>
      <c r="B1226">
        <v>1</v>
      </c>
      <c r="C1226">
        <v>1225</v>
      </c>
      <c r="D1226" t="s">
        <v>1197</v>
      </c>
      <c r="E1226" s="2">
        <v>44561.862500000017</v>
      </c>
      <c r="F1226" t="s">
        <v>1198</v>
      </c>
      <c r="G1226" t="s">
        <v>139</v>
      </c>
      <c r="H1226" t="s">
        <v>129</v>
      </c>
      <c r="I1226" t="s">
        <v>140</v>
      </c>
      <c r="J1226" t="s">
        <v>24</v>
      </c>
      <c r="K1226" t="s">
        <v>25</v>
      </c>
      <c r="L1226" t="s">
        <v>25</v>
      </c>
      <c r="M1226">
        <v>1612</v>
      </c>
      <c r="N1226">
        <v>41</v>
      </c>
      <c r="O1226" t="s">
        <v>131</v>
      </c>
      <c r="P1226">
        <v>41.99930122</v>
      </c>
      <c r="Q1226">
        <v>-87.810627030000006</v>
      </c>
      <c r="R1226">
        <v>4000</v>
      </c>
      <c r="S1226">
        <v>1000000</v>
      </c>
    </row>
    <row r="1227" spans="1:19" x14ac:dyDescent="0.25">
      <c r="A1227">
        <v>1226</v>
      </c>
      <c r="B1227">
        <v>3</v>
      </c>
      <c r="C1227">
        <v>1226</v>
      </c>
      <c r="D1227" t="s">
        <v>1199</v>
      </c>
      <c r="E1227" s="2">
        <v>44559.038194444453</v>
      </c>
      <c r="F1227" t="s">
        <v>1200</v>
      </c>
      <c r="G1227" t="s">
        <v>29</v>
      </c>
      <c r="H1227" t="s">
        <v>30</v>
      </c>
      <c r="I1227" t="s">
        <v>31</v>
      </c>
      <c r="J1227" t="s">
        <v>24</v>
      </c>
      <c r="K1227" t="s">
        <v>25</v>
      </c>
      <c r="L1227" t="s">
        <v>33</v>
      </c>
      <c r="M1227">
        <v>1611</v>
      </c>
      <c r="N1227">
        <v>41</v>
      </c>
      <c r="O1227" t="s">
        <v>34</v>
      </c>
      <c r="P1227">
        <v>41.999136100000001</v>
      </c>
      <c r="Q1227">
        <v>-87.794499920000007</v>
      </c>
      <c r="R1227">
        <v>4000</v>
      </c>
      <c r="S1227">
        <v>1000000</v>
      </c>
    </row>
    <row r="1228" spans="1:19" x14ac:dyDescent="0.25">
      <c r="A1228">
        <v>1227</v>
      </c>
      <c r="B1228">
        <v>1</v>
      </c>
      <c r="C1228">
        <v>1227</v>
      </c>
      <c r="D1228" t="s">
        <v>1201</v>
      </c>
      <c r="E1228" s="2">
        <v>44559.094444444447</v>
      </c>
      <c r="F1228" t="s">
        <v>1202</v>
      </c>
      <c r="G1228" t="s">
        <v>75</v>
      </c>
      <c r="H1228" t="s">
        <v>76</v>
      </c>
      <c r="I1228" t="s">
        <v>77</v>
      </c>
      <c r="J1228" t="s">
        <v>47</v>
      </c>
      <c r="K1228" t="s">
        <v>25</v>
      </c>
      <c r="L1228" t="s">
        <v>25</v>
      </c>
      <c r="M1228">
        <v>1611</v>
      </c>
      <c r="N1228">
        <v>39</v>
      </c>
      <c r="O1228" t="s">
        <v>79</v>
      </c>
      <c r="P1228">
        <v>41.994652510000002</v>
      </c>
      <c r="Q1228">
        <v>-87.785315299999993</v>
      </c>
      <c r="R1228">
        <v>4000</v>
      </c>
      <c r="S1228">
        <v>1000000</v>
      </c>
    </row>
    <row r="1229" spans="1:19" x14ac:dyDescent="0.25">
      <c r="A1229">
        <v>1228</v>
      </c>
      <c r="B1229">
        <v>0</v>
      </c>
      <c r="C1229">
        <v>1228</v>
      </c>
      <c r="R1229">
        <v>4000</v>
      </c>
      <c r="S1229">
        <v>1000000</v>
      </c>
    </row>
    <row r="1230" spans="1:19" x14ac:dyDescent="0.25">
      <c r="A1230">
        <v>1229</v>
      </c>
      <c r="B1230">
        <v>1</v>
      </c>
      <c r="C1230">
        <v>1229</v>
      </c>
      <c r="D1230" t="s">
        <v>1203</v>
      </c>
      <c r="E1230" s="2">
        <v>44560.5</v>
      </c>
      <c r="F1230" t="s">
        <v>1204</v>
      </c>
      <c r="G1230" t="s">
        <v>29</v>
      </c>
      <c r="H1230" t="s">
        <v>30</v>
      </c>
      <c r="I1230" t="s">
        <v>31</v>
      </c>
      <c r="J1230" t="s">
        <v>47</v>
      </c>
      <c r="K1230" t="s">
        <v>25</v>
      </c>
      <c r="L1230" t="s">
        <v>33</v>
      </c>
      <c r="M1230">
        <v>1621</v>
      </c>
      <c r="N1230">
        <v>41</v>
      </c>
      <c r="O1230" t="s">
        <v>34</v>
      </c>
      <c r="P1230">
        <v>42.001156719999997</v>
      </c>
      <c r="Q1230">
        <v>-87.763431679999997</v>
      </c>
      <c r="R1230">
        <v>4000</v>
      </c>
      <c r="S1230">
        <v>1000000</v>
      </c>
    </row>
    <row r="1231" spans="1:19" x14ac:dyDescent="0.25">
      <c r="A1231">
        <v>1230</v>
      </c>
      <c r="B1231">
        <v>0</v>
      </c>
      <c r="C1231">
        <v>1230</v>
      </c>
      <c r="R1231">
        <v>4000</v>
      </c>
      <c r="S1231">
        <v>1000000</v>
      </c>
    </row>
    <row r="1232" spans="1:19" x14ac:dyDescent="0.25">
      <c r="A1232">
        <v>1231</v>
      </c>
      <c r="B1232">
        <v>0</v>
      </c>
      <c r="C1232">
        <v>1231</v>
      </c>
      <c r="R1232">
        <v>4000</v>
      </c>
      <c r="S1232">
        <v>1000000</v>
      </c>
    </row>
    <row r="1233" spans="1:19" x14ac:dyDescent="0.25">
      <c r="A1233">
        <v>1232</v>
      </c>
      <c r="B1233">
        <v>0</v>
      </c>
      <c r="C1233">
        <v>1232</v>
      </c>
      <c r="R1233">
        <v>4000</v>
      </c>
      <c r="S1233">
        <v>1000000</v>
      </c>
    </row>
    <row r="1234" spans="1:19" x14ac:dyDescent="0.25">
      <c r="A1234">
        <v>1233</v>
      </c>
      <c r="B1234">
        <v>0</v>
      </c>
      <c r="C1234">
        <v>1233</v>
      </c>
      <c r="R1234">
        <v>4000</v>
      </c>
      <c r="S1234">
        <v>1000000</v>
      </c>
    </row>
    <row r="1235" spans="1:19" x14ac:dyDescent="0.25">
      <c r="A1235">
        <v>1234</v>
      </c>
      <c r="B1235">
        <v>8</v>
      </c>
      <c r="C1235">
        <v>1234</v>
      </c>
      <c r="D1235" t="s">
        <v>1205</v>
      </c>
      <c r="E1235" s="2">
        <v>44557.666666666657</v>
      </c>
      <c r="F1235" t="s">
        <v>1206</v>
      </c>
      <c r="G1235" t="s">
        <v>148</v>
      </c>
      <c r="H1235" t="s">
        <v>87</v>
      </c>
      <c r="I1235" t="s">
        <v>145</v>
      </c>
      <c r="J1235" t="s">
        <v>141</v>
      </c>
      <c r="K1235" t="s">
        <v>25</v>
      </c>
      <c r="L1235" t="s">
        <v>25</v>
      </c>
      <c r="M1235">
        <v>2412</v>
      </c>
      <c r="N1235">
        <v>50</v>
      </c>
      <c r="O1235" t="s">
        <v>149</v>
      </c>
      <c r="P1235">
        <v>41.997404799999998</v>
      </c>
      <c r="Q1235">
        <v>-87.70847397</v>
      </c>
      <c r="R1235">
        <v>4000</v>
      </c>
      <c r="S1235">
        <v>1000000</v>
      </c>
    </row>
    <row r="1236" spans="1:19" x14ac:dyDescent="0.25">
      <c r="A1236">
        <v>1235</v>
      </c>
      <c r="B1236">
        <v>7</v>
      </c>
      <c r="C1236">
        <v>1235</v>
      </c>
      <c r="D1236" t="s">
        <v>1207</v>
      </c>
      <c r="E1236" s="2">
        <v>44558.458333333343</v>
      </c>
      <c r="F1236" t="s">
        <v>1208</v>
      </c>
      <c r="G1236" t="s">
        <v>665</v>
      </c>
      <c r="H1236" t="s">
        <v>22</v>
      </c>
      <c r="I1236" t="s">
        <v>666</v>
      </c>
      <c r="J1236" t="s">
        <v>24</v>
      </c>
      <c r="K1236" t="s">
        <v>25</v>
      </c>
      <c r="L1236" t="s">
        <v>25</v>
      </c>
      <c r="M1236">
        <v>2413</v>
      </c>
      <c r="N1236">
        <v>50</v>
      </c>
      <c r="O1236" t="s">
        <v>26</v>
      </c>
      <c r="P1236">
        <v>41.996397600000002</v>
      </c>
      <c r="Q1236">
        <v>-87.686172069999998</v>
      </c>
      <c r="R1236">
        <v>4000</v>
      </c>
      <c r="S1236">
        <v>1000000</v>
      </c>
    </row>
    <row r="1237" spans="1:19" x14ac:dyDescent="0.25">
      <c r="A1237">
        <v>1236</v>
      </c>
      <c r="B1237">
        <v>4</v>
      </c>
      <c r="C1237">
        <v>1236</v>
      </c>
      <c r="D1237" t="s">
        <v>1209</v>
      </c>
      <c r="E1237" s="2">
        <v>44557.583333333343</v>
      </c>
      <c r="F1237" t="s">
        <v>1210</v>
      </c>
      <c r="G1237" t="s">
        <v>107</v>
      </c>
      <c r="H1237" t="s">
        <v>96</v>
      </c>
      <c r="I1237" t="s">
        <v>108</v>
      </c>
      <c r="J1237" t="s">
        <v>89</v>
      </c>
      <c r="K1237" t="s">
        <v>25</v>
      </c>
      <c r="L1237" t="s">
        <v>25</v>
      </c>
      <c r="M1237">
        <v>2413</v>
      </c>
      <c r="N1237">
        <v>50</v>
      </c>
      <c r="O1237" t="s">
        <v>99</v>
      </c>
      <c r="P1237">
        <v>41.995045509999997</v>
      </c>
      <c r="Q1237">
        <v>-87.682429819999996</v>
      </c>
      <c r="R1237">
        <v>4000</v>
      </c>
      <c r="S1237">
        <v>1000000</v>
      </c>
    </row>
    <row r="1238" spans="1:19" x14ac:dyDescent="0.25">
      <c r="A1238">
        <v>1237</v>
      </c>
      <c r="B1238">
        <v>7</v>
      </c>
      <c r="C1238">
        <v>1237</v>
      </c>
      <c r="D1238" t="s">
        <v>1211</v>
      </c>
      <c r="E1238" s="2">
        <v>44558.711805555547</v>
      </c>
      <c r="F1238" t="s">
        <v>1212</v>
      </c>
      <c r="G1238" t="s">
        <v>158</v>
      </c>
      <c r="H1238" t="s">
        <v>159</v>
      </c>
      <c r="I1238" t="s">
        <v>160</v>
      </c>
      <c r="J1238" t="s">
        <v>47</v>
      </c>
      <c r="K1238" t="s">
        <v>25</v>
      </c>
      <c r="L1238" t="s">
        <v>25</v>
      </c>
      <c r="M1238">
        <v>2433</v>
      </c>
      <c r="N1238">
        <v>40</v>
      </c>
      <c r="O1238" t="s">
        <v>162</v>
      </c>
      <c r="P1238">
        <v>41.993740270000004</v>
      </c>
      <c r="Q1238">
        <v>-87.67013815</v>
      </c>
      <c r="R1238">
        <v>4000</v>
      </c>
      <c r="S1238">
        <v>1000000</v>
      </c>
    </row>
    <row r="1239" spans="1:19" x14ac:dyDescent="0.25">
      <c r="A1239">
        <v>1238</v>
      </c>
      <c r="B1239">
        <v>5</v>
      </c>
      <c r="C1239">
        <v>1238</v>
      </c>
      <c r="D1239" t="s">
        <v>1213</v>
      </c>
      <c r="E1239" s="2">
        <v>44558.895833333343</v>
      </c>
      <c r="F1239" t="s">
        <v>1214</v>
      </c>
      <c r="G1239" t="s">
        <v>158</v>
      </c>
      <c r="H1239" t="s">
        <v>159</v>
      </c>
      <c r="I1239" t="s">
        <v>160</v>
      </c>
      <c r="J1239" t="s">
        <v>47</v>
      </c>
      <c r="K1239" t="s">
        <v>25</v>
      </c>
      <c r="L1239" t="s">
        <v>25</v>
      </c>
      <c r="M1239">
        <v>2432</v>
      </c>
      <c r="N1239">
        <v>49</v>
      </c>
      <c r="O1239" t="s">
        <v>162</v>
      </c>
      <c r="P1239">
        <v>41.99976092</v>
      </c>
      <c r="Q1239">
        <v>-87.660686920000003</v>
      </c>
      <c r="R1239">
        <v>4000</v>
      </c>
      <c r="S1239">
        <v>1000000</v>
      </c>
    </row>
    <row r="1240" spans="1:19" x14ac:dyDescent="0.25">
      <c r="A1240">
        <v>1239</v>
      </c>
      <c r="B1240">
        <v>0</v>
      </c>
      <c r="C1240">
        <v>1239</v>
      </c>
      <c r="R1240">
        <v>4000</v>
      </c>
      <c r="S1240">
        <v>1000000</v>
      </c>
    </row>
    <row r="1241" spans="1:19" x14ac:dyDescent="0.25">
      <c r="A1241">
        <v>1240</v>
      </c>
      <c r="B1241">
        <v>0</v>
      </c>
      <c r="C1241">
        <v>1240</v>
      </c>
      <c r="R1241">
        <v>4000</v>
      </c>
      <c r="S1241">
        <v>1000000</v>
      </c>
    </row>
    <row r="1242" spans="1:19" x14ac:dyDescent="0.25">
      <c r="A1242">
        <v>1241</v>
      </c>
      <c r="B1242">
        <v>0</v>
      </c>
      <c r="C1242">
        <v>1241</v>
      </c>
      <c r="R1242">
        <v>4000</v>
      </c>
      <c r="S1242">
        <v>1000000</v>
      </c>
    </row>
    <row r="1243" spans="1:19" x14ac:dyDescent="0.25">
      <c r="A1243">
        <v>1242</v>
      </c>
      <c r="B1243">
        <v>0</v>
      </c>
      <c r="C1243">
        <v>1242</v>
      </c>
      <c r="R1243">
        <v>4000</v>
      </c>
      <c r="S1243">
        <v>1000000</v>
      </c>
    </row>
    <row r="1244" spans="1:19" x14ac:dyDescent="0.25">
      <c r="A1244">
        <v>1243</v>
      </c>
      <c r="B1244">
        <v>0</v>
      </c>
      <c r="C1244">
        <v>1243</v>
      </c>
      <c r="R1244">
        <v>4000</v>
      </c>
      <c r="S1244">
        <v>1000000</v>
      </c>
    </row>
    <row r="1245" spans="1:19" x14ac:dyDescent="0.25">
      <c r="A1245">
        <v>1244</v>
      </c>
      <c r="B1245">
        <v>0</v>
      </c>
      <c r="C1245">
        <v>1244</v>
      </c>
      <c r="R1245">
        <v>4000</v>
      </c>
      <c r="S1245">
        <v>1000000</v>
      </c>
    </row>
    <row r="1246" spans="1:19" x14ac:dyDescent="0.25">
      <c r="A1246">
        <v>1245</v>
      </c>
      <c r="B1246">
        <v>0</v>
      </c>
      <c r="C1246">
        <v>1245</v>
      </c>
      <c r="R1246">
        <v>4000</v>
      </c>
      <c r="S1246">
        <v>1000000</v>
      </c>
    </row>
    <row r="1247" spans="1:19" x14ac:dyDescent="0.25">
      <c r="A1247">
        <v>1246</v>
      </c>
      <c r="B1247">
        <v>0</v>
      </c>
      <c r="C1247">
        <v>1246</v>
      </c>
      <c r="R1247">
        <v>4000</v>
      </c>
      <c r="S1247">
        <v>1000000</v>
      </c>
    </row>
    <row r="1248" spans="1:19" x14ac:dyDescent="0.25">
      <c r="A1248">
        <v>1247</v>
      </c>
      <c r="B1248">
        <v>0</v>
      </c>
      <c r="C1248">
        <v>1247</v>
      </c>
      <c r="R1248">
        <v>4000</v>
      </c>
      <c r="S1248">
        <v>1000000</v>
      </c>
    </row>
    <row r="1249" spans="1:19" x14ac:dyDescent="0.25">
      <c r="A1249">
        <v>1248</v>
      </c>
      <c r="B1249">
        <v>0</v>
      </c>
      <c r="C1249">
        <v>1248</v>
      </c>
      <c r="R1249">
        <v>4000</v>
      </c>
      <c r="S1249">
        <v>1000000</v>
      </c>
    </row>
    <row r="1250" spans="1:19" x14ac:dyDescent="0.25">
      <c r="A1250">
        <v>1249</v>
      </c>
      <c r="B1250">
        <v>0</v>
      </c>
      <c r="C1250">
        <v>1249</v>
      </c>
      <c r="R1250">
        <v>4000</v>
      </c>
      <c r="S1250">
        <v>1000000</v>
      </c>
    </row>
    <row r="1251" spans="1:19" x14ac:dyDescent="0.25">
      <c r="A1251">
        <v>1250</v>
      </c>
      <c r="B1251">
        <v>0</v>
      </c>
      <c r="C1251">
        <v>1250</v>
      </c>
      <c r="R1251">
        <v>4000</v>
      </c>
      <c r="S1251">
        <v>1000000</v>
      </c>
    </row>
    <row r="1252" spans="1:19" x14ac:dyDescent="0.25">
      <c r="A1252">
        <v>1251</v>
      </c>
      <c r="B1252">
        <v>0</v>
      </c>
      <c r="C1252">
        <v>1251</v>
      </c>
      <c r="R1252">
        <v>4000</v>
      </c>
      <c r="S1252">
        <v>1000000</v>
      </c>
    </row>
    <row r="1253" spans="1:19" x14ac:dyDescent="0.25">
      <c r="A1253">
        <v>1252</v>
      </c>
      <c r="B1253">
        <v>0</v>
      </c>
      <c r="C1253">
        <v>1252</v>
      </c>
      <c r="R1253">
        <v>4000</v>
      </c>
      <c r="S1253">
        <v>1000000</v>
      </c>
    </row>
    <row r="1254" spans="1:19" x14ac:dyDescent="0.25">
      <c r="A1254">
        <v>1253</v>
      </c>
      <c r="B1254">
        <v>0</v>
      </c>
      <c r="C1254">
        <v>1253</v>
      </c>
      <c r="R1254">
        <v>4000</v>
      </c>
      <c r="S1254">
        <v>1000000</v>
      </c>
    </row>
    <row r="1255" spans="1:19" x14ac:dyDescent="0.25">
      <c r="A1255">
        <v>1254</v>
      </c>
      <c r="B1255">
        <v>0</v>
      </c>
      <c r="C1255">
        <v>1254</v>
      </c>
      <c r="R1255">
        <v>4000</v>
      </c>
      <c r="S1255">
        <v>1000000</v>
      </c>
    </row>
    <row r="1256" spans="1:19" x14ac:dyDescent="0.25">
      <c r="A1256">
        <v>1255</v>
      </c>
      <c r="B1256">
        <v>0</v>
      </c>
      <c r="C1256">
        <v>1255</v>
      </c>
      <c r="R1256">
        <v>4000</v>
      </c>
      <c r="S1256">
        <v>1000000</v>
      </c>
    </row>
    <row r="1257" spans="1:19" x14ac:dyDescent="0.25">
      <c r="A1257">
        <v>1256</v>
      </c>
      <c r="B1257">
        <v>0</v>
      </c>
      <c r="C1257">
        <v>1256</v>
      </c>
      <c r="R1257">
        <v>4000</v>
      </c>
      <c r="S1257">
        <v>1000000</v>
      </c>
    </row>
    <row r="1258" spans="1:19" x14ac:dyDescent="0.25">
      <c r="A1258">
        <v>1257</v>
      </c>
      <c r="B1258">
        <v>2</v>
      </c>
      <c r="C1258">
        <v>1257</v>
      </c>
      <c r="D1258" t="s">
        <v>1215</v>
      </c>
      <c r="E1258" s="2">
        <v>44557.385416666657</v>
      </c>
      <c r="F1258" t="s">
        <v>1216</v>
      </c>
      <c r="G1258" t="s">
        <v>29</v>
      </c>
      <c r="H1258" t="s">
        <v>30</v>
      </c>
      <c r="I1258" t="s">
        <v>31</v>
      </c>
      <c r="J1258" t="s">
        <v>24</v>
      </c>
      <c r="K1258" t="s">
        <v>25</v>
      </c>
      <c r="L1258" t="s">
        <v>33</v>
      </c>
      <c r="M1258">
        <v>1611</v>
      </c>
      <c r="N1258">
        <v>41</v>
      </c>
      <c r="O1258" t="s">
        <v>34</v>
      </c>
      <c r="P1258">
        <v>42.004928560000003</v>
      </c>
      <c r="Q1258">
        <v>-87.816464120000006</v>
      </c>
      <c r="R1258">
        <v>4000</v>
      </c>
      <c r="S1258">
        <v>1000000</v>
      </c>
    </row>
    <row r="1259" spans="1:19" x14ac:dyDescent="0.25">
      <c r="A1259">
        <v>1258</v>
      </c>
      <c r="B1259">
        <v>0</v>
      </c>
      <c r="C1259">
        <v>1258</v>
      </c>
      <c r="R1259">
        <v>4000</v>
      </c>
      <c r="S1259">
        <v>1000000</v>
      </c>
    </row>
    <row r="1260" spans="1:19" x14ac:dyDescent="0.25">
      <c r="A1260">
        <v>1259</v>
      </c>
      <c r="B1260">
        <v>0</v>
      </c>
      <c r="C1260">
        <v>1259</v>
      </c>
      <c r="R1260">
        <v>4000</v>
      </c>
      <c r="S1260">
        <v>1000000</v>
      </c>
    </row>
    <row r="1261" spans="1:19" x14ac:dyDescent="0.25">
      <c r="A1261">
        <v>1260</v>
      </c>
      <c r="B1261">
        <v>0</v>
      </c>
      <c r="C1261">
        <v>1260</v>
      </c>
      <c r="R1261">
        <v>4000</v>
      </c>
      <c r="S1261">
        <v>1000000</v>
      </c>
    </row>
    <row r="1262" spans="1:19" x14ac:dyDescent="0.25">
      <c r="A1262">
        <v>1261</v>
      </c>
      <c r="B1262">
        <v>0</v>
      </c>
      <c r="C1262">
        <v>1261</v>
      </c>
      <c r="R1262">
        <v>4000</v>
      </c>
      <c r="S1262">
        <v>1000000</v>
      </c>
    </row>
    <row r="1263" spans="1:19" x14ac:dyDescent="0.25">
      <c r="A1263">
        <v>1262</v>
      </c>
      <c r="B1263">
        <v>0</v>
      </c>
      <c r="C1263">
        <v>1262</v>
      </c>
      <c r="R1263">
        <v>4000</v>
      </c>
      <c r="S1263">
        <v>1000000</v>
      </c>
    </row>
    <row r="1264" spans="1:19" x14ac:dyDescent="0.25">
      <c r="A1264">
        <v>1263</v>
      </c>
      <c r="B1264">
        <v>0</v>
      </c>
      <c r="C1264">
        <v>1263</v>
      </c>
      <c r="R1264">
        <v>4000</v>
      </c>
      <c r="S1264">
        <v>1000000</v>
      </c>
    </row>
    <row r="1265" spans="1:19" x14ac:dyDescent="0.25">
      <c r="A1265">
        <v>1264</v>
      </c>
      <c r="B1265">
        <v>0</v>
      </c>
      <c r="C1265">
        <v>1264</v>
      </c>
      <c r="R1265">
        <v>4000</v>
      </c>
      <c r="S1265">
        <v>1000000</v>
      </c>
    </row>
    <row r="1266" spans="1:19" x14ac:dyDescent="0.25">
      <c r="A1266">
        <v>1265</v>
      </c>
      <c r="B1266">
        <v>0</v>
      </c>
      <c r="C1266">
        <v>1265</v>
      </c>
      <c r="R1266">
        <v>4000</v>
      </c>
      <c r="S1266">
        <v>1000000</v>
      </c>
    </row>
    <row r="1267" spans="1:19" x14ac:dyDescent="0.25">
      <c r="A1267">
        <v>1266</v>
      </c>
      <c r="B1267">
        <v>2</v>
      </c>
      <c r="C1267">
        <v>1266</v>
      </c>
      <c r="D1267" t="s">
        <v>1217</v>
      </c>
      <c r="E1267" s="2">
        <v>44560.277777777803</v>
      </c>
      <c r="F1267" t="s">
        <v>1218</v>
      </c>
      <c r="G1267" t="s">
        <v>75</v>
      </c>
      <c r="H1267" t="s">
        <v>76</v>
      </c>
      <c r="I1267" t="s">
        <v>77</v>
      </c>
      <c r="J1267" t="s">
        <v>47</v>
      </c>
      <c r="K1267" t="s">
        <v>25</v>
      </c>
      <c r="L1267" t="s">
        <v>25</v>
      </c>
      <c r="M1267">
        <v>2411</v>
      </c>
      <c r="N1267">
        <v>50</v>
      </c>
      <c r="O1267" t="s">
        <v>79</v>
      </c>
      <c r="P1267">
        <v>42.008981149999997</v>
      </c>
      <c r="Q1267">
        <v>-87.709229050000005</v>
      </c>
      <c r="R1267">
        <v>4000</v>
      </c>
      <c r="S1267">
        <v>1000000</v>
      </c>
    </row>
    <row r="1268" spans="1:19" x14ac:dyDescent="0.25">
      <c r="A1268">
        <v>1267</v>
      </c>
      <c r="B1268">
        <v>7</v>
      </c>
      <c r="C1268">
        <v>1267</v>
      </c>
      <c r="D1268" t="s">
        <v>1219</v>
      </c>
      <c r="E1268" s="2">
        <v>44558.375</v>
      </c>
      <c r="F1268" t="s">
        <v>1220</v>
      </c>
      <c r="G1268" t="s">
        <v>75</v>
      </c>
      <c r="H1268" t="s">
        <v>76</v>
      </c>
      <c r="I1268" t="s">
        <v>77</v>
      </c>
      <c r="J1268" t="s">
        <v>47</v>
      </c>
      <c r="K1268" t="s">
        <v>25</v>
      </c>
      <c r="L1268" t="s">
        <v>25</v>
      </c>
      <c r="M1268">
        <v>2412</v>
      </c>
      <c r="N1268">
        <v>50</v>
      </c>
      <c r="O1268" t="s">
        <v>79</v>
      </c>
      <c r="P1268">
        <v>42.002210699999999</v>
      </c>
      <c r="Q1268">
        <v>-87.691219759999996</v>
      </c>
      <c r="R1268">
        <v>4000</v>
      </c>
      <c r="S1268">
        <v>1000000</v>
      </c>
    </row>
    <row r="1269" spans="1:19" x14ac:dyDescent="0.25">
      <c r="A1269">
        <v>1268</v>
      </c>
      <c r="B1269">
        <v>6</v>
      </c>
      <c r="C1269">
        <v>1268</v>
      </c>
      <c r="D1269" t="s">
        <v>1221</v>
      </c>
      <c r="E1269" s="2">
        <v>44557.863194444442</v>
      </c>
      <c r="F1269" t="s">
        <v>1222</v>
      </c>
      <c r="G1269" t="s">
        <v>148</v>
      </c>
      <c r="H1269" t="s">
        <v>87</v>
      </c>
      <c r="I1269" t="s">
        <v>145</v>
      </c>
      <c r="J1269" t="s">
        <v>141</v>
      </c>
      <c r="K1269" t="s">
        <v>25</v>
      </c>
      <c r="L1269" t="s">
        <v>25</v>
      </c>
      <c r="M1269">
        <v>2424</v>
      </c>
      <c r="N1269">
        <v>49</v>
      </c>
      <c r="O1269" t="s">
        <v>149</v>
      </c>
      <c r="P1269">
        <v>42.008396259999998</v>
      </c>
      <c r="Q1269">
        <v>-87.673823619999993</v>
      </c>
      <c r="R1269">
        <v>4000</v>
      </c>
      <c r="S1269">
        <v>1000000</v>
      </c>
    </row>
    <row r="1270" spans="1:19" x14ac:dyDescent="0.25">
      <c r="A1270">
        <v>1269</v>
      </c>
      <c r="B1270">
        <v>8</v>
      </c>
      <c r="C1270">
        <v>1269</v>
      </c>
      <c r="D1270" t="s">
        <v>1223</v>
      </c>
      <c r="E1270" s="2">
        <v>44558.149305555547</v>
      </c>
      <c r="F1270" t="s">
        <v>1224</v>
      </c>
      <c r="G1270" t="s">
        <v>201</v>
      </c>
      <c r="H1270" t="s">
        <v>76</v>
      </c>
      <c r="I1270" t="s">
        <v>202</v>
      </c>
      <c r="J1270" t="s">
        <v>47</v>
      </c>
      <c r="K1270" t="s">
        <v>25</v>
      </c>
      <c r="L1270" t="s">
        <v>25</v>
      </c>
      <c r="M1270">
        <v>2423</v>
      </c>
      <c r="N1270">
        <v>49</v>
      </c>
      <c r="O1270" t="s">
        <v>79</v>
      </c>
      <c r="P1270">
        <v>42.009944300000001</v>
      </c>
      <c r="Q1270">
        <v>-87.665808279999993</v>
      </c>
      <c r="R1270">
        <v>4000</v>
      </c>
      <c r="S1270">
        <v>1000000</v>
      </c>
    </row>
    <row r="1271" spans="1:19" x14ac:dyDescent="0.25">
      <c r="A1271">
        <v>1270</v>
      </c>
      <c r="B1271">
        <v>0</v>
      </c>
      <c r="C1271">
        <v>1270</v>
      </c>
      <c r="R1271">
        <v>4000</v>
      </c>
      <c r="S1271">
        <v>1000000</v>
      </c>
    </row>
    <row r="1272" spans="1:19" x14ac:dyDescent="0.25">
      <c r="A1272">
        <v>1271</v>
      </c>
      <c r="B1272">
        <v>0</v>
      </c>
      <c r="C1272">
        <v>1271</v>
      </c>
      <c r="R1272">
        <v>4000</v>
      </c>
      <c r="S1272">
        <v>1000000</v>
      </c>
    </row>
    <row r="1273" spans="1:19" x14ac:dyDescent="0.25">
      <c r="A1273">
        <v>1272</v>
      </c>
      <c r="B1273">
        <v>0</v>
      </c>
      <c r="C1273">
        <v>1272</v>
      </c>
      <c r="R1273">
        <v>4000</v>
      </c>
      <c r="S1273">
        <v>1000000</v>
      </c>
    </row>
    <row r="1274" spans="1:19" x14ac:dyDescent="0.25">
      <c r="A1274">
        <v>1273</v>
      </c>
      <c r="B1274">
        <v>0</v>
      </c>
      <c r="C1274">
        <v>1273</v>
      </c>
      <c r="R1274">
        <v>4000</v>
      </c>
      <c r="S1274">
        <v>1000000</v>
      </c>
    </row>
    <row r="1275" spans="1:19" x14ac:dyDescent="0.25">
      <c r="A1275">
        <v>1274</v>
      </c>
      <c r="B1275">
        <v>0</v>
      </c>
      <c r="C1275">
        <v>1274</v>
      </c>
      <c r="R1275">
        <v>4000</v>
      </c>
      <c r="S1275">
        <v>1000000</v>
      </c>
    </row>
    <row r="1276" spans="1:19" x14ac:dyDescent="0.25">
      <c r="A1276">
        <v>1275</v>
      </c>
      <c r="B1276">
        <v>0</v>
      </c>
      <c r="C1276">
        <v>1275</v>
      </c>
      <c r="R1276">
        <v>4000</v>
      </c>
      <c r="S1276">
        <v>1000000</v>
      </c>
    </row>
    <row r="1277" spans="1:19" x14ac:dyDescent="0.25">
      <c r="A1277">
        <v>1276</v>
      </c>
      <c r="B1277">
        <v>0</v>
      </c>
      <c r="C1277">
        <v>1276</v>
      </c>
      <c r="R1277">
        <v>4000</v>
      </c>
      <c r="S1277">
        <v>1000000</v>
      </c>
    </row>
    <row r="1278" spans="1:19" x14ac:dyDescent="0.25">
      <c r="A1278">
        <v>1277</v>
      </c>
      <c r="B1278">
        <v>0</v>
      </c>
      <c r="C1278">
        <v>1277</v>
      </c>
      <c r="R1278">
        <v>4000</v>
      </c>
      <c r="S1278">
        <v>1000000</v>
      </c>
    </row>
    <row r="1279" spans="1:19" x14ac:dyDescent="0.25">
      <c r="A1279">
        <v>1278</v>
      </c>
      <c r="B1279">
        <v>0</v>
      </c>
      <c r="C1279">
        <v>1278</v>
      </c>
      <c r="R1279">
        <v>4000</v>
      </c>
      <c r="S1279">
        <v>1000000</v>
      </c>
    </row>
    <row r="1280" spans="1:19" x14ac:dyDescent="0.25">
      <c r="A1280">
        <v>1279</v>
      </c>
      <c r="B1280">
        <v>0</v>
      </c>
      <c r="C1280">
        <v>1279</v>
      </c>
      <c r="R1280">
        <v>4000</v>
      </c>
      <c r="S1280">
        <v>1000000</v>
      </c>
    </row>
    <row r="1281" spans="1:19" x14ac:dyDescent="0.25">
      <c r="A1281">
        <v>1280</v>
      </c>
      <c r="B1281">
        <v>0</v>
      </c>
      <c r="C1281">
        <v>1280</v>
      </c>
      <c r="R1281">
        <v>4000</v>
      </c>
      <c r="S1281">
        <v>1000000</v>
      </c>
    </row>
    <row r="1282" spans="1:19" x14ac:dyDescent="0.25">
      <c r="A1282">
        <v>1281</v>
      </c>
      <c r="B1282">
        <v>0</v>
      </c>
      <c r="C1282">
        <v>1281</v>
      </c>
      <c r="R1282">
        <v>4000</v>
      </c>
      <c r="S1282">
        <v>1000000</v>
      </c>
    </row>
    <row r="1283" spans="1:19" x14ac:dyDescent="0.25">
      <c r="A1283">
        <v>1282</v>
      </c>
      <c r="B1283">
        <v>0</v>
      </c>
      <c r="C1283">
        <v>1282</v>
      </c>
      <c r="R1283">
        <v>4000</v>
      </c>
      <c r="S1283">
        <v>1000000</v>
      </c>
    </row>
    <row r="1284" spans="1:19" x14ac:dyDescent="0.25">
      <c r="A1284">
        <v>1283</v>
      </c>
      <c r="B1284">
        <v>0</v>
      </c>
      <c r="C1284">
        <v>1283</v>
      </c>
      <c r="R1284">
        <v>4000</v>
      </c>
      <c r="S1284">
        <v>1000000</v>
      </c>
    </row>
    <row r="1285" spans="1:19" x14ac:dyDescent="0.25">
      <c r="A1285">
        <v>1284</v>
      </c>
      <c r="B1285">
        <v>0</v>
      </c>
      <c r="C1285">
        <v>1284</v>
      </c>
      <c r="R1285">
        <v>4000</v>
      </c>
      <c r="S1285">
        <v>1000000</v>
      </c>
    </row>
    <row r="1286" spans="1:19" x14ac:dyDescent="0.25">
      <c r="A1286">
        <v>1285</v>
      </c>
      <c r="B1286">
        <v>0</v>
      </c>
      <c r="C1286">
        <v>1285</v>
      </c>
      <c r="R1286">
        <v>4000</v>
      </c>
      <c r="S1286">
        <v>1000000</v>
      </c>
    </row>
    <row r="1287" spans="1:19" x14ac:dyDescent="0.25">
      <c r="A1287">
        <v>1286</v>
      </c>
      <c r="B1287">
        <v>0</v>
      </c>
      <c r="C1287">
        <v>1286</v>
      </c>
      <c r="R1287">
        <v>4000</v>
      </c>
      <c r="S1287">
        <v>1000000</v>
      </c>
    </row>
    <row r="1288" spans="1:19" x14ac:dyDescent="0.25">
      <c r="A1288">
        <v>1287</v>
      </c>
      <c r="B1288">
        <v>0</v>
      </c>
      <c r="C1288">
        <v>1287</v>
      </c>
      <c r="R1288">
        <v>4000</v>
      </c>
      <c r="S1288">
        <v>1000000</v>
      </c>
    </row>
    <row r="1289" spans="1:19" x14ac:dyDescent="0.25">
      <c r="A1289">
        <v>1288</v>
      </c>
      <c r="B1289">
        <v>0</v>
      </c>
      <c r="C1289">
        <v>1288</v>
      </c>
      <c r="R1289">
        <v>4000</v>
      </c>
      <c r="S1289">
        <v>1000000</v>
      </c>
    </row>
    <row r="1290" spans="1:19" x14ac:dyDescent="0.25">
      <c r="A1290">
        <v>1289</v>
      </c>
      <c r="B1290">
        <v>0</v>
      </c>
      <c r="C1290">
        <v>1289</v>
      </c>
      <c r="R1290">
        <v>4000</v>
      </c>
      <c r="S1290">
        <v>1000000</v>
      </c>
    </row>
    <row r="1291" spans="1:19" x14ac:dyDescent="0.25">
      <c r="A1291">
        <v>1290</v>
      </c>
      <c r="B1291">
        <v>0</v>
      </c>
      <c r="C1291">
        <v>1290</v>
      </c>
      <c r="R1291">
        <v>4000</v>
      </c>
      <c r="S1291">
        <v>1000000</v>
      </c>
    </row>
    <row r="1292" spans="1:19" x14ac:dyDescent="0.25">
      <c r="A1292">
        <v>1291</v>
      </c>
      <c r="B1292">
        <v>0</v>
      </c>
      <c r="C1292">
        <v>1291</v>
      </c>
      <c r="R1292">
        <v>4000</v>
      </c>
      <c r="S1292">
        <v>1000000</v>
      </c>
    </row>
    <row r="1293" spans="1:19" x14ac:dyDescent="0.25">
      <c r="A1293">
        <v>1292</v>
      </c>
      <c r="B1293">
        <v>0</v>
      </c>
      <c r="C1293">
        <v>1292</v>
      </c>
      <c r="R1293">
        <v>4000</v>
      </c>
      <c r="S1293">
        <v>1000000</v>
      </c>
    </row>
    <row r="1294" spans="1:19" x14ac:dyDescent="0.25">
      <c r="A1294">
        <v>1293</v>
      </c>
      <c r="B1294">
        <v>0</v>
      </c>
      <c r="C1294">
        <v>1293</v>
      </c>
      <c r="R1294">
        <v>4000</v>
      </c>
      <c r="S1294">
        <v>1000000</v>
      </c>
    </row>
    <row r="1295" spans="1:19" x14ac:dyDescent="0.25">
      <c r="A1295">
        <v>1294</v>
      </c>
      <c r="B1295">
        <v>0</v>
      </c>
      <c r="C1295">
        <v>1294</v>
      </c>
      <c r="R1295">
        <v>4000</v>
      </c>
      <c r="S1295">
        <v>1000000</v>
      </c>
    </row>
    <row r="1296" spans="1:19" x14ac:dyDescent="0.25">
      <c r="A1296">
        <v>1295</v>
      </c>
      <c r="B1296">
        <v>0</v>
      </c>
      <c r="C1296">
        <v>1295</v>
      </c>
      <c r="R1296">
        <v>4000</v>
      </c>
      <c r="S1296">
        <v>1000000</v>
      </c>
    </row>
    <row r="1297" spans="1:19" x14ac:dyDescent="0.25">
      <c r="A1297">
        <v>1296</v>
      </c>
      <c r="B1297">
        <v>0</v>
      </c>
      <c r="C1297">
        <v>1296</v>
      </c>
      <c r="R1297">
        <v>4000</v>
      </c>
      <c r="S1297">
        <v>1000000</v>
      </c>
    </row>
    <row r="1298" spans="1:19" x14ac:dyDescent="0.25">
      <c r="A1298">
        <v>1297</v>
      </c>
      <c r="B1298">
        <v>0</v>
      </c>
      <c r="C1298">
        <v>1297</v>
      </c>
      <c r="R1298">
        <v>4000</v>
      </c>
      <c r="S1298">
        <v>1000000</v>
      </c>
    </row>
    <row r="1299" spans="1:19" x14ac:dyDescent="0.25">
      <c r="A1299">
        <v>1298</v>
      </c>
      <c r="B1299">
        <v>4</v>
      </c>
      <c r="C1299">
        <v>1298</v>
      </c>
      <c r="D1299" t="s">
        <v>1225</v>
      </c>
      <c r="E1299" s="2">
        <v>44559.25</v>
      </c>
      <c r="F1299" t="s">
        <v>1226</v>
      </c>
      <c r="G1299" t="s">
        <v>95</v>
      </c>
      <c r="H1299" t="s">
        <v>96</v>
      </c>
      <c r="I1299" t="s">
        <v>97</v>
      </c>
      <c r="J1299" t="s">
        <v>555</v>
      </c>
      <c r="K1299" t="s">
        <v>25</v>
      </c>
      <c r="L1299" t="s">
        <v>25</v>
      </c>
      <c r="M1299">
        <v>2411</v>
      </c>
      <c r="N1299">
        <v>50</v>
      </c>
      <c r="O1299" t="s">
        <v>99</v>
      </c>
      <c r="P1299">
        <v>42.017485809999997</v>
      </c>
      <c r="Q1299">
        <v>-87.700784959999993</v>
      </c>
      <c r="R1299">
        <v>4000</v>
      </c>
      <c r="S1299">
        <v>1000000</v>
      </c>
    </row>
    <row r="1300" spans="1:19" x14ac:dyDescent="0.25">
      <c r="A1300">
        <v>1299</v>
      </c>
      <c r="B1300">
        <v>5</v>
      </c>
      <c r="C1300">
        <v>1299</v>
      </c>
      <c r="D1300" t="s">
        <v>1227</v>
      </c>
      <c r="E1300" s="2">
        <v>44557.763888888891</v>
      </c>
      <c r="F1300" t="s">
        <v>1228</v>
      </c>
      <c r="G1300" t="s">
        <v>158</v>
      </c>
      <c r="H1300" t="s">
        <v>159</v>
      </c>
      <c r="I1300" t="s">
        <v>160</v>
      </c>
      <c r="J1300" t="s">
        <v>47</v>
      </c>
      <c r="K1300" t="s">
        <v>25</v>
      </c>
      <c r="L1300" t="s">
        <v>25</v>
      </c>
      <c r="M1300">
        <v>2411</v>
      </c>
      <c r="N1300">
        <v>50</v>
      </c>
      <c r="O1300" t="s">
        <v>162</v>
      </c>
      <c r="P1300">
        <v>42.016134540000003</v>
      </c>
      <c r="Q1300">
        <v>-87.690211259999998</v>
      </c>
      <c r="R1300">
        <v>4000</v>
      </c>
      <c r="S1300">
        <v>1000000</v>
      </c>
    </row>
    <row r="1301" spans="1:19" x14ac:dyDescent="0.25">
      <c r="A1301">
        <v>1300</v>
      </c>
      <c r="B1301">
        <v>13</v>
      </c>
      <c r="C1301">
        <v>1300</v>
      </c>
      <c r="D1301" t="s">
        <v>1229</v>
      </c>
      <c r="E1301" s="2">
        <v>44557.755555555581</v>
      </c>
      <c r="F1301" t="s">
        <v>1230</v>
      </c>
      <c r="G1301" t="s">
        <v>102</v>
      </c>
      <c r="H1301" t="s">
        <v>96</v>
      </c>
      <c r="I1301" t="s">
        <v>103</v>
      </c>
      <c r="J1301" t="s">
        <v>171</v>
      </c>
      <c r="K1301" t="s">
        <v>33</v>
      </c>
      <c r="L1301" t="s">
        <v>25</v>
      </c>
      <c r="M1301">
        <v>2422</v>
      </c>
      <c r="N1301">
        <v>49</v>
      </c>
      <c r="O1301" t="s">
        <v>99</v>
      </c>
      <c r="P1301">
        <v>42.019399239999998</v>
      </c>
      <c r="Q1301">
        <v>-87.675049490000006</v>
      </c>
      <c r="R1301">
        <v>4000</v>
      </c>
      <c r="S1301">
        <v>1000000</v>
      </c>
    </row>
    <row r="1302" spans="1:19" x14ac:dyDescent="0.25">
      <c r="A1302">
        <v>1301</v>
      </c>
      <c r="B1302">
        <v>21</v>
      </c>
      <c r="C1302">
        <v>1301</v>
      </c>
      <c r="D1302" t="s">
        <v>1231</v>
      </c>
      <c r="E1302" s="2">
        <v>44557.583333333343</v>
      </c>
      <c r="F1302" t="s">
        <v>1232</v>
      </c>
      <c r="G1302" t="s">
        <v>75</v>
      </c>
      <c r="H1302" t="s">
        <v>76</v>
      </c>
      <c r="I1302" t="s">
        <v>77</v>
      </c>
      <c r="J1302" t="s">
        <v>47</v>
      </c>
      <c r="K1302" t="s">
        <v>25</v>
      </c>
      <c r="L1302" t="s">
        <v>25</v>
      </c>
      <c r="M1302">
        <v>2423</v>
      </c>
      <c r="N1302">
        <v>49</v>
      </c>
      <c r="O1302" t="s">
        <v>79</v>
      </c>
      <c r="P1302">
        <v>42.014408979999999</v>
      </c>
      <c r="Q1302">
        <v>-87.672429410000007</v>
      </c>
      <c r="R1302">
        <v>4000</v>
      </c>
      <c r="S1302">
        <v>1000000</v>
      </c>
    </row>
    <row r="1303" spans="1:19" x14ac:dyDescent="0.25">
      <c r="A1303">
        <v>1302</v>
      </c>
      <c r="B1303">
        <v>0</v>
      </c>
      <c r="C1303">
        <v>1302</v>
      </c>
      <c r="R1303">
        <v>4000</v>
      </c>
      <c r="S1303">
        <v>1000000</v>
      </c>
    </row>
    <row r="1304" spans="1:19" x14ac:dyDescent="0.25">
      <c r="A1304">
        <v>1303</v>
      </c>
      <c r="B1304">
        <v>0</v>
      </c>
      <c r="C1304">
        <v>1303</v>
      </c>
      <c r="R1304">
        <v>4000</v>
      </c>
      <c r="S1304">
        <v>1000000</v>
      </c>
    </row>
    <row r="1305" spans="1:19" x14ac:dyDescent="0.25">
      <c r="A1305">
        <v>1304</v>
      </c>
      <c r="B1305">
        <v>0</v>
      </c>
      <c r="C1305">
        <v>1304</v>
      </c>
      <c r="R1305">
        <v>4000</v>
      </c>
      <c r="S1305">
        <v>1000000</v>
      </c>
    </row>
    <row r="1306" spans="1:19" x14ac:dyDescent="0.25">
      <c r="A1306">
        <v>1305</v>
      </c>
      <c r="B1306">
        <v>0</v>
      </c>
      <c r="C1306">
        <v>1305</v>
      </c>
      <c r="R1306">
        <v>4000</v>
      </c>
      <c r="S1306">
        <v>1000000</v>
      </c>
    </row>
    <row r="1307" spans="1:19" x14ac:dyDescent="0.25">
      <c r="A1307">
        <v>1306</v>
      </c>
      <c r="B1307">
        <v>0</v>
      </c>
      <c r="C1307">
        <v>1306</v>
      </c>
      <c r="R1307">
        <v>4000</v>
      </c>
      <c r="S1307">
        <v>1000000</v>
      </c>
    </row>
    <row r="1308" spans="1:19" x14ac:dyDescent="0.25">
      <c r="A1308">
        <v>1307</v>
      </c>
      <c r="B1308">
        <v>0</v>
      </c>
      <c r="C1308">
        <v>1307</v>
      </c>
      <c r="R1308">
        <v>4000</v>
      </c>
      <c r="S1308">
        <v>1000000</v>
      </c>
    </row>
    <row r="1309" spans="1:19" x14ac:dyDescent="0.25">
      <c r="A1309">
        <v>1308</v>
      </c>
      <c r="B1309">
        <v>0</v>
      </c>
      <c r="C1309">
        <v>1308</v>
      </c>
      <c r="R1309">
        <v>4000</v>
      </c>
      <c r="S1309">
        <v>1000000</v>
      </c>
    </row>
    <row r="1310" spans="1:19" x14ac:dyDescent="0.25">
      <c r="A1310">
        <v>1309</v>
      </c>
      <c r="B1310">
        <v>0</v>
      </c>
      <c r="C1310">
        <v>1309</v>
      </c>
      <c r="R1310">
        <v>4000</v>
      </c>
      <c r="S1310">
        <v>1000000</v>
      </c>
    </row>
    <row r="1311" spans="1:19" x14ac:dyDescent="0.25">
      <c r="A1311">
        <v>1310</v>
      </c>
      <c r="B1311">
        <v>0</v>
      </c>
      <c r="C1311">
        <v>1310</v>
      </c>
      <c r="R1311">
        <v>4000</v>
      </c>
      <c r="S1311">
        <v>1000000</v>
      </c>
    </row>
    <row r="1312" spans="1:19" x14ac:dyDescent="0.25">
      <c r="A1312">
        <v>1311</v>
      </c>
      <c r="B1312">
        <v>0</v>
      </c>
      <c r="C1312">
        <v>1311</v>
      </c>
      <c r="R1312">
        <v>4000</v>
      </c>
      <c r="S1312">
        <v>1000000</v>
      </c>
    </row>
    <row r="1313" spans="1:19" x14ac:dyDescent="0.25">
      <c r="A1313">
        <v>1312</v>
      </c>
      <c r="B1313">
        <v>0</v>
      </c>
      <c r="C1313">
        <v>1312</v>
      </c>
      <c r="R1313">
        <v>4000</v>
      </c>
      <c r="S1313">
        <v>1000000</v>
      </c>
    </row>
    <row r="1314" spans="1:19" x14ac:dyDescent="0.25">
      <c r="A1314">
        <v>1313</v>
      </c>
      <c r="B1314">
        <v>0</v>
      </c>
      <c r="C1314">
        <v>1313</v>
      </c>
      <c r="R1314">
        <v>4000</v>
      </c>
      <c r="S1314">
        <v>1000000</v>
      </c>
    </row>
    <row r="1315" spans="1:19" x14ac:dyDescent="0.25">
      <c r="A1315">
        <v>1314</v>
      </c>
      <c r="B1315">
        <v>0</v>
      </c>
      <c r="C1315">
        <v>1314</v>
      </c>
      <c r="R1315">
        <v>4000</v>
      </c>
      <c r="S1315">
        <v>1000000</v>
      </c>
    </row>
    <row r="1316" spans="1:19" x14ac:dyDescent="0.25">
      <c r="A1316">
        <v>1315</v>
      </c>
      <c r="B1316">
        <v>0</v>
      </c>
      <c r="C1316">
        <v>1315</v>
      </c>
      <c r="R1316">
        <v>4000</v>
      </c>
      <c r="S1316">
        <v>1000000</v>
      </c>
    </row>
    <row r="1317" spans="1:19" x14ac:dyDescent="0.25">
      <c r="A1317">
        <v>1316</v>
      </c>
      <c r="B1317">
        <v>0</v>
      </c>
      <c r="C1317">
        <v>1316</v>
      </c>
      <c r="R1317">
        <v>4000</v>
      </c>
      <c r="S1317">
        <v>1000000</v>
      </c>
    </row>
    <row r="1318" spans="1:19" x14ac:dyDescent="0.25">
      <c r="A1318">
        <v>1317</v>
      </c>
      <c r="B1318">
        <v>0</v>
      </c>
      <c r="C1318">
        <v>1317</v>
      </c>
      <c r="R1318">
        <v>4000</v>
      </c>
      <c r="S1318">
        <v>1000000</v>
      </c>
    </row>
    <row r="1319" spans="1:19" x14ac:dyDescent="0.25">
      <c r="A1319">
        <v>1318</v>
      </c>
      <c r="B1319">
        <v>0</v>
      </c>
      <c r="C1319">
        <v>1318</v>
      </c>
      <c r="R1319">
        <v>4000</v>
      </c>
      <c r="S1319">
        <v>1000000</v>
      </c>
    </row>
    <row r="1320" spans="1:19" x14ac:dyDescent="0.25">
      <c r="A1320">
        <v>1319</v>
      </c>
      <c r="B1320">
        <v>0</v>
      </c>
      <c r="C1320">
        <v>1319</v>
      </c>
      <c r="R1320">
        <v>4000</v>
      </c>
      <c r="S1320">
        <v>1000000</v>
      </c>
    </row>
    <row r="1321" spans="1:19" x14ac:dyDescent="0.25">
      <c r="A1321">
        <v>1320</v>
      </c>
      <c r="B1321">
        <v>0</v>
      </c>
      <c r="C1321">
        <v>1320</v>
      </c>
      <c r="R1321">
        <v>4000</v>
      </c>
      <c r="S1321">
        <v>1000000</v>
      </c>
    </row>
    <row r="1322" spans="1:19" x14ac:dyDescent="0.25">
      <c r="A1322">
        <v>1321</v>
      </c>
      <c r="B1322">
        <v>0</v>
      </c>
      <c r="C1322">
        <v>1321</v>
      </c>
      <c r="R1322">
        <v>4000</v>
      </c>
      <c r="S1322">
        <v>1000000</v>
      </c>
    </row>
    <row r="1323" spans="1:19" x14ac:dyDescent="0.25">
      <c r="A1323">
        <v>1322</v>
      </c>
      <c r="B1323">
        <v>0</v>
      </c>
      <c r="C1323">
        <v>1322</v>
      </c>
      <c r="R1323">
        <v>4000</v>
      </c>
      <c r="S1323">
        <v>1000000</v>
      </c>
    </row>
    <row r="1324" spans="1:19" x14ac:dyDescent="0.25">
      <c r="A1324">
        <v>1323</v>
      </c>
      <c r="B1324">
        <v>0</v>
      </c>
      <c r="C1324">
        <v>1323</v>
      </c>
      <c r="R1324">
        <v>4000</v>
      </c>
      <c r="S1324">
        <v>1000000</v>
      </c>
    </row>
    <row r="1325" spans="1:19" x14ac:dyDescent="0.25">
      <c r="A1325">
        <v>1324</v>
      </c>
      <c r="B1325">
        <v>0</v>
      </c>
      <c r="C1325">
        <v>1324</v>
      </c>
      <c r="R1325">
        <v>4000</v>
      </c>
      <c r="S1325">
        <v>1000000</v>
      </c>
    </row>
    <row r="1326" spans="1:19" x14ac:dyDescent="0.25">
      <c r="A1326">
        <v>1325</v>
      </c>
      <c r="B1326">
        <v>0</v>
      </c>
      <c r="C1326">
        <v>1325</v>
      </c>
      <c r="R1326">
        <v>4000</v>
      </c>
      <c r="S1326">
        <v>1000000</v>
      </c>
    </row>
    <row r="1327" spans="1:19" x14ac:dyDescent="0.25">
      <c r="A1327">
        <v>1326</v>
      </c>
      <c r="B1327">
        <v>0</v>
      </c>
      <c r="C1327">
        <v>1326</v>
      </c>
      <c r="R1327">
        <v>4000</v>
      </c>
      <c r="S1327">
        <v>1000000</v>
      </c>
    </row>
    <row r="1328" spans="1:19" x14ac:dyDescent="0.25">
      <c r="A1328">
        <v>1327</v>
      </c>
      <c r="B1328">
        <v>0</v>
      </c>
      <c r="C1328">
        <v>1327</v>
      </c>
      <c r="R1328">
        <v>4000</v>
      </c>
      <c r="S1328">
        <v>1000000</v>
      </c>
    </row>
    <row r="1329" spans="1:19" x14ac:dyDescent="0.25">
      <c r="A1329">
        <v>1328</v>
      </c>
      <c r="B1329">
        <v>0</v>
      </c>
      <c r="C1329">
        <v>1328</v>
      </c>
      <c r="R1329">
        <v>4000</v>
      </c>
      <c r="S1329">
        <v>1000000</v>
      </c>
    </row>
    <row r="1330" spans="1:19" x14ac:dyDescent="0.25">
      <c r="A1330">
        <v>1329</v>
      </c>
      <c r="B1330">
        <v>0</v>
      </c>
      <c r="C1330">
        <v>1329</v>
      </c>
      <c r="R1330">
        <v>4000</v>
      </c>
      <c r="S1330">
        <v>1000000</v>
      </c>
    </row>
    <row r="1331" spans="1:19" x14ac:dyDescent="0.25">
      <c r="A1331">
        <v>1330</v>
      </c>
      <c r="B1331">
        <v>0</v>
      </c>
      <c r="C1331">
        <v>1330</v>
      </c>
      <c r="R1331">
        <v>4000</v>
      </c>
      <c r="S1331">
        <v>1000000</v>
      </c>
    </row>
    <row r="1332" spans="1:19" x14ac:dyDescent="0.25">
      <c r="A1332">
        <v>1331</v>
      </c>
      <c r="B1332">
        <v>0</v>
      </c>
      <c r="C1332">
        <v>1331</v>
      </c>
      <c r="R1332">
        <v>4000</v>
      </c>
      <c r="S1332">
        <v>1000000</v>
      </c>
    </row>
    <row r="1333" spans="1:19" x14ac:dyDescent="0.25">
      <c r="A1333">
        <v>1332</v>
      </c>
      <c r="B1333">
        <v>0</v>
      </c>
      <c r="C1333">
        <v>1332</v>
      </c>
      <c r="R1333">
        <v>4000</v>
      </c>
      <c r="S1333">
        <v>1000000</v>
      </c>
    </row>
    <row r="1334" spans="1:19" x14ac:dyDescent="0.25">
      <c r="A1334">
        <v>1333</v>
      </c>
      <c r="B1334">
        <v>5</v>
      </c>
      <c r="C1334">
        <v>1333</v>
      </c>
      <c r="D1334" t="s">
        <v>1233</v>
      </c>
      <c r="E1334" s="2">
        <v>44557.479166666657</v>
      </c>
      <c r="F1334" t="s">
        <v>1234</v>
      </c>
      <c r="G1334" t="s">
        <v>906</v>
      </c>
      <c r="H1334" t="s">
        <v>213</v>
      </c>
      <c r="I1334" t="s">
        <v>907</v>
      </c>
      <c r="J1334" t="s">
        <v>1235</v>
      </c>
      <c r="K1334" t="s">
        <v>25</v>
      </c>
      <c r="L1334" t="s">
        <v>25</v>
      </c>
      <c r="M1334">
        <v>2422</v>
      </c>
      <c r="N1334">
        <v>49</v>
      </c>
      <c r="O1334" t="s">
        <v>215</v>
      </c>
      <c r="P1334">
        <v>42.020702579999998</v>
      </c>
      <c r="Q1334">
        <v>-87.666468609999995</v>
      </c>
      <c r="R1334">
        <v>4000</v>
      </c>
      <c r="S1334">
        <v>1000000</v>
      </c>
    </row>
    <row r="1335" spans="1:19" x14ac:dyDescent="0.25">
      <c r="A1335">
        <v>1334</v>
      </c>
      <c r="B1335">
        <v>0</v>
      </c>
      <c r="C1335">
        <v>1334</v>
      </c>
      <c r="R1335">
        <v>4000</v>
      </c>
      <c r="S1335">
        <v>1000000</v>
      </c>
    </row>
    <row r="1336" spans="1:19" x14ac:dyDescent="0.25">
      <c r="A1336">
        <v>1335</v>
      </c>
      <c r="B1336">
        <v>0</v>
      </c>
      <c r="C1336">
        <v>1335</v>
      </c>
      <c r="R1336">
        <v>4000</v>
      </c>
      <c r="S1336">
        <v>1000000</v>
      </c>
    </row>
    <row r="1337" spans="1:19" x14ac:dyDescent="0.25">
      <c r="A1337">
        <v>1336</v>
      </c>
      <c r="B1337">
        <v>0</v>
      </c>
      <c r="C1337">
        <v>1336</v>
      </c>
      <c r="R1337">
        <v>4000</v>
      </c>
      <c r="S1337">
        <v>1000000</v>
      </c>
    </row>
    <row r="1338" spans="1:19" x14ac:dyDescent="0.25">
      <c r="A1338">
        <v>1337</v>
      </c>
      <c r="B1338">
        <v>0</v>
      </c>
      <c r="C1338">
        <v>1337</v>
      </c>
      <c r="R1338">
        <v>4000</v>
      </c>
      <c r="S1338">
        <v>1000000</v>
      </c>
    </row>
    <row r="1339" spans="1:19" x14ac:dyDescent="0.25">
      <c r="A1339">
        <v>1338</v>
      </c>
      <c r="B1339">
        <v>0</v>
      </c>
      <c r="C1339">
        <v>1338</v>
      </c>
      <c r="R1339">
        <v>4000</v>
      </c>
      <c r="S1339">
        <v>1000000</v>
      </c>
    </row>
    <row r="1340" spans="1:19" x14ac:dyDescent="0.25">
      <c r="A1340">
        <v>1339</v>
      </c>
      <c r="B1340">
        <v>0</v>
      </c>
      <c r="C1340">
        <v>1339</v>
      </c>
      <c r="R1340">
        <v>4000</v>
      </c>
      <c r="S1340">
        <v>1000000</v>
      </c>
    </row>
    <row r="1341" spans="1:19" x14ac:dyDescent="0.25">
      <c r="A1341">
        <v>1340</v>
      </c>
      <c r="B1341">
        <v>0</v>
      </c>
      <c r="C1341">
        <v>1340</v>
      </c>
      <c r="R1341">
        <v>4000</v>
      </c>
      <c r="S1341">
        <v>1000000</v>
      </c>
    </row>
    <row r="1342" spans="1:19" x14ac:dyDescent="0.25">
      <c r="A1342">
        <v>1341</v>
      </c>
      <c r="B1342">
        <v>0</v>
      </c>
      <c r="C1342">
        <v>1341</v>
      </c>
      <c r="R1342">
        <v>4000</v>
      </c>
      <c r="S1342">
        <v>1000000</v>
      </c>
    </row>
    <row r="1343" spans="1:19" x14ac:dyDescent="0.25">
      <c r="A1343">
        <v>1342</v>
      </c>
      <c r="B1343">
        <v>0</v>
      </c>
      <c r="C1343">
        <v>1342</v>
      </c>
      <c r="R1343">
        <v>4000</v>
      </c>
      <c r="S1343">
        <v>1000000</v>
      </c>
    </row>
    <row r="1344" spans="1:19" x14ac:dyDescent="0.25">
      <c r="A1344">
        <v>1343</v>
      </c>
      <c r="B1344">
        <v>0</v>
      </c>
      <c r="C1344">
        <v>1343</v>
      </c>
      <c r="R1344">
        <v>4000</v>
      </c>
      <c r="S1344">
        <v>1000000</v>
      </c>
    </row>
    <row r="1345" spans="1:19" x14ac:dyDescent="0.25">
      <c r="A1345">
        <v>1344</v>
      </c>
      <c r="B1345">
        <v>0</v>
      </c>
      <c r="C1345">
        <v>1344</v>
      </c>
      <c r="R1345">
        <v>4000</v>
      </c>
      <c r="S1345">
        <v>1000000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fishnet1000_SpatialJoin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Ismayilova, Nurana</cp:lastModifiedBy>
  <dcterms:created xsi:type="dcterms:W3CDTF">2024-02-06T22:03:09Z</dcterms:created>
  <dcterms:modified xsi:type="dcterms:W3CDTF">2024-02-06T23:08:00Z</dcterms:modified>
</cp:coreProperties>
</file>