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aghavpant/Desktop/git_projects/east-africa-transport/results/summary_stats/"/>
    </mc:Choice>
  </mc:AlternateContent>
  <xr:revisionPtr revIDLastSave="0" documentId="13_ncr:1_{2A1F5BB9-C743-C44A-A8F6-52B2D955D223}" xr6:coauthVersionLast="45" xr6:coauthVersionMax="45" xr10:uidLastSave="{00000000-0000-0000-0000-000000000000}"/>
  <bookViews>
    <workbookView xWindow="0" yWindow="460" windowWidth="33600" windowHeight="19420" activeTab="1" xr2:uid="{00000000-000D-0000-FFFF-FFFF00000000}"/>
  </bookViews>
  <sheets>
    <sheet name="kenya" sheetId="1" r:id="rId1"/>
    <sheet name="all" sheetId="5" r:id="rId2"/>
    <sheet name="tanzania" sheetId="2" r:id="rId3"/>
    <sheet name="uganda" sheetId="3" r:id="rId4"/>
    <sheet name="zambi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1" i="5"/>
  <c r="D12" i="5"/>
  <c r="D13" i="5"/>
  <c r="D14" i="5"/>
  <c r="D16" i="5"/>
  <c r="D17" i="5"/>
  <c r="D18" i="5"/>
  <c r="D19" i="5"/>
  <c r="D4" i="5"/>
  <c r="D5" i="5"/>
  <c r="D3" i="5"/>
</calcChain>
</file>

<file path=xl/sharedStrings.xml><?xml version="1.0" encoding="utf-8"?>
<sst xmlns="http://schemas.openxmlformats.org/spreadsheetml/2006/main" count="50" uniqueCount="16">
  <si>
    <t>highway</t>
  </si>
  <si>
    <t>paved</t>
  </si>
  <si>
    <t>unpaved</t>
  </si>
  <si>
    <t>motorway</t>
  </si>
  <si>
    <t>primary</t>
  </si>
  <si>
    <t>secondary</t>
  </si>
  <si>
    <t>trunk</t>
  </si>
  <si>
    <t>% paved</t>
  </si>
  <si>
    <t>Kenya</t>
  </si>
  <si>
    <t>motorway &amp; trunk</t>
  </si>
  <si>
    <t>Tanzania</t>
  </si>
  <si>
    <t>Uganda</t>
  </si>
  <si>
    <t>Zambia</t>
  </si>
  <si>
    <t>Road class</t>
  </si>
  <si>
    <t>Paved (km)</t>
  </si>
  <si>
    <t>Unpaved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</si>
</sst>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3" fontId="3" fillId="0" borderId="0" xfId="0" applyNumberFormat="1" applyFont="1"/>
    <xf numFmtId="0" fontId="4" fillId="0" borderId="0" xfId="0" applyFont="1" applyFill="1" applyBorder="1"/>
    <xf numFmtId="0" fontId="5" fillId="0" borderId="0" xfId="0" applyFont="1"/>
    <xf numFmtId="0" fontId="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sqref="A1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0.79772700000000007</v>
      </c>
      <c r="C2">
        <v>0</v>
      </c>
    </row>
    <row r="3" spans="1:3" x14ac:dyDescent="0.2">
      <c r="A3" t="s">
        <v>4</v>
      </c>
      <c r="B3">
        <v>2462.833811999993</v>
      </c>
      <c r="C3">
        <v>109.37805899999999</v>
      </c>
    </row>
    <row r="4" spans="1:3" x14ac:dyDescent="0.2">
      <c r="A4" t="s">
        <v>5</v>
      </c>
      <c r="B4">
        <v>1652.2104650000001</v>
      </c>
      <c r="C4">
        <v>10095.452929000019</v>
      </c>
    </row>
    <row r="5" spans="1:3" x14ac:dyDescent="0.2">
      <c r="A5" t="s">
        <v>6</v>
      </c>
      <c r="B5">
        <v>3562.4300319999952</v>
      </c>
      <c r="C5">
        <v>1058.445667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2192-0FD0-3048-A635-9B85FA6432F7}">
  <dimension ref="A1:D19"/>
  <sheetViews>
    <sheetView tabSelected="1" workbookViewId="0">
      <selection activeCell="F17" sqref="F17"/>
    </sheetView>
  </sheetViews>
  <sheetFormatPr baseColWidth="10" defaultRowHeight="15" x14ac:dyDescent="0.2"/>
  <sheetData>
    <row r="1" spans="1:4" x14ac:dyDescent="0.2">
      <c r="A1" s="6" t="s">
        <v>13</v>
      </c>
      <c r="B1" s="6" t="s">
        <v>14</v>
      </c>
      <c r="C1" s="6" t="s">
        <v>15</v>
      </c>
      <c r="D1" s="4" t="s">
        <v>7</v>
      </c>
    </row>
    <row r="2" spans="1:4" x14ac:dyDescent="0.2">
      <c r="A2" s="12" t="s">
        <v>8</v>
      </c>
      <c r="B2" s="7"/>
      <c r="C2" s="7"/>
      <c r="D2" s="8"/>
    </row>
    <row r="3" spans="1:4" x14ac:dyDescent="0.2">
      <c r="A3" t="s">
        <v>9</v>
      </c>
      <c r="B3" s="2">
        <v>3563.2277589999953</v>
      </c>
      <c r="C3" s="2">
        <v>1058.445667</v>
      </c>
      <c r="D3" s="3">
        <f>B3/(B3+C3)</f>
        <v>0.77098215961224403</v>
      </c>
    </row>
    <row r="4" spans="1:4" x14ac:dyDescent="0.2">
      <c r="A4" t="s">
        <v>4</v>
      </c>
      <c r="B4" s="2">
        <v>2462.833811999993</v>
      </c>
      <c r="C4" s="2">
        <v>109.37805899999999</v>
      </c>
      <c r="D4" s="3">
        <f t="shared" ref="D4:D19" si="0">B4/(B4+C4)</f>
        <v>0.95747704136149658</v>
      </c>
    </row>
    <row r="5" spans="1:4" x14ac:dyDescent="0.2">
      <c r="A5" t="s">
        <v>5</v>
      </c>
      <c r="B5" s="2">
        <v>1652.2104650000001</v>
      </c>
      <c r="C5" s="2">
        <v>10095.452929000019</v>
      </c>
      <c r="D5" s="3">
        <f t="shared" si="0"/>
        <v>0.14064162460118215</v>
      </c>
    </row>
    <row r="6" spans="1:4" x14ac:dyDescent="0.2">
      <c r="A6" s="11" t="s">
        <v>10</v>
      </c>
      <c r="B6" s="2"/>
      <c r="C6" s="2"/>
      <c r="D6" s="3"/>
    </row>
    <row r="7" spans="1:4" x14ac:dyDescent="0.2">
      <c r="A7" t="s">
        <v>9</v>
      </c>
      <c r="B7" s="2">
        <v>7541.7059659999795</v>
      </c>
      <c r="C7" s="2">
        <v>1889.241119</v>
      </c>
      <c r="D7" s="3">
        <f t="shared" si="0"/>
        <v>0.79967641616769769</v>
      </c>
    </row>
    <row r="8" spans="1:4" x14ac:dyDescent="0.2">
      <c r="A8" t="s">
        <v>4</v>
      </c>
      <c r="B8" s="2">
        <v>1507.657003999999</v>
      </c>
      <c r="C8" s="2">
        <v>2956.857818</v>
      </c>
      <c r="D8" s="3">
        <f t="shared" si="0"/>
        <v>0.3376978381997181</v>
      </c>
    </row>
    <row r="9" spans="1:4" x14ac:dyDescent="0.2">
      <c r="A9" t="s">
        <v>5</v>
      </c>
      <c r="B9" s="2">
        <v>1633.0322369999981</v>
      </c>
      <c r="C9" s="2">
        <v>14277.805745999991</v>
      </c>
      <c r="D9" s="3">
        <f t="shared" si="0"/>
        <v>0.10263646947727198</v>
      </c>
    </row>
    <row r="10" spans="1:4" x14ac:dyDescent="0.2">
      <c r="A10" s="11" t="s">
        <v>11</v>
      </c>
      <c r="B10" s="2"/>
      <c r="C10" s="2"/>
      <c r="D10" s="3"/>
    </row>
    <row r="11" spans="1:4" x14ac:dyDescent="0.2">
      <c r="A11" s="5" t="s">
        <v>3</v>
      </c>
      <c r="B11" s="9">
        <v>350.28859999999997</v>
      </c>
      <c r="C11" s="9">
        <v>0</v>
      </c>
      <c r="D11" s="3">
        <f t="shared" si="0"/>
        <v>1</v>
      </c>
    </row>
    <row r="12" spans="1:4" x14ac:dyDescent="0.2">
      <c r="A12" s="5" t="s">
        <v>6</v>
      </c>
      <c r="B12" s="9">
        <v>733.01199999999994</v>
      </c>
      <c r="C12" s="9">
        <v>0</v>
      </c>
      <c r="D12" s="3">
        <f t="shared" si="0"/>
        <v>1</v>
      </c>
    </row>
    <row r="13" spans="1:4" x14ac:dyDescent="0.2">
      <c r="A13" s="5" t="s">
        <v>4</v>
      </c>
      <c r="B13" s="9">
        <v>3140.3539999999998</v>
      </c>
      <c r="C13" s="9">
        <v>791.10919999999999</v>
      </c>
      <c r="D13" s="3">
        <f t="shared" si="0"/>
        <v>0.79877486834927003</v>
      </c>
    </row>
    <row r="14" spans="1:4" x14ac:dyDescent="0.2">
      <c r="A14" s="5" t="s">
        <v>5</v>
      </c>
      <c r="B14" s="9">
        <v>824.28129999999999</v>
      </c>
      <c r="C14" s="9">
        <v>10661.9</v>
      </c>
      <c r="D14" s="3">
        <f t="shared" si="0"/>
        <v>7.1762866915569226E-2</v>
      </c>
    </row>
    <row r="15" spans="1:4" x14ac:dyDescent="0.2">
      <c r="A15" s="10" t="s">
        <v>12</v>
      </c>
      <c r="B15" s="2"/>
      <c r="C15" s="2"/>
      <c r="D15" s="3"/>
    </row>
    <row r="16" spans="1:4" x14ac:dyDescent="0.2">
      <c r="A16" t="s">
        <v>9</v>
      </c>
      <c r="B16" s="2">
        <v>4047.1560779999986</v>
      </c>
      <c r="C16" s="2">
        <v>45.299275999999999</v>
      </c>
      <c r="D16" s="3">
        <f t="shared" si="0"/>
        <v>0.98893102744401984</v>
      </c>
    </row>
    <row r="17" spans="1:4" x14ac:dyDescent="0.2">
      <c r="A17" t="s">
        <v>4</v>
      </c>
      <c r="B17" s="2">
        <v>2460.2841809999991</v>
      </c>
      <c r="C17" s="2">
        <v>728.5989659999999</v>
      </c>
      <c r="D17" s="3">
        <f t="shared" si="0"/>
        <v>0.77151907661293795</v>
      </c>
    </row>
    <row r="18" spans="1:4" x14ac:dyDescent="0.2">
      <c r="A18" t="s">
        <v>5</v>
      </c>
      <c r="B18" s="2">
        <v>955.81464099999971</v>
      </c>
      <c r="C18" s="2">
        <v>4697.3867740000078</v>
      </c>
      <c r="D18" s="3">
        <f t="shared" si="0"/>
        <v>0.16907493132366988</v>
      </c>
    </row>
    <row r="19" spans="1:4" x14ac:dyDescent="0.2">
      <c r="A19" t="s">
        <v>6</v>
      </c>
      <c r="B19" s="2">
        <v>4045.2800079999988</v>
      </c>
      <c r="C19" s="2">
        <v>45.299275999999999</v>
      </c>
      <c r="D19" s="3">
        <f t="shared" si="0"/>
        <v>0.98892595086050894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1.1185750000000001</v>
      </c>
      <c r="C2">
        <v>4.1146770000000004</v>
      </c>
    </row>
    <row r="3" spans="1:3" x14ac:dyDescent="0.2">
      <c r="A3" t="s">
        <v>4</v>
      </c>
      <c r="B3">
        <v>1507.657003999999</v>
      </c>
      <c r="C3">
        <v>2956.857818</v>
      </c>
    </row>
    <row r="4" spans="1:3" x14ac:dyDescent="0.2">
      <c r="A4" t="s">
        <v>5</v>
      </c>
      <c r="B4">
        <v>1633.0322369999981</v>
      </c>
      <c r="C4">
        <v>14277.805745999991</v>
      </c>
    </row>
    <row r="5" spans="1:3" x14ac:dyDescent="0.2">
      <c r="A5" t="s">
        <v>6</v>
      </c>
      <c r="B5">
        <v>7540.5873909999791</v>
      </c>
      <c r="C5">
        <v>1885.126442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350.2885520000001</v>
      </c>
      <c r="C2">
        <v>0</v>
      </c>
    </row>
    <row r="3" spans="1:3" x14ac:dyDescent="0.2">
      <c r="A3" t="s">
        <v>4</v>
      </c>
      <c r="B3">
        <v>3140.3544669999969</v>
      </c>
      <c r="C3">
        <v>791.10917400000005</v>
      </c>
    </row>
    <row r="4" spans="1:3" x14ac:dyDescent="0.2">
      <c r="A4" t="s">
        <v>5</v>
      </c>
      <c r="B4">
        <v>824.28131599999938</v>
      </c>
      <c r="C4">
        <v>10661.904258</v>
      </c>
    </row>
    <row r="5" spans="1:3" x14ac:dyDescent="0.2">
      <c r="A5" t="s">
        <v>6</v>
      </c>
      <c r="B5">
        <v>733.01199399999985</v>
      </c>
      <c r="C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1.8760699999999999</v>
      </c>
      <c r="C2">
        <v>0</v>
      </c>
    </row>
    <row r="3" spans="1:3" x14ac:dyDescent="0.2">
      <c r="A3" t="s">
        <v>4</v>
      </c>
      <c r="B3">
        <v>2460.2841809999991</v>
      </c>
      <c r="C3">
        <v>728.5989659999999</v>
      </c>
    </row>
    <row r="4" spans="1:3" x14ac:dyDescent="0.2">
      <c r="A4" t="s">
        <v>5</v>
      </c>
      <c r="B4">
        <v>955.81464099999971</v>
      </c>
      <c r="C4">
        <v>4697.3867740000078</v>
      </c>
    </row>
    <row r="5" spans="1:3" x14ac:dyDescent="0.2">
      <c r="A5" t="s">
        <v>6</v>
      </c>
      <c r="B5">
        <v>4045.2800079999988</v>
      </c>
      <c r="C5">
        <v>45.299275999999999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kenya</vt:lpstr>
      <vt:lpstr>all</vt:lpstr>
      <vt:lpstr>tanzania</vt:lpstr>
      <vt:lpstr>uganda</vt:lpstr>
      <vt:lpstr>zambia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2021-06-16T18:18:43Z</dcterms:created>
  <dcterms:modified xsi:type="dcterms:W3CDTF">2021-06-16T17:32:56Z</dcterms:modified>
</cp:coreProperties>
</file>