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15" documentId="13_ncr:1_{46CC3080-5250-467F-B039-9995EFA923E6}" xr6:coauthVersionLast="47" xr6:coauthVersionMax="47" xr10:uidLastSave="{561F9910-FADC-46E9-A17A-5BEFCCE1B233}"/>
  <bookViews>
    <workbookView xWindow="-120" yWindow="-120" windowWidth="20730" windowHeight="11040" xr2:uid="{4CB0998C-1175-4EE7-8349-A4705B4970D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1" i="1" l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9" i="1"/>
  <c r="I3" i="1"/>
  <c r="I4" i="1"/>
  <c r="I8" i="1"/>
  <c r="I7" i="1"/>
  <c r="I6" i="1" l="1"/>
  <c r="I10" i="1"/>
  <c r="I12" i="1"/>
  <c r="I5" i="1"/>
  <c r="I11" i="1"/>
</calcChain>
</file>

<file path=xl/sharedStrings.xml><?xml version="1.0" encoding="utf-8"?>
<sst xmlns="http://schemas.openxmlformats.org/spreadsheetml/2006/main" count="498" uniqueCount="38">
  <si>
    <t>Product</t>
  </si>
  <si>
    <t>Jenis_Fitur</t>
  </si>
  <si>
    <t>Sub_Fitur</t>
  </si>
  <si>
    <t>Skor_Kepuasan</t>
  </si>
  <si>
    <t>Emina</t>
  </si>
  <si>
    <t>Harga</t>
  </si>
  <si>
    <t>Harga dan Promosi</t>
  </si>
  <si>
    <t>SkinAquaMilk</t>
  </si>
  <si>
    <t>AzarineCosmetic</t>
  </si>
  <si>
    <t>Wardah</t>
  </si>
  <si>
    <t>SkinAquaGel</t>
  </si>
  <si>
    <t>NIVEA</t>
  </si>
  <si>
    <t>NPURE</t>
  </si>
  <si>
    <t>Biore</t>
  </si>
  <si>
    <t>Carasun</t>
  </si>
  <si>
    <t>LOrealParis</t>
  </si>
  <si>
    <t>Tempat Beli</t>
  </si>
  <si>
    <t>Tindakan Pembelian</t>
  </si>
  <si>
    <t>Komoditas</t>
  </si>
  <si>
    <t>Kemasan</t>
  </si>
  <si>
    <t>Komposisi</t>
  </si>
  <si>
    <t>Kualitas</t>
  </si>
  <si>
    <t>Kuantitas</t>
  </si>
  <si>
    <t>Sifat Fisik</t>
  </si>
  <si>
    <t>Loyalitas</t>
  </si>
  <si>
    <t>Durasi Penggunaan</t>
  </si>
  <si>
    <t>Frekuensi Pembelian</t>
  </si>
  <si>
    <t>Komitmen</t>
  </si>
  <si>
    <t>Rekomendasi</t>
  </si>
  <si>
    <t>Pengalaman</t>
  </si>
  <si>
    <t>Area Kulit</t>
  </si>
  <si>
    <t>Hasil Pemakaian</t>
  </si>
  <si>
    <t>Penggunaan</t>
  </si>
  <si>
    <t>Tipe Kulit</t>
  </si>
  <si>
    <t>Skor_Kepuasan_Terbobot</t>
  </si>
  <si>
    <t>i</t>
  </si>
  <si>
    <t>Skor Preferensi Konsumen (P_i)</t>
  </si>
  <si>
    <t>Produk (x_i)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</si>
</sst>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ot%20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bot Global"/>
    </sheetNames>
    <sheetDataSet>
      <sheetData sheetId="0">
        <row r="2">
          <cell r="C2">
            <v>3.6451683909311014E-2</v>
          </cell>
        </row>
        <row r="3">
          <cell r="C3">
            <v>4.8602245212414706E-2</v>
          </cell>
        </row>
        <row r="4">
          <cell r="C4">
            <v>7.2903367818622042E-2</v>
          </cell>
        </row>
        <row r="5">
          <cell r="C5">
            <v>2.025093550517279E-2</v>
          </cell>
        </row>
        <row r="6">
          <cell r="C6">
            <v>0.13365617433414043</v>
          </cell>
        </row>
        <row r="7">
          <cell r="C7">
            <v>0.29048709726675859</v>
          </cell>
        </row>
        <row r="8">
          <cell r="C8">
            <v>0.15025194686211649</v>
          </cell>
        </row>
        <row r="9">
          <cell r="C9">
            <v>4.0067185829897732E-2</v>
          </cell>
        </row>
        <row r="10">
          <cell r="C10">
            <v>7.5125973431058243E-2</v>
          </cell>
        </row>
        <row r="11">
          <cell r="C11">
            <v>4.2242503259452398E-2</v>
          </cell>
        </row>
        <row r="12">
          <cell r="C12">
            <v>7.8226857887874809E-3</v>
          </cell>
        </row>
        <row r="13">
          <cell r="C13">
            <v>4.1720990873533228E-3</v>
          </cell>
        </row>
        <row r="14">
          <cell r="C14">
            <v>3.7810628265579259E-2</v>
          </cell>
        </row>
        <row r="15">
          <cell r="C15">
            <v>2.1982923410220442E-2</v>
          </cell>
        </row>
        <row r="16">
          <cell r="C16">
            <v>3.5172677456352776E-3</v>
          </cell>
        </row>
        <row r="17">
          <cell r="C17">
            <v>1.4655282273480327E-2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EDAF-D6B8-445E-86CE-43858B45C29D}">
  <dimension ref="A1:I161"/>
  <sheetViews>
    <sheetView tabSelected="1" workbookViewId="0">
      <selection activeCell="K1" sqref="K1"/>
    </sheetView>
  </sheetViews>
  <sheetFormatPr defaultRowHeight="15" x14ac:dyDescent="0.25"/>
  <cols>
    <col min="1" max="1" width="19.28515625" customWidth="1"/>
    <col min="2" max="2" width="18.5703125" customWidth="1"/>
    <col min="3" max="3" width="20.140625" customWidth="1"/>
    <col min="4" max="4" width="16.7109375" customWidth="1"/>
    <col min="5" max="5" width="25.85546875" customWidth="1"/>
    <col min="8" max="8" width="18.5703125" customWidth="1"/>
    <col min="9" max="9" width="2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34</v>
      </c>
    </row>
    <row r="2" spans="1:9" x14ac:dyDescent="0.25">
      <c r="A2" s="3" t="s">
        <v>4</v>
      </c>
      <c r="B2" s="3" t="s">
        <v>5</v>
      </c>
      <c r="C2" s="3" t="s">
        <v>6</v>
      </c>
      <c r="D2" s="3">
        <v>0.77525762527285191</v>
      </c>
      <c r="E2" s="3">
        <f>[1]Sheet1!$C$11*D2</f>
        <v>3.2748822762503772E-2</v>
      </c>
      <c r="G2" s="11" t="s">
        <v>35</v>
      </c>
      <c r="H2" s="11" t="s">
        <v>37</v>
      </c>
      <c r="I2" s="11" t="s">
        <v>36</v>
      </c>
    </row>
    <row r="3" spans="1:9" x14ac:dyDescent="0.25">
      <c r="A3" s="3" t="s">
        <v>7</v>
      </c>
      <c r="B3" s="3" t="s">
        <v>5</v>
      </c>
      <c r="C3" s="3" t="s">
        <v>6</v>
      </c>
      <c r="D3" s="3">
        <v>0.76833848369833979</v>
      </c>
      <c r="E3" s="3">
        <f>[1]Sheet1!$C$11*D3</f>
        <v>3.2456540901989829E-2</v>
      </c>
      <c r="G3" s="12">
        <v>1</v>
      </c>
      <c r="H3" s="12" t="s">
        <v>4</v>
      </c>
      <c r="I3" s="12">
        <f ca="1">SUMIF($A:$A,H3,$E$2:$E$161)</f>
        <v>0.56011612024394042</v>
      </c>
    </row>
    <row r="4" spans="1:9" x14ac:dyDescent="0.25">
      <c r="A4" s="3" t="s">
        <v>8</v>
      </c>
      <c r="B4" s="3" t="s">
        <v>5</v>
      </c>
      <c r="C4" s="3" t="s">
        <v>6</v>
      </c>
      <c r="D4" s="3">
        <v>0.73384978390884881</v>
      </c>
      <c r="E4" s="3">
        <f>[1]Sheet1!$C$11*D4</f>
        <v>3.0999651888717984E-2</v>
      </c>
      <c r="G4" s="13">
        <v>2</v>
      </c>
      <c r="H4" s="13" t="s">
        <v>8</v>
      </c>
      <c r="I4" s="13">
        <f t="shared" ref="I4:I12" ca="1" si="0">SUMIF($A:$A,H4,$E$2:$E$161)</f>
        <v>0.53215789642663347</v>
      </c>
    </row>
    <row r="5" spans="1:9" x14ac:dyDescent="0.25">
      <c r="A5" s="3" t="s">
        <v>9</v>
      </c>
      <c r="B5" s="3" t="s">
        <v>5</v>
      </c>
      <c r="C5" s="3" t="s">
        <v>6</v>
      </c>
      <c r="D5" s="3">
        <v>0.66511154629036662</v>
      </c>
      <c r="E5" s="3">
        <f>[1]Sheet1!$C$11*D5</f>
        <v>2.8095976662070237E-2</v>
      </c>
      <c r="G5" s="13">
        <v>3</v>
      </c>
      <c r="H5" s="13" t="s">
        <v>7</v>
      </c>
      <c r="I5" s="13">
        <f t="shared" ca="1" si="0"/>
        <v>0.55907100273917154</v>
      </c>
    </row>
    <row r="6" spans="1:9" x14ac:dyDescent="0.25">
      <c r="A6" s="3" t="s">
        <v>10</v>
      </c>
      <c r="B6" s="3" t="s">
        <v>5</v>
      </c>
      <c r="C6" s="3" t="s">
        <v>6</v>
      </c>
      <c r="D6" s="3">
        <v>0.53636965112258495</v>
      </c>
      <c r="E6" s="3">
        <f>[1]Sheet1!$C$11*D6</f>
        <v>2.2657596735817138E-2</v>
      </c>
      <c r="G6" s="13">
        <v>4</v>
      </c>
      <c r="H6" s="13" t="s">
        <v>13</v>
      </c>
      <c r="I6" s="13">
        <f t="shared" ca="1" si="0"/>
        <v>0.56013048733272097</v>
      </c>
    </row>
    <row r="7" spans="1:9" x14ac:dyDescent="0.25">
      <c r="A7" s="3" t="s">
        <v>11</v>
      </c>
      <c r="B7" s="3" t="s">
        <v>5</v>
      </c>
      <c r="C7" s="3" t="s">
        <v>6</v>
      </c>
      <c r="D7" s="3">
        <v>0.46162542339939011</v>
      </c>
      <c r="E7" s="3">
        <f>[1]Sheet1!$C$11*D7</f>
        <v>1.9500213452594829E-2</v>
      </c>
      <c r="G7" s="13">
        <v>5</v>
      </c>
      <c r="H7" s="13" t="s">
        <v>12</v>
      </c>
      <c r="I7" s="13">
        <f t="shared" ca="1" si="0"/>
        <v>0.31945769966355181</v>
      </c>
    </row>
    <row r="8" spans="1:9" x14ac:dyDescent="0.25">
      <c r="A8" s="3" t="s">
        <v>12</v>
      </c>
      <c r="B8" s="3" t="s">
        <v>5</v>
      </c>
      <c r="C8" s="3" t="s">
        <v>6</v>
      </c>
      <c r="D8" s="3">
        <v>0.4308261563063962</v>
      </c>
      <c r="E8" s="3">
        <f>[1]Sheet1!$C$11*D8</f>
        <v>1.8199175312030288E-2</v>
      </c>
      <c r="G8" s="13">
        <v>6</v>
      </c>
      <c r="H8" s="13" t="s">
        <v>10</v>
      </c>
      <c r="I8" s="13">
        <f t="shared" ca="1" si="0"/>
        <v>0.23366003232758406</v>
      </c>
    </row>
    <row r="9" spans="1:9" x14ac:dyDescent="0.25">
      <c r="A9" s="3" t="s">
        <v>13</v>
      </c>
      <c r="B9" s="3" t="s">
        <v>5</v>
      </c>
      <c r="C9" s="3" t="s">
        <v>6</v>
      </c>
      <c r="D9" s="3">
        <v>0.40626606112215091</v>
      </c>
      <c r="E9" s="3">
        <f>[1]Sheet1!$C$11*D9</f>
        <v>1.7161695411157345E-2</v>
      </c>
      <c r="G9" s="13">
        <v>7</v>
      </c>
      <c r="H9" s="13" t="s">
        <v>15</v>
      </c>
      <c r="I9" s="13">
        <f t="shared" ca="1" si="0"/>
        <v>0.24088163359290049</v>
      </c>
    </row>
    <row r="10" spans="1:9" x14ac:dyDescent="0.25">
      <c r="A10" s="3" t="s">
        <v>14</v>
      </c>
      <c r="B10" s="3" t="s">
        <v>5</v>
      </c>
      <c r="C10" s="3" t="s">
        <v>6</v>
      </c>
      <c r="D10" s="3">
        <v>0.36114077673434669</v>
      </c>
      <c r="E10" s="3">
        <f>[1]Sheet1!$C$11*D10</f>
        <v>1.5255490438321811E-2</v>
      </c>
      <c r="G10" s="13">
        <v>8</v>
      </c>
      <c r="H10" s="13" t="s">
        <v>11</v>
      </c>
      <c r="I10" s="13">
        <f t="shared" ca="1" si="0"/>
        <v>0.4756958126360557</v>
      </c>
    </row>
    <row r="11" spans="1:9" x14ac:dyDescent="0.25">
      <c r="A11" s="3" t="s">
        <v>15</v>
      </c>
      <c r="B11" s="3" t="s">
        <v>5</v>
      </c>
      <c r="C11" s="3" t="s">
        <v>6</v>
      </c>
      <c r="D11" s="3">
        <v>0.18615497283743729</v>
      </c>
      <c r="E11" s="3">
        <f>[1]Sheet1!$C$11*D11</f>
        <v>7.8636520468487164E-3</v>
      </c>
      <c r="G11" s="13">
        <v>9</v>
      </c>
      <c r="H11" s="13" t="s">
        <v>14</v>
      </c>
      <c r="I11" s="13">
        <f t="shared" ca="1" si="0"/>
        <v>0.22842062745974173</v>
      </c>
    </row>
    <row r="12" spans="1:9" x14ac:dyDescent="0.25">
      <c r="A12" s="4" t="s">
        <v>7</v>
      </c>
      <c r="B12" s="4" t="s">
        <v>5</v>
      </c>
      <c r="C12" s="4" t="s">
        <v>16</v>
      </c>
      <c r="D12" s="4">
        <v>0.79924115613435531</v>
      </c>
      <c r="E12" s="4">
        <f>[1]Sheet1!$C$12*D12</f>
        <v>6.2522124339062972E-3</v>
      </c>
      <c r="G12" s="14">
        <v>10</v>
      </c>
      <c r="H12" s="14" t="s">
        <v>9</v>
      </c>
      <c r="I12" s="14">
        <f t="shared" ca="1" si="0"/>
        <v>0.41023214325820873</v>
      </c>
    </row>
    <row r="13" spans="1:9" x14ac:dyDescent="0.25">
      <c r="A13" s="4" t="s">
        <v>8</v>
      </c>
      <c r="B13" s="4" t="s">
        <v>5</v>
      </c>
      <c r="C13" s="4" t="s">
        <v>16</v>
      </c>
      <c r="D13" s="4">
        <v>0.72274706565258384</v>
      </c>
      <c r="E13" s="4">
        <f>[1]Sheet1!$C$12*D13</f>
        <v>5.6538231993683201E-3</v>
      </c>
    </row>
    <row r="14" spans="1:9" x14ac:dyDescent="0.25">
      <c r="A14" s="4" t="s">
        <v>4</v>
      </c>
      <c r="B14" s="4" t="s">
        <v>5</v>
      </c>
      <c r="C14" s="4" t="s">
        <v>16</v>
      </c>
      <c r="D14" s="4">
        <v>0.44455195882619591</v>
      </c>
      <c r="E14" s="4">
        <f>[1]Sheet1!$C$12*D14</f>
        <v>3.4775902906873202E-3</v>
      </c>
    </row>
    <row r="15" spans="1:9" x14ac:dyDescent="0.25">
      <c r="A15" s="4" t="s">
        <v>14</v>
      </c>
      <c r="B15" s="4" t="s">
        <v>5</v>
      </c>
      <c r="C15" s="4" t="s">
        <v>16</v>
      </c>
      <c r="D15" s="4">
        <v>0.33330207765640002</v>
      </c>
      <c r="E15" s="4">
        <f>[1]Sheet1!$C$12*D15</f>
        <v>2.6073174262560618E-3</v>
      </c>
    </row>
    <row r="16" spans="1:9" x14ac:dyDescent="0.25">
      <c r="A16" s="4" t="s">
        <v>12</v>
      </c>
      <c r="B16" s="4" t="s">
        <v>5</v>
      </c>
      <c r="C16" s="4" t="s">
        <v>16</v>
      </c>
      <c r="D16" s="4">
        <v>0.33321143185821711</v>
      </c>
      <c r="E16" s="4">
        <f>[1]Sheet1!$C$12*D16</f>
        <v>2.6066083326588031E-3</v>
      </c>
    </row>
    <row r="17" spans="1:8" x14ac:dyDescent="0.25">
      <c r="A17" s="4" t="s">
        <v>9</v>
      </c>
      <c r="B17" s="4" t="s">
        <v>5</v>
      </c>
      <c r="C17" s="4" t="s">
        <v>16</v>
      </c>
      <c r="D17" s="4">
        <v>0.33281365520694328</v>
      </c>
      <c r="E17" s="4">
        <f>[1]Sheet1!$C$12*D17</f>
        <v>2.603496650901772E-3</v>
      </c>
    </row>
    <row r="18" spans="1:8" x14ac:dyDescent="0.25">
      <c r="A18" s="4" t="s">
        <v>13</v>
      </c>
      <c r="B18" s="4" t="s">
        <v>5</v>
      </c>
      <c r="C18" s="4" t="s">
        <v>16</v>
      </c>
      <c r="D18" s="4">
        <v>0.30951125707142629</v>
      </c>
      <c r="E18" s="4">
        <f>[1]Sheet1!$C$12*D18</f>
        <v>2.421209312162395E-3</v>
      </c>
      <c r="H18" s="10"/>
    </row>
    <row r="19" spans="1:8" x14ac:dyDescent="0.25">
      <c r="A19" s="4" t="s">
        <v>11</v>
      </c>
      <c r="B19" s="4" t="s">
        <v>5</v>
      </c>
      <c r="C19" s="4" t="s">
        <v>16</v>
      </c>
      <c r="D19" s="4">
        <v>0.28240867980821349</v>
      </c>
      <c r="E19" s="4">
        <f>[1]Sheet1!$C$12*D19</f>
        <v>2.2091943661659455E-3</v>
      </c>
    </row>
    <row r="20" spans="1:8" x14ac:dyDescent="0.25">
      <c r="A20" s="4" t="s">
        <v>10</v>
      </c>
      <c r="B20" s="4" t="s">
        <v>5</v>
      </c>
      <c r="C20" s="4" t="s">
        <v>16</v>
      </c>
      <c r="D20" s="4">
        <v>0.20002789981845129</v>
      </c>
      <c r="E20" s="4">
        <f>[1]Sheet1!$C$12*D20</f>
        <v>1.5647554092708049E-3</v>
      </c>
    </row>
    <row r="21" spans="1:8" x14ac:dyDescent="0.25">
      <c r="A21" s="4" t="s">
        <v>15</v>
      </c>
      <c r="B21" s="4" t="s">
        <v>5</v>
      </c>
      <c r="C21" s="4" t="s">
        <v>16</v>
      </c>
      <c r="D21" s="4">
        <v>6.1602873751730333E-2</v>
      </c>
      <c r="E21" s="4">
        <f>[1]Sheet1!$C$12*D21</f>
        <v>4.8189992504613018E-4</v>
      </c>
    </row>
    <row r="22" spans="1:8" x14ac:dyDescent="0.25">
      <c r="A22" s="5" t="s">
        <v>4</v>
      </c>
      <c r="B22" s="5" t="s">
        <v>5</v>
      </c>
      <c r="C22" s="5" t="s">
        <v>17</v>
      </c>
      <c r="D22" s="5">
        <v>0.99988746643066406</v>
      </c>
      <c r="E22" s="5">
        <f>[1]Sheet1!$C$13*D22</f>
        <v>4.1716295861513996E-3</v>
      </c>
    </row>
    <row r="23" spans="1:8" x14ac:dyDescent="0.25">
      <c r="A23" s="5" t="s">
        <v>9</v>
      </c>
      <c r="B23" s="5" t="s">
        <v>5</v>
      </c>
      <c r="C23" s="5" t="s">
        <v>17</v>
      </c>
      <c r="D23" s="5">
        <v>0.74962498714194226</v>
      </c>
      <c r="E23" s="5">
        <f>[1]Sheet1!$C$13*D23</f>
        <v>3.1275097247121437E-3</v>
      </c>
    </row>
    <row r="24" spans="1:8" x14ac:dyDescent="0.25">
      <c r="A24" s="5" t="s">
        <v>10</v>
      </c>
      <c r="B24" s="5" t="s">
        <v>5</v>
      </c>
      <c r="C24" s="5" t="s">
        <v>17</v>
      </c>
      <c r="D24" s="5">
        <v>0.49995893695995619</v>
      </c>
      <c r="E24" s="5">
        <f>[1]Sheet1!$C$13*D24</f>
        <v>2.0858782246047708E-3</v>
      </c>
    </row>
    <row r="25" spans="1:8" x14ac:dyDescent="0.25">
      <c r="A25" s="5" t="s">
        <v>12</v>
      </c>
      <c r="B25" s="5" t="s">
        <v>5</v>
      </c>
      <c r="C25" s="5" t="s">
        <v>17</v>
      </c>
      <c r="D25" s="5">
        <v>0.33332184879206278</v>
      </c>
      <c r="E25" s="5">
        <f>[1]Sheet1!$C$13*D25</f>
        <v>1.3906517811402873E-3</v>
      </c>
    </row>
    <row r="26" spans="1:8" x14ac:dyDescent="0.25">
      <c r="A26" s="5" t="s">
        <v>13</v>
      </c>
      <c r="B26" s="5" t="s">
        <v>5</v>
      </c>
      <c r="C26" s="5" t="s">
        <v>17</v>
      </c>
      <c r="D26" s="5">
        <v>0.33330192465048941</v>
      </c>
      <c r="E26" s="5">
        <f>[1]Sheet1!$C$13*D26</f>
        <v>1.3905686556474129E-3</v>
      </c>
    </row>
    <row r="27" spans="1:8" x14ac:dyDescent="0.25">
      <c r="A27" s="5" t="s">
        <v>7</v>
      </c>
      <c r="B27" s="5" t="s">
        <v>5</v>
      </c>
      <c r="C27" s="5" t="s">
        <v>17</v>
      </c>
      <c r="D27" s="5">
        <v>0.25000230400019058</v>
      </c>
      <c r="E27" s="5">
        <f>[1]Sheet1!$C$13*D27</f>
        <v>1.0430343843554231E-3</v>
      </c>
    </row>
    <row r="28" spans="1:8" x14ac:dyDescent="0.25">
      <c r="A28" s="5" t="s">
        <v>15</v>
      </c>
      <c r="B28" s="5" t="s">
        <v>5</v>
      </c>
      <c r="C28" s="5" t="s">
        <v>17</v>
      </c>
      <c r="D28" s="5">
        <v>0.19997262012075229</v>
      </c>
      <c r="E28" s="5">
        <f>[1]Sheet1!$C$13*D28</f>
        <v>8.3430558590144328E-4</v>
      </c>
    </row>
    <row r="29" spans="1:8" x14ac:dyDescent="0.25">
      <c r="A29" s="5" t="s">
        <v>14</v>
      </c>
      <c r="B29" s="5" t="s">
        <v>5</v>
      </c>
      <c r="C29" s="5" t="s">
        <v>17</v>
      </c>
      <c r="D29" s="5">
        <v>8.2483205308866089E-5</v>
      </c>
      <c r="E29" s="5">
        <f>[1]Sheet1!$C$13*D29</f>
        <v>3.4412810559109697E-7</v>
      </c>
    </row>
    <row r="30" spans="1:8" x14ac:dyDescent="0.25">
      <c r="A30" s="5" t="s">
        <v>8</v>
      </c>
      <c r="B30" s="5" t="s">
        <v>5</v>
      </c>
      <c r="C30" s="5" t="s">
        <v>17</v>
      </c>
      <c r="D30" s="5">
        <v>8.2094951721956022E-5</v>
      </c>
      <c r="E30" s="5">
        <f>[1]Sheet1!$C$13*D30</f>
        <v>3.4250827315548782E-7</v>
      </c>
    </row>
    <row r="31" spans="1:8" x14ac:dyDescent="0.25">
      <c r="A31" s="5" t="s">
        <v>11</v>
      </c>
      <c r="B31" s="5" t="s">
        <v>5</v>
      </c>
      <c r="C31" s="5" t="s">
        <v>17</v>
      </c>
      <c r="D31" s="5">
        <v>3.6556753912009299E-5</v>
      </c>
      <c r="E31" s="5">
        <f>[1]Sheet1!$C$13*D31</f>
        <v>1.52518399632894E-7</v>
      </c>
    </row>
    <row r="32" spans="1:8" x14ac:dyDescent="0.25">
      <c r="A32" s="6" t="s">
        <v>4</v>
      </c>
      <c r="B32" s="6" t="s">
        <v>18</v>
      </c>
      <c r="C32" s="6" t="s">
        <v>19</v>
      </c>
      <c r="D32" s="6">
        <v>0.65850908472012548</v>
      </c>
      <c r="E32" s="6">
        <f>[1]Sheet1!$C$2*D32</f>
        <v>2.4003765007627721E-2</v>
      </c>
    </row>
    <row r="33" spans="1:5" x14ac:dyDescent="0.25">
      <c r="A33" s="6" t="s">
        <v>7</v>
      </c>
      <c r="B33" s="6" t="s">
        <v>18</v>
      </c>
      <c r="C33" s="6" t="s">
        <v>19</v>
      </c>
      <c r="D33" s="6">
        <v>0.58874582024622335</v>
      </c>
      <c r="E33" s="6">
        <f>[1]Sheet1!$C$2*D33</f>
        <v>2.1460776542543376E-2</v>
      </c>
    </row>
    <row r="34" spans="1:5" x14ac:dyDescent="0.25">
      <c r="A34" s="6" t="s">
        <v>11</v>
      </c>
      <c r="B34" s="6" t="s">
        <v>18</v>
      </c>
      <c r="C34" s="6" t="s">
        <v>19</v>
      </c>
      <c r="D34" s="6">
        <v>0.56301238719622526</v>
      </c>
      <c r="E34" s="6">
        <f>[1]Sheet1!$C$2*D34</f>
        <v>2.0522749575103427E-2</v>
      </c>
    </row>
    <row r="35" spans="1:5" x14ac:dyDescent="0.25">
      <c r="A35" s="6" t="s">
        <v>13</v>
      </c>
      <c r="B35" s="6" t="s">
        <v>18</v>
      </c>
      <c r="C35" s="6" t="s">
        <v>19</v>
      </c>
      <c r="D35" s="6">
        <v>0.51808630327167493</v>
      </c>
      <c r="E35" s="6">
        <f>[1]Sheet1!$C$2*D35</f>
        <v>1.8885118164602539E-2</v>
      </c>
    </row>
    <row r="36" spans="1:5" x14ac:dyDescent="0.25">
      <c r="A36" s="6" t="s">
        <v>8</v>
      </c>
      <c r="B36" s="6" t="s">
        <v>18</v>
      </c>
      <c r="C36" s="6" t="s">
        <v>19</v>
      </c>
      <c r="D36" s="6">
        <v>0.50025358972526679</v>
      </c>
      <c r="E36" s="6">
        <f>[1]Sheet1!$C$2*D36</f>
        <v>1.8235085727163581E-2</v>
      </c>
    </row>
    <row r="37" spans="1:5" x14ac:dyDescent="0.25">
      <c r="A37" s="6" t="s">
        <v>12</v>
      </c>
      <c r="B37" s="6" t="s">
        <v>18</v>
      </c>
      <c r="C37" s="6" t="s">
        <v>19</v>
      </c>
      <c r="D37" s="6">
        <v>0.45634262375866042</v>
      </c>
      <c r="E37" s="6">
        <f>[1]Sheet1!$C$2*D37</f>
        <v>1.6634457075596333E-2</v>
      </c>
    </row>
    <row r="38" spans="1:5" x14ac:dyDescent="0.25">
      <c r="A38" s="6" t="s">
        <v>9</v>
      </c>
      <c r="B38" s="6" t="s">
        <v>18</v>
      </c>
      <c r="C38" s="6" t="s">
        <v>19</v>
      </c>
      <c r="D38" s="6">
        <v>0.32802443592262448</v>
      </c>
      <c r="E38" s="6">
        <f>[1]Sheet1!$C$2*D38</f>
        <v>1.1957043052781552E-2</v>
      </c>
    </row>
    <row r="39" spans="1:5" x14ac:dyDescent="0.25">
      <c r="A39" s="6" t="s">
        <v>14</v>
      </c>
      <c r="B39" s="6" t="s">
        <v>18</v>
      </c>
      <c r="C39" s="6" t="s">
        <v>19</v>
      </c>
      <c r="D39" s="6">
        <v>0.31052226905089209</v>
      </c>
      <c r="E39" s="6">
        <f>[1]Sheet1!$C$2*D39</f>
        <v>1.1319059598245149E-2</v>
      </c>
    </row>
    <row r="40" spans="1:5" x14ac:dyDescent="0.25">
      <c r="A40" s="6" t="s">
        <v>15</v>
      </c>
      <c r="B40" s="6" t="s">
        <v>18</v>
      </c>
      <c r="C40" s="6" t="s">
        <v>19</v>
      </c>
      <c r="D40" s="6">
        <v>0.26789829659992392</v>
      </c>
      <c r="E40" s="6">
        <f>[1]Sheet1!$C$2*D40</f>
        <v>9.7653440275032762E-3</v>
      </c>
    </row>
    <row r="41" spans="1:5" x14ac:dyDescent="0.25">
      <c r="A41" s="6" t="s">
        <v>10</v>
      </c>
      <c r="B41" s="6" t="s">
        <v>18</v>
      </c>
      <c r="C41" s="6" t="s">
        <v>19</v>
      </c>
      <c r="D41" s="6">
        <v>0.23652179917273591</v>
      </c>
      <c r="E41" s="6">
        <f>[1]Sheet1!$C$2*D41</f>
        <v>8.6216178611061081E-3</v>
      </c>
    </row>
    <row r="42" spans="1:5" x14ac:dyDescent="0.25">
      <c r="A42" s="7" t="s">
        <v>8</v>
      </c>
      <c r="B42" s="7" t="s">
        <v>18</v>
      </c>
      <c r="C42" s="7" t="s">
        <v>20</v>
      </c>
      <c r="D42" s="7">
        <v>0.67916318601834946</v>
      </c>
      <c r="E42" s="7">
        <f>[1]Sheet1!$C$3*D42</f>
        <v>3.300885570610864E-2</v>
      </c>
    </row>
    <row r="43" spans="1:5" x14ac:dyDescent="0.25">
      <c r="A43" s="7" t="s">
        <v>7</v>
      </c>
      <c r="B43" s="7" t="s">
        <v>18</v>
      </c>
      <c r="C43" s="7" t="s">
        <v>20</v>
      </c>
      <c r="D43" s="7">
        <v>0.66987112617476741</v>
      </c>
      <c r="E43" s="7">
        <f>[1]Sheet1!$C$3*D43</f>
        <v>3.2557240735062436E-2</v>
      </c>
    </row>
    <row r="44" spans="1:5" x14ac:dyDescent="0.25">
      <c r="A44" s="7" t="s">
        <v>4</v>
      </c>
      <c r="B44" s="7" t="s">
        <v>18</v>
      </c>
      <c r="C44" s="7" t="s">
        <v>20</v>
      </c>
      <c r="D44" s="7">
        <v>0.51563785409343421</v>
      </c>
      <c r="E44" s="7">
        <f>[1]Sheet1!$C$3*D44</f>
        <v>2.5061157425452407E-2</v>
      </c>
    </row>
    <row r="45" spans="1:5" x14ac:dyDescent="0.25">
      <c r="A45" s="7" t="s">
        <v>13</v>
      </c>
      <c r="B45" s="7" t="s">
        <v>18</v>
      </c>
      <c r="C45" s="7" t="s">
        <v>20</v>
      </c>
      <c r="D45" s="7">
        <v>0.49128501392009272</v>
      </c>
      <c r="E45" s="7">
        <f>[1]Sheet1!$C$3*D45</f>
        <v>2.3877554715728919E-2</v>
      </c>
    </row>
    <row r="46" spans="1:5" x14ac:dyDescent="0.25">
      <c r="A46" s="7" t="s">
        <v>12</v>
      </c>
      <c r="B46" s="7" t="s">
        <v>18</v>
      </c>
      <c r="C46" s="7" t="s">
        <v>20</v>
      </c>
      <c r="D46" s="7">
        <v>0.42037974946669598</v>
      </c>
      <c r="E46" s="7">
        <f>[1]Sheet1!$C$3*D46</f>
        <v>2.043139966591382E-2</v>
      </c>
    </row>
    <row r="47" spans="1:5" x14ac:dyDescent="0.25">
      <c r="A47" s="7" t="s">
        <v>9</v>
      </c>
      <c r="B47" s="7" t="s">
        <v>18</v>
      </c>
      <c r="C47" s="7" t="s">
        <v>20</v>
      </c>
      <c r="D47" s="7">
        <v>0.35274439485563819</v>
      </c>
      <c r="E47" s="7">
        <f>[1]Sheet1!$C$3*D47</f>
        <v>1.7144169576078564E-2</v>
      </c>
    </row>
    <row r="48" spans="1:5" x14ac:dyDescent="0.25">
      <c r="A48" s="7" t="s">
        <v>14</v>
      </c>
      <c r="B48" s="7" t="s">
        <v>18</v>
      </c>
      <c r="C48" s="7" t="s">
        <v>20</v>
      </c>
      <c r="D48" s="7">
        <v>0.29275984010670331</v>
      </c>
      <c r="E48" s="7">
        <f>[1]Sheet1!$C$3*D48</f>
        <v>1.4228785537213316E-2</v>
      </c>
    </row>
    <row r="49" spans="1:5" x14ac:dyDescent="0.25">
      <c r="A49" s="7" t="s">
        <v>15</v>
      </c>
      <c r="B49" s="7" t="s">
        <v>18</v>
      </c>
      <c r="C49" s="7" t="s">
        <v>20</v>
      </c>
      <c r="D49" s="7">
        <v>0.13288860116284321</v>
      </c>
      <c r="E49" s="7">
        <f>[1]Sheet1!$C$3*D49</f>
        <v>6.4586843796512836E-3</v>
      </c>
    </row>
    <row r="50" spans="1:5" x14ac:dyDescent="0.25">
      <c r="A50" s="7" t="s">
        <v>10</v>
      </c>
      <c r="B50" s="7" t="s">
        <v>18</v>
      </c>
      <c r="C50" s="7" t="s">
        <v>20</v>
      </c>
      <c r="D50" s="7">
        <v>0.1237229905552908</v>
      </c>
      <c r="E50" s="7">
        <f>[1]Sheet1!$C$3*D50</f>
        <v>6.0132151253815122E-3</v>
      </c>
    </row>
    <row r="51" spans="1:5" x14ac:dyDescent="0.25">
      <c r="A51" s="7" t="s">
        <v>11</v>
      </c>
      <c r="B51" s="7" t="s">
        <v>18</v>
      </c>
      <c r="C51" s="7" t="s">
        <v>20</v>
      </c>
      <c r="D51" s="7">
        <v>0.10589433880924939</v>
      </c>
      <c r="E51" s="7">
        <f>[1]Sheet1!$C$3*D51</f>
        <v>5.1467026214136622E-3</v>
      </c>
    </row>
    <row r="52" spans="1:5" x14ac:dyDescent="0.25">
      <c r="A52" s="8" t="s">
        <v>4</v>
      </c>
      <c r="B52" s="8" t="s">
        <v>18</v>
      </c>
      <c r="C52" s="8" t="s">
        <v>21</v>
      </c>
      <c r="D52" s="8">
        <v>0.71763350518645697</v>
      </c>
      <c r="E52" s="8">
        <f>[1]Sheet1!$C$4*D52</f>
        <v>5.2317899387575278E-2</v>
      </c>
    </row>
    <row r="53" spans="1:5" x14ac:dyDescent="0.25">
      <c r="A53" s="8" t="s">
        <v>7</v>
      </c>
      <c r="B53" s="8" t="s">
        <v>18</v>
      </c>
      <c r="C53" s="8" t="s">
        <v>21</v>
      </c>
      <c r="D53" s="8">
        <v>0.64434495260715896</v>
      </c>
      <c r="E53" s="8">
        <f>[1]Sheet1!$C$4*D53</f>
        <v>4.69749170819923E-2</v>
      </c>
    </row>
    <row r="54" spans="1:5" x14ac:dyDescent="0.25">
      <c r="A54" s="8" t="s">
        <v>8</v>
      </c>
      <c r="B54" s="8" t="s">
        <v>18</v>
      </c>
      <c r="C54" s="8" t="s">
        <v>21</v>
      </c>
      <c r="D54" s="8">
        <v>0.55699486727299141</v>
      </c>
      <c r="E54" s="8">
        <f>[1]Sheet1!$C$4*D54</f>
        <v>4.0606801681887461E-2</v>
      </c>
    </row>
    <row r="55" spans="1:5" x14ac:dyDescent="0.25">
      <c r="A55" s="8" t="s">
        <v>13</v>
      </c>
      <c r="B55" s="8" t="s">
        <v>18</v>
      </c>
      <c r="C55" s="8" t="s">
        <v>21</v>
      </c>
      <c r="D55" s="8">
        <v>0.55501481611160364</v>
      </c>
      <c r="E55" s="8">
        <f>[1]Sheet1!$C$4*D55</f>
        <v>4.0462449283769117E-2</v>
      </c>
    </row>
    <row r="56" spans="1:5" x14ac:dyDescent="0.25">
      <c r="A56" s="8" t="s">
        <v>9</v>
      </c>
      <c r="B56" s="8" t="s">
        <v>18</v>
      </c>
      <c r="C56" s="8" t="s">
        <v>21</v>
      </c>
      <c r="D56" s="8">
        <v>0.50855151858958503</v>
      </c>
      <c r="E56" s="8">
        <f>[1]Sheet1!$C$4*D56</f>
        <v>3.7075118414455321E-2</v>
      </c>
    </row>
    <row r="57" spans="1:5" x14ac:dyDescent="0.25">
      <c r="A57" s="8" t="s">
        <v>12</v>
      </c>
      <c r="B57" s="8" t="s">
        <v>18</v>
      </c>
      <c r="C57" s="8" t="s">
        <v>21</v>
      </c>
      <c r="D57" s="8">
        <v>0.3554812622400591</v>
      </c>
      <c r="E57" s="8">
        <f>[1]Sheet1!$C$4*D57</f>
        <v>2.5915781213715069E-2</v>
      </c>
    </row>
    <row r="58" spans="1:5" x14ac:dyDescent="0.25">
      <c r="A58" s="8" t="s">
        <v>11</v>
      </c>
      <c r="B58" s="8" t="s">
        <v>18</v>
      </c>
      <c r="C58" s="8" t="s">
        <v>21</v>
      </c>
      <c r="D58" s="8">
        <v>0.28439633102173661</v>
      </c>
      <c r="E58" s="8">
        <f>[1]Sheet1!$C$4*D58</f>
        <v>2.0733450326744254E-2</v>
      </c>
    </row>
    <row r="59" spans="1:5" x14ac:dyDescent="0.25">
      <c r="A59" s="8" t="s">
        <v>14</v>
      </c>
      <c r="B59" s="8" t="s">
        <v>18</v>
      </c>
      <c r="C59" s="8" t="s">
        <v>21</v>
      </c>
      <c r="D59" s="8">
        <v>0.26706762989631211</v>
      </c>
      <c r="E59" s="8">
        <f>[1]Sheet1!$C$4*D59</f>
        <v>1.9470129654778463E-2</v>
      </c>
    </row>
    <row r="60" spans="1:5" x14ac:dyDescent="0.25">
      <c r="A60" s="8" t="s">
        <v>15</v>
      </c>
      <c r="B60" s="8" t="s">
        <v>18</v>
      </c>
      <c r="C60" s="8" t="s">
        <v>21</v>
      </c>
      <c r="D60" s="8">
        <v>0.22823338045272229</v>
      </c>
      <c r="E60" s="8">
        <f>[1]Sheet1!$C$4*D60</f>
        <v>1.6638982083632316E-2</v>
      </c>
    </row>
    <row r="61" spans="1:5" x14ac:dyDescent="0.25">
      <c r="A61" s="8" t="s">
        <v>10</v>
      </c>
      <c r="B61" s="8" t="s">
        <v>18</v>
      </c>
      <c r="C61" s="8" t="s">
        <v>21</v>
      </c>
      <c r="D61" s="8">
        <v>0.2095295274736903</v>
      </c>
      <c r="E61" s="8">
        <f>[1]Sheet1!$C$4*D61</f>
        <v>1.5275408210276517E-2</v>
      </c>
    </row>
    <row r="62" spans="1:5" x14ac:dyDescent="0.25">
      <c r="A62" s="9" t="s">
        <v>4</v>
      </c>
      <c r="B62" s="9" t="s">
        <v>18</v>
      </c>
      <c r="C62" s="9" t="s">
        <v>22</v>
      </c>
      <c r="D62" s="9">
        <v>0.62162894537357805</v>
      </c>
      <c r="E62" s="9">
        <f>[1]Sheet1!$C$5*D62</f>
        <v>1.2588567680908909E-2</v>
      </c>
    </row>
    <row r="63" spans="1:5" x14ac:dyDescent="0.25">
      <c r="A63" s="9" t="s">
        <v>7</v>
      </c>
      <c r="B63" s="9" t="s">
        <v>18</v>
      </c>
      <c r="C63" s="9" t="s">
        <v>22</v>
      </c>
      <c r="D63" s="9">
        <v>0.34708813407680439</v>
      </c>
      <c r="E63" s="9">
        <f>[1]Sheet1!$C$5*D63</f>
        <v>7.0288594178001314E-3</v>
      </c>
    </row>
    <row r="64" spans="1:5" x14ac:dyDescent="0.25">
      <c r="A64" s="9" t="s">
        <v>11</v>
      </c>
      <c r="B64" s="9" t="s">
        <v>18</v>
      </c>
      <c r="C64" s="9" t="s">
        <v>22</v>
      </c>
      <c r="D64" s="9">
        <v>0.28087491605782378</v>
      </c>
      <c r="E64" s="9">
        <f>[1]Sheet1!$C$5*D64</f>
        <v>5.6879798101078108E-3</v>
      </c>
    </row>
    <row r="65" spans="1:5" x14ac:dyDescent="0.25">
      <c r="A65" s="9" t="s">
        <v>8</v>
      </c>
      <c r="B65" s="9" t="s">
        <v>18</v>
      </c>
      <c r="C65" s="9" t="s">
        <v>22</v>
      </c>
      <c r="D65" s="9">
        <v>0.27572910728224542</v>
      </c>
      <c r="E65" s="9">
        <f>[1]Sheet1!$C$5*D65</f>
        <v>5.5837723684716211E-3</v>
      </c>
    </row>
    <row r="66" spans="1:5" x14ac:dyDescent="0.25">
      <c r="A66" s="9" t="s">
        <v>12</v>
      </c>
      <c r="B66" s="9" t="s">
        <v>18</v>
      </c>
      <c r="C66" s="9" t="s">
        <v>22</v>
      </c>
      <c r="D66" s="9">
        <v>0.25842394291329801</v>
      </c>
      <c r="E66" s="9">
        <f>[1]Sheet1!$C$5*D66</f>
        <v>5.2333266009296532E-3</v>
      </c>
    </row>
    <row r="67" spans="1:5" x14ac:dyDescent="0.25">
      <c r="A67" s="9" t="s">
        <v>14</v>
      </c>
      <c r="B67" s="9" t="s">
        <v>18</v>
      </c>
      <c r="C67" s="9" t="s">
        <v>22</v>
      </c>
      <c r="D67" s="9">
        <v>0.19783386658301469</v>
      </c>
      <c r="E67" s="9">
        <f>[1]Sheet1!$C$5*D67</f>
        <v>4.0063208729115892E-3</v>
      </c>
    </row>
    <row r="68" spans="1:5" x14ac:dyDescent="0.25">
      <c r="A68" s="9" t="s">
        <v>9</v>
      </c>
      <c r="B68" s="9" t="s">
        <v>18</v>
      </c>
      <c r="C68" s="9" t="s">
        <v>22</v>
      </c>
      <c r="D68" s="9">
        <v>0.19243998321841599</v>
      </c>
      <c r="E68" s="9">
        <f>[1]Sheet1!$C$5*D68</f>
        <v>3.8970896887726763E-3</v>
      </c>
    </row>
    <row r="69" spans="1:5" x14ac:dyDescent="0.25">
      <c r="A69" s="9" t="s">
        <v>10</v>
      </c>
      <c r="B69" s="9" t="s">
        <v>18</v>
      </c>
      <c r="C69" s="9" t="s">
        <v>22</v>
      </c>
      <c r="D69" s="9">
        <v>0.15935951426350611</v>
      </c>
      <c r="E69" s="9">
        <f>[1]Sheet1!$C$5*D69</f>
        <v>3.2271792454859256E-3</v>
      </c>
    </row>
    <row r="70" spans="1:5" x14ac:dyDescent="0.25">
      <c r="A70" s="9" t="s">
        <v>15</v>
      </c>
      <c r="B70" s="9" t="s">
        <v>18</v>
      </c>
      <c r="C70" s="9" t="s">
        <v>22</v>
      </c>
      <c r="D70" s="9">
        <v>0.13793444839811581</v>
      </c>
      <c r="E70" s="9">
        <f>[1]Sheet1!$C$5*D70</f>
        <v>2.7933016184518273E-3</v>
      </c>
    </row>
    <row r="71" spans="1:5" x14ac:dyDescent="0.25">
      <c r="A71" s="9" t="s">
        <v>13</v>
      </c>
      <c r="B71" s="9" t="s">
        <v>18</v>
      </c>
      <c r="C71" s="9" t="s">
        <v>22</v>
      </c>
      <c r="D71" s="9">
        <v>8.4780625927217856E-2</v>
      </c>
      <c r="E71" s="9">
        <f>[1]Sheet1!$C$5*D71</f>
        <v>1.7168869877402688E-3</v>
      </c>
    </row>
    <row r="72" spans="1:5" x14ac:dyDescent="0.25">
      <c r="A72" s="3" t="s">
        <v>4</v>
      </c>
      <c r="B72" s="3" t="s">
        <v>18</v>
      </c>
      <c r="C72" s="3" t="s">
        <v>23</v>
      </c>
      <c r="D72" s="3">
        <v>0.77773053215400656</v>
      </c>
      <c r="E72" s="3">
        <f>[1]Sheet1!$C$6*D72</f>
        <v>0.1039484875905597</v>
      </c>
    </row>
    <row r="73" spans="1:5" x14ac:dyDescent="0.25">
      <c r="A73" s="3" t="s">
        <v>8</v>
      </c>
      <c r="B73" s="3" t="s">
        <v>18</v>
      </c>
      <c r="C73" s="3" t="s">
        <v>23</v>
      </c>
      <c r="D73" s="3">
        <v>0.74408329359881742</v>
      </c>
      <c r="E73" s="3">
        <f>[1]Sheet1!$C$6*D73</f>
        <v>9.9451326408364932E-2</v>
      </c>
    </row>
    <row r="74" spans="1:5" x14ac:dyDescent="0.25">
      <c r="A74" s="3" t="s">
        <v>7</v>
      </c>
      <c r="B74" s="3" t="s">
        <v>18</v>
      </c>
      <c r="C74" s="3" t="s">
        <v>23</v>
      </c>
      <c r="D74" s="3">
        <v>0.65726816780515951</v>
      </c>
      <c r="E74" s="3">
        <f>[1]Sheet1!$C$6*D74</f>
        <v>8.7847948820447469E-2</v>
      </c>
    </row>
    <row r="75" spans="1:5" x14ac:dyDescent="0.25">
      <c r="A75" s="3" t="s">
        <v>13</v>
      </c>
      <c r="B75" s="3" t="s">
        <v>18</v>
      </c>
      <c r="C75" s="3" t="s">
        <v>23</v>
      </c>
      <c r="D75" s="3">
        <v>0.65491832802350691</v>
      </c>
      <c r="E75" s="3">
        <f>[1]Sheet1!$C$6*D75</f>
        <v>8.7533878224933609E-2</v>
      </c>
    </row>
    <row r="76" spans="1:5" x14ac:dyDescent="0.25">
      <c r="A76" s="3" t="s">
        <v>9</v>
      </c>
      <c r="B76" s="3" t="s">
        <v>18</v>
      </c>
      <c r="C76" s="3" t="s">
        <v>23</v>
      </c>
      <c r="D76" s="3">
        <v>0.63544433061217365</v>
      </c>
      <c r="E76" s="3">
        <f>[1]Sheet1!$C$6*D76</f>
        <v>8.4931058231941844E-2</v>
      </c>
    </row>
    <row r="77" spans="1:5" x14ac:dyDescent="0.25">
      <c r="A77" s="3" t="s">
        <v>12</v>
      </c>
      <c r="B77" s="3" t="s">
        <v>18</v>
      </c>
      <c r="C77" s="3" t="s">
        <v>23</v>
      </c>
      <c r="D77" s="3">
        <v>0.56950506097302667</v>
      </c>
      <c r="E77" s="3">
        <f>[1]Sheet1!$C$6*D77</f>
        <v>7.6117867713586126E-2</v>
      </c>
    </row>
    <row r="78" spans="1:5" x14ac:dyDescent="0.25">
      <c r="A78" s="3" t="s">
        <v>14</v>
      </c>
      <c r="B78" s="3" t="s">
        <v>18</v>
      </c>
      <c r="C78" s="3" t="s">
        <v>23</v>
      </c>
      <c r="D78" s="3">
        <v>0.43856730430858409</v>
      </c>
      <c r="E78" s="3">
        <f>[1]Sheet1!$C$6*D78</f>
        <v>5.8617228081922129E-2</v>
      </c>
    </row>
    <row r="79" spans="1:5" x14ac:dyDescent="0.25">
      <c r="A79" s="3" t="s">
        <v>11</v>
      </c>
      <c r="B79" s="3" t="s">
        <v>18</v>
      </c>
      <c r="C79" s="3" t="s">
        <v>23</v>
      </c>
      <c r="D79" s="3">
        <v>0.35333298026300891</v>
      </c>
      <c r="E79" s="3">
        <f>[1]Sheet1!$C$6*D79</f>
        <v>4.7225134408034115E-2</v>
      </c>
    </row>
    <row r="80" spans="1:5" x14ac:dyDescent="0.25">
      <c r="A80" s="3" t="s">
        <v>10</v>
      </c>
      <c r="B80" s="3" t="s">
        <v>18</v>
      </c>
      <c r="C80" s="3" t="s">
        <v>23</v>
      </c>
      <c r="D80" s="3">
        <v>0.33077617066873238</v>
      </c>
      <c r="E80" s="3">
        <f>[1]Sheet1!$C$6*D80</f>
        <v>4.4210277532479483E-2</v>
      </c>
    </row>
    <row r="81" spans="1:5" x14ac:dyDescent="0.25">
      <c r="A81" s="3" t="s">
        <v>15</v>
      </c>
      <c r="B81" s="3" t="s">
        <v>18</v>
      </c>
      <c r="C81" s="3" t="s">
        <v>23</v>
      </c>
      <c r="D81" s="3">
        <v>0.20741787475743789</v>
      </c>
      <c r="E81" s="3">
        <f>[1]Sheet1!$C$6*D81</f>
        <v>2.7722679628597025E-2</v>
      </c>
    </row>
    <row r="82" spans="1:5" x14ac:dyDescent="0.25">
      <c r="A82" s="4" t="s">
        <v>7</v>
      </c>
      <c r="B82" s="4" t="s">
        <v>24</v>
      </c>
      <c r="C82" s="4" t="s">
        <v>25</v>
      </c>
      <c r="D82" s="4">
        <v>0.58949877323872313</v>
      </c>
      <c r="E82" s="4">
        <f>[1]Sheet1!$C$14*D82</f>
        <v>2.2289318977944363E-2</v>
      </c>
    </row>
    <row r="83" spans="1:5" x14ac:dyDescent="0.25">
      <c r="A83" s="4" t="s">
        <v>4</v>
      </c>
      <c r="B83" s="4" t="s">
        <v>24</v>
      </c>
      <c r="C83" s="4" t="s">
        <v>25</v>
      </c>
      <c r="D83" s="4">
        <v>0.50995677081747903</v>
      </c>
      <c r="E83" s="4">
        <f>[1]Sheet1!$C$14*D83</f>
        <v>1.9281785892894896E-2</v>
      </c>
    </row>
    <row r="84" spans="1:5" x14ac:dyDescent="0.25">
      <c r="A84" s="4" t="s">
        <v>9</v>
      </c>
      <c r="B84" s="4" t="s">
        <v>24</v>
      </c>
      <c r="C84" s="4" t="s">
        <v>25</v>
      </c>
      <c r="D84" s="4">
        <v>0.46996737409708222</v>
      </c>
      <c r="E84" s="4">
        <f>[1]Sheet1!$C$14*D84</f>
        <v>1.7769761678935198E-2</v>
      </c>
    </row>
    <row r="85" spans="1:5" x14ac:dyDescent="0.25">
      <c r="A85" s="4" t="s">
        <v>8</v>
      </c>
      <c r="B85" s="4" t="s">
        <v>24</v>
      </c>
      <c r="C85" s="4" t="s">
        <v>25</v>
      </c>
      <c r="D85" s="4">
        <v>0.46352404447790441</v>
      </c>
      <c r="E85" s="4">
        <f>[1]Sheet1!$C$14*D85</f>
        <v>1.752613533791187E-2</v>
      </c>
    </row>
    <row r="86" spans="1:5" x14ac:dyDescent="0.25">
      <c r="A86" s="4" t="s">
        <v>13</v>
      </c>
      <c r="B86" s="4" t="s">
        <v>24</v>
      </c>
      <c r="C86" s="4" t="s">
        <v>25</v>
      </c>
      <c r="D86" s="4">
        <v>0.422354049605068</v>
      </c>
      <c r="E86" s="4">
        <f>[1]Sheet1!$C$14*D86</f>
        <v>1.596947196607925E-2</v>
      </c>
    </row>
    <row r="87" spans="1:5" x14ac:dyDescent="0.25">
      <c r="A87" s="4" t="s">
        <v>14</v>
      </c>
      <c r="B87" s="4" t="s">
        <v>24</v>
      </c>
      <c r="C87" s="4" t="s">
        <v>25</v>
      </c>
      <c r="D87" s="4">
        <v>0.27467087658745493</v>
      </c>
      <c r="E87" s="4">
        <f>[1]Sheet1!$C$14*D87</f>
        <v>1.0385478410029056E-2</v>
      </c>
    </row>
    <row r="88" spans="1:5" x14ac:dyDescent="0.25">
      <c r="A88" s="4" t="s">
        <v>12</v>
      </c>
      <c r="B88" s="4" t="s">
        <v>24</v>
      </c>
      <c r="C88" s="4" t="s">
        <v>25</v>
      </c>
      <c r="D88" s="4">
        <v>0.23189109434966329</v>
      </c>
      <c r="E88" s="4">
        <f>[1]Sheet1!$C$14*D88</f>
        <v>8.7679479665534847E-3</v>
      </c>
    </row>
    <row r="89" spans="1:5" x14ac:dyDescent="0.25">
      <c r="A89" s="4" t="s">
        <v>10</v>
      </c>
      <c r="B89" s="4" t="s">
        <v>24</v>
      </c>
      <c r="C89" s="4" t="s">
        <v>25</v>
      </c>
      <c r="D89" s="4">
        <v>0.23009896850799119</v>
      </c>
      <c r="E89" s="4">
        <f>[1]Sheet1!$C$14*D89</f>
        <v>8.7001865625488829E-3</v>
      </c>
    </row>
    <row r="90" spans="1:5" x14ac:dyDescent="0.25">
      <c r="A90" s="4" t="s">
        <v>11</v>
      </c>
      <c r="B90" s="4" t="s">
        <v>24</v>
      </c>
      <c r="C90" s="4" t="s">
        <v>25</v>
      </c>
      <c r="D90" s="4">
        <v>0.18742016411574461</v>
      </c>
      <c r="E90" s="4">
        <f>[1]Sheet1!$C$14*D90</f>
        <v>7.0864741548542767E-3</v>
      </c>
    </row>
    <row r="91" spans="1:5" x14ac:dyDescent="0.25">
      <c r="A91" s="4" t="s">
        <v>15</v>
      </c>
      <c r="B91" s="4" t="s">
        <v>24</v>
      </c>
      <c r="C91" s="4" t="s">
        <v>25</v>
      </c>
      <c r="D91" s="4">
        <v>7.4641364962149265E-2</v>
      </c>
      <c r="E91" s="4">
        <f>[1]Sheet1!$C$14*D91</f>
        <v>2.8222369038192583E-3</v>
      </c>
    </row>
    <row r="92" spans="1:5" x14ac:dyDescent="0.25">
      <c r="A92" s="5" t="s">
        <v>8</v>
      </c>
      <c r="B92" s="5" t="s">
        <v>24</v>
      </c>
      <c r="C92" s="5" t="s">
        <v>26</v>
      </c>
      <c r="D92" s="5">
        <v>0.36085440220030152</v>
      </c>
      <c r="E92" s="5">
        <f>[1]Sheet1!$C$15*D92</f>
        <v>7.932634685810111E-3</v>
      </c>
    </row>
    <row r="93" spans="1:5" x14ac:dyDescent="0.25">
      <c r="A93" s="5" t="s">
        <v>13</v>
      </c>
      <c r="B93" s="5" t="s">
        <v>24</v>
      </c>
      <c r="C93" s="5" t="s">
        <v>26</v>
      </c>
      <c r="D93" s="5">
        <v>0.34964106650340909</v>
      </c>
      <c r="E93" s="5">
        <f>[1]Sheet1!$C$15*D93</f>
        <v>7.6861327860122345E-3</v>
      </c>
    </row>
    <row r="94" spans="1:5" x14ac:dyDescent="0.25">
      <c r="A94" s="5" t="s">
        <v>7</v>
      </c>
      <c r="B94" s="5" t="s">
        <v>24</v>
      </c>
      <c r="C94" s="5" t="s">
        <v>26</v>
      </c>
      <c r="D94" s="5">
        <v>0.34007455612169551</v>
      </c>
      <c r="E94" s="5">
        <f>[1]Sheet1!$C$15*D94</f>
        <v>7.4758329209879456E-3</v>
      </c>
    </row>
    <row r="95" spans="1:5" x14ac:dyDescent="0.25">
      <c r="A95" s="5" t="s">
        <v>12</v>
      </c>
      <c r="B95" s="5" t="s">
        <v>24</v>
      </c>
      <c r="C95" s="5" t="s">
        <v>26</v>
      </c>
      <c r="D95" s="5">
        <v>0.30632299648346772</v>
      </c>
      <c r="E95" s="5">
        <f>[1]Sheet1!$C$15*D95</f>
        <v>6.7338749704852971E-3</v>
      </c>
    </row>
    <row r="96" spans="1:5" x14ac:dyDescent="0.25">
      <c r="A96" s="5" t="s">
        <v>9</v>
      </c>
      <c r="B96" s="5" t="s">
        <v>24</v>
      </c>
      <c r="C96" s="5" t="s">
        <v>26</v>
      </c>
      <c r="D96" s="5">
        <v>0.214872323144018</v>
      </c>
      <c r="E96" s="5">
        <f>[1]Sheet1!$C$15*D96</f>
        <v>4.7235218226510849E-3</v>
      </c>
    </row>
    <row r="97" spans="1:5" x14ac:dyDescent="0.25">
      <c r="A97" s="5" t="s">
        <v>4</v>
      </c>
      <c r="B97" s="5" t="s">
        <v>24</v>
      </c>
      <c r="C97" s="5" t="s">
        <v>26</v>
      </c>
      <c r="D97" s="5">
        <v>0.21476576473192829</v>
      </c>
      <c r="E97" s="5">
        <f>[1]Sheet1!$C$15*D97</f>
        <v>4.7211793572394019E-3</v>
      </c>
    </row>
    <row r="98" spans="1:5" x14ac:dyDescent="0.25">
      <c r="A98" s="5" t="s">
        <v>14</v>
      </c>
      <c r="B98" s="5" t="s">
        <v>24</v>
      </c>
      <c r="C98" s="5" t="s">
        <v>26</v>
      </c>
      <c r="D98" s="5">
        <v>0.14274079768685111</v>
      </c>
      <c r="E98" s="5">
        <f>[1]Sheet1!$C$15*D98</f>
        <v>3.1378600230638192E-3</v>
      </c>
    </row>
    <row r="99" spans="1:5" x14ac:dyDescent="0.25">
      <c r="A99" s="5" t="s">
        <v>10</v>
      </c>
      <c r="B99" s="5" t="s">
        <v>24</v>
      </c>
      <c r="C99" s="5" t="s">
        <v>26</v>
      </c>
      <c r="D99" s="5">
        <v>9.5349619350271392E-2</v>
      </c>
      <c r="E99" s="5">
        <f>[1]Sheet1!$C$15*D99</f>
        <v>2.0960633793706889E-3</v>
      </c>
    </row>
    <row r="100" spans="1:5" x14ac:dyDescent="0.25">
      <c r="A100" s="5" t="s">
        <v>15</v>
      </c>
      <c r="B100" s="5" t="s">
        <v>24</v>
      </c>
      <c r="C100" s="5" t="s">
        <v>26</v>
      </c>
      <c r="D100" s="5">
        <v>1.642884204589851E-2</v>
      </c>
      <c r="E100" s="5">
        <f>[1]Sheet1!$C$15*D100</f>
        <v>3.6115397641359626E-4</v>
      </c>
    </row>
    <row r="101" spans="1:5" x14ac:dyDescent="0.25">
      <c r="A101" s="5" t="s">
        <v>11</v>
      </c>
      <c r="B101" s="5" t="s">
        <v>24</v>
      </c>
      <c r="C101" s="5" t="s">
        <v>26</v>
      </c>
      <c r="D101" s="5">
        <v>1.6403362565324639E-2</v>
      </c>
      <c r="E101" s="5">
        <f>[1]Sheet1!$C$15*D101</f>
        <v>3.6059386294360864E-4</v>
      </c>
    </row>
    <row r="102" spans="1:5" x14ac:dyDescent="0.25">
      <c r="A102" s="6" t="s">
        <v>12</v>
      </c>
      <c r="B102" s="6" t="s">
        <v>24</v>
      </c>
      <c r="C102" s="6" t="s">
        <v>27</v>
      </c>
      <c r="D102" s="6">
        <v>0.74636584538166062</v>
      </c>
      <c r="E102" s="6">
        <f>[1]Sheet1!$C$16*D102</f>
        <v>2.6251685144047217E-3</v>
      </c>
    </row>
    <row r="103" spans="1:5" x14ac:dyDescent="0.25">
      <c r="A103" s="6" t="s">
        <v>7</v>
      </c>
      <c r="B103" s="6" t="s">
        <v>24</v>
      </c>
      <c r="C103" s="6" t="s">
        <v>27</v>
      </c>
      <c r="D103" s="6">
        <v>0.66496229572476295</v>
      </c>
      <c r="E103" s="6">
        <f>[1]Sheet1!$C$16*D103</f>
        <v>2.3388504348162958E-3</v>
      </c>
    </row>
    <row r="104" spans="1:5" x14ac:dyDescent="0.25">
      <c r="A104" s="6" t="s">
        <v>9</v>
      </c>
      <c r="B104" s="6" t="s">
        <v>24</v>
      </c>
      <c r="C104" s="6" t="s">
        <v>27</v>
      </c>
      <c r="D104" s="6">
        <v>0.49995417208992882</v>
      </c>
      <c r="E104" s="6">
        <f>[1]Sheet1!$C$16*D104</f>
        <v>1.7584726837876956E-3</v>
      </c>
    </row>
    <row r="105" spans="1:5" x14ac:dyDescent="0.25">
      <c r="A105" s="6" t="s">
        <v>13</v>
      </c>
      <c r="B105" s="6" t="s">
        <v>24</v>
      </c>
      <c r="C105" s="6" t="s">
        <v>27</v>
      </c>
      <c r="D105" s="6">
        <v>0.42824792357324831</v>
      </c>
      <c r="E105" s="6">
        <f>[1]Sheet1!$C$16*D105</f>
        <v>1.5062626087194678E-3</v>
      </c>
    </row>
    <row r="106" spans="1:5" x14ac:dyDescent="0.25">
      <c r="A106" s="6" t="s">
        <v>10</v>
      </c>
      <c r="B106" s="6" t="s">
        <v>24</v>
      </c>
      <c r="C106" s="6" t="s">
        <v>27</v>
      </c>
      <c r="D106" s="6">
        <v>0.40870588194359569</v>
      </c>
      <c r="E106" s="6">
        <f>[1]Sheet1!$C$16*D106</f>
        <v>1.4375280160116286E-3</v>
      </c>
    </row>
    <row r="107" spans="1:5" x14ac:dyDescent="0.25">
      <c r="A107" s="6" t="s">
        <v>8</v>
      </c>
      <c r="B107" s="6" t="s">
        <v>24</v>
      </c>
      <c r="C107" s="6" t="s">
        <v>27</v>
      </c>
      <c r="D107" s="6">
        <v>0.37903573922667422</v>
      </c>
      <c r="E107" s="6">
        <f>[1]Sheet1!$C$16*D107</f>
        <v>1.3331701800250054E-3</v>
      </c>
    </row>
    <row r="108" spans="1:5" x14ac:dyDescent="0.25">
      <c r="A108" s="6" t="s">
        <v>14</v>
      </c>
      <c r="B108" s="6" t="s">
        <v>24</v>
      </c>
      <c r="C108" s="6" t="s">
        <v>27</v>
      </c>
      <c r="D108" s="6">
        <v>0.33968534069329809</v>
      </c>
      <c r="E108" s="6">
        <f>[1]Sheet1!$C$16*D108</f>
        <v>1.1947642924856677E-3</v>
      </c>
    </row>
    <row r="109" spans="1:5" x14ac:dyDescent="0.25">
      <c r="A109" s="6" t="s">
        <v>11</v>
      </c>
      <c r="B109" s="6" t="s">
        <v>24</v>
      </c>
      <c r="C109" s="6" t="s">
        <v>27</v>
      </c>
      <c r="D109" s="6">
        <v>0.12499014420404821</v>
      </c>
      <c r="E109" s="6">
        <f>[1]Sheet1!$C$16*D109</f>
        <v>4.3962380273120089E-4</v>
      </c>
    </row>
    <row r="110" spans="1:5" x14ac:dyDescent="0.25">
      <c r="A110" s="6" t="s">
        <v>4</v>
      </c>
      <c r="B110" s="6" t="s">
        <v>24</v>
      </c>
      <c r="C110" s="6" t="s">
        <v>27</v>
      </c>
      <c r="D110" s="6">
        <v>2.7960626175627112E-4</v>
      </c>
      <c r="E110" s="6">
        <f>[1]Sheet1!$C$16*D110</f>
        <v>9.8345008595298711E-7</v>
      </c>
    </row>
    <row r="111" spans="1:5" x14ac:dyDescent="0.25">
      <c r="A111" s="6" t="s">
        <v>15</v>
      </c>
      <c r="B111" s="6" t="s">
        <v>24</v>
      </c>
      <c r="C111" s="6" t="s">
        <v>27</v>
      </c>
      <c r="D111" s="6">
        <v>3.3254994680949799E-5</v>
      </c>
      <c r="E111" s="6">
        <f>[1]Sheet1!$C$16*D111</f>
        <v>1.1696672017257745E-7</v>
      </c>
    </row>
    <row r="112" spans="1:5" x14ac:dyDescent="0.25">
      <c r="A112" s="7" t="s">
        <v>4</v>
      </c>
      <c r="B112" s="7" t="s">
        <v>24</v>
      </c>
      <c r="C112" s="7" t="s">
        <v>28</v>
      </c>
      <c r="D112" s="7">
        <v>0.78779584078713949</v>
      </c>
      <c r="E112" s="7">
        <f>[1]Sheet1!$C$17*D112</f>
        <v>1.1545370420609295E-2</v>
      </c>
    </row>
    <row r="113" spans="1:5" x14ac:dyDescent="0.25">
      <c r="A113" s="7" t="s">
        <v>7</v>
      </c>
      <c r="B113" s="7" t="s">
        <v>24</v>
      </c>
      <c r="C113" s="7" t="s">
        <v>28</v>
      </c>
      <c r="D113" s="7">
        <v>0.71829494885101408</v>
      </c>
      <c r="E113" s="7">
        <f>[1]Sheet1!$C$17*D113</f>
        <v>1.0526815231026726E-2</v>
      </c>
    </row>
    <row r="114" spans="1:5" x14ac:dyDescent="0.25">
      <c r="A114" s="7" t="s">
        <v>8</v>
      </c>
      <c r="B114" s="7" t="s">
        <v>24</v>
      </c>
      <c r="C114" s="7" t="s">
        <v>28</v>
      </c>
      <c r="D114" s="7">
        <v>0.67416405786420708</v>
      </c>
      <c r="E114" s="7">
        <f>[1]Sheet1!$C$17*D114</f>
        <v>9.8800645666348788E-3</v>
      </c>
    </row>
    <row r="115" spans="1:5" x14ac:dyDescent="0.25">
      <c r="A115" s="7" t="s">
        <v>12</v>
      </c>
      <c r="B115" s="7" t="s">
        <v>24</v>
      </c>
      <c r="C115" s="7" t="s">
        <v>28</v>
      </c>
      <c r="D115" s="7">
        <v>0.63191933057218685</v>
      </c>
      <c r="E115" s="7">
        <f>[1]Sheet1!$C$17*D115</f>
        <v>9.2609561636041258E-3</v>
      </c>
    </row>
    <row r="116" spans="1:5" x14ac:dyDescent="0.25">
      <c r="A116" s="7" t="s">
        <v>9</v>
      </c>
      <c r="B116" s="7" t="s">
        <v>24</v>
      </c>
      <c r="C116" s="7" t="s">
        <v>28</v>
      </c>
      <c r="D116" s="7">
        <v>0.60285927373449033</v>
      </c>
      <c r="E116" s="7">
        <f>[1]Sheet1!$C$17*D116</f>
        <v>8.8350728277643009E-3</v>
      </c>
    </row>
    <row r="117" spans="1:5" x14ac:dyDescent="0.25">
      <c r="A117" s="7" t="s">
        <v>14</v>
      </c>
      <c r="B117" s="7" t="s">
        <v>24</v>
      </c>
      <c r="C117" s="7" t="s">
        <v>28</v>
      </c>
      <c r="D117" s="7">
        <v>0.37316005475861402</v>
      </c>
      <c r="E117" s="7">
        <f>[1]Sheet1!$C$17*D117</f>
        <v>5.4687659356748644E-3</v>
      </c>
    </row>
    <row r="118" spans="1:5" x14ac:dyDescent="0.25">
      <c r="A118" s="7" t="s">
        <v>13</v>
      </c>
      <c r="B118" s="7" t="s">
        <v>24</v>
      </c>
      <c r="C118" s="7" t="s">
        <v>28</v>
      </c>
      <c r="D118" s="7">
        <v>0.33529940976465389</v>
      </c>
      <c r="E118" s="7">
        <f>[1]Sheet1!$C$17*D118</f>
        <v>4.913907496232349E-3</v>
      </c>
    </row>
    <row r="119" spans="1:5" x14ac:dyDescent="0.25">
      <c r="A119" s="7" t="s">
        <v>10</v>
      </c>
      <c r="B119" s="7" t="s">
        <v>24</v>
      </c>
      <c r="C119" s="7" t="s">
        <v>28</v>
      </c>
      <c r="D119" s="7">
        <v>0.27091903027702868</v>
      </c>
      <c r="E119" s="7">
        <f>[1]Sheet1!$C$17*D119</f>
        <v>3.9703948619674188E-3</v>
      </c>
    </row>
    <row r="120" spans="1:5" x14ac:dyDescent="0.25">
      <c r="A120" s="7" t="s">
        <v>15</v>
      </c>
      <c r="B120" s="7" t="s">
        <v>24</v>
      </c>
      <c r="C120" s="7" t="s">
        <v>28</v>
      </c>
      <c r="D120" s="7">
        <v>0.26936172745332609</v>
      </c>
      <c r="E120" s="7">
        <f>[1]Sheet1!$C$17*D120</f>
        <v>3.9475721495007693E-3</v>
      </c>
    </row>
    <row r="121" spans="1:5" x14ac:dyDescent="0.25">
      <c r="A121" s="7" t="s">
        <v>11</v>
      </c>
      <c r="B121" s="7" t="s">
        <v>24</v>
      </c>
      <c r="C121" s="7" t="s">
        <v>28</v>
      </c>
      <c r="D121" s="7">
        <v>0.13636209549963499</v>
      </c>
      <c r="E121" s="7">
        <f>[1]Sheet1!$C$17*D121</f>
        <v>1.9984250009504323E-3</v>
      </c>
    </row>
    <row r="122" spans="1:5" x14ac:dyDescent="0.25">
      <c r="A122" s="8" t="s">
        <v>7</v>
      </c>
      <c r="B122" s="8" t="s">
        <v>29</v>
      </c>
      <c r="C122" s="8" t="s">
        <v>30</v>
      </c>
      <c r="D122" s="8">
        <v>0.61916288827427068</v>
      </c>
      <c r="E122" s="8">
        <f>[1]Sheet1!$C$7*D122</f>
        <v>0.17985883015009524</v>
      </c>
    </row>
    <row r="123" spans="1:5" x14ac:dyDescent="0.25">
      <c r="A123" s="8" t="s">
        <v>4</v>
      </c>
      <c r="B123" s="8" t="s">
        <v>29</v>
      </c>
      <c r="C123" s="8" t="s">
        <v>30</v>
      </c>
      <c r="D123" s="8">
        <v>0.60726256965691605</v>
      </c>
      <c r="E123" s="8">
        <f>[1]Sheet1!$C$7*D123</f>
        <v>0.17640194113839033</v>
      </c>
    </row>
    <row r="124" spans="1:5" x14ac:dyDescent="0.25">
      <c r="A124" s="8" t="s">
        <v>8</v>
      </c>
      <c r="B124" s="8" t="s">
        <v>29</v>
      </c>
      <c r="C124" s="8" t="s">
        <v>30</v>
      </c>
      <c r="D124" s="8">
        <v>0.59573760323950486</v>
      </c>
      <c r="E124" s="8">
        <f>[1]Sheet1!$C$7*D124</f>
        <v>0.17305408709769968</v>
      </c>
    </row>
    <row r="125" spans="1:5" x14ac:dyDescent="0.25">
      <c r="A125" s="8" t="s">
        <v>13</v>
      </c>
      <c r="B125" s="8" t="s">
        <v>29</v>
      </c>
      <c r="C125" s="8" t="s">
        <v>30</v>
      </c>
      <c r="D125" s="8">
        <v>0.53715649267858245</v>
      </c>
      <c r="E125" s="8">
        <f>[1]Sheet1!$C$7*D125</f>
        <v>0.15603703033619429</v>
      </c>
    </row>
    <row r="126" spans="1:5" x14ac:dyDescent="0.25">
      <c r="A126" s="8" t="s">
        <v>9</v>
      </c>
      <c r="B126" s="8" t="s">
        <v>29</v>
      </c>
      <c r="C126" s="8" t="s">
        <v>30</v>
      </c>
      <c r="D126" s="8">
        <v>0.51853356675573881</v>
      </c>
      <c r="E126" s="8">
        <f>[1]Sheet1!$C$7*D126</f>
        <v>0.15062731064225354</v>
      </c>
    </row>
    <row r="127" spans="1:5" x14ac:dyDescent="0.25">
      <c r="A127" s="8" t="s">
        <v>12</v>
      </c>
      <c r="B127" s="8" t="s">
        <v>29</v>
      </c>
      <c r="C127" s="8" t="s">
        <v>30</v>
      </c>
      <c r="D127" s="8">
        <v>0.43073050911394678</v>
      </c>
      <c r="E127" s="8">
        <f>[1]Sheet1!$C$7*D127</f>
        <v>0.12512165529674352</v>
      </c>
    </row>
    <row r="128" spans="1:5" x14ac:dyDescent="0.25">
      <c r="A128" s="8" t="s">
        <v>14</v>
      </c>
      <c r="B128" s="8" t="s">
        <v>29</v>
      </c>
      <c r="C128" s="8" t="s">
        <v>30</v>
      </c>
      <c r="D128" s="8">
        <v>0.29496646547525679</v>
      </c>
      <c r="E128" s="8">
        <f>[1]Sheet1!$C$7*D128</f>
        <v>8.5683952346942913E-2</v>
      </c>
    </row>
    <row r="129" spans="1:5" x14ac:dyDescent="0.25">
      <c r="A129" s="8" t="s">
        <v>10</v>
      </c>
      <c r="B129" s="8" t="s">
        <v>29</v>
      </c>
      <c r="C129" s="8" t="s">
        <v>30</v>
      </c>
      <c r="D129" s="8">
        <v>0.2438446547675728</v>
      </c>
      <c r="E129" s="8">
        <f>[1]Sheet1!$C$7*D129</f>
        <v>7.0833725947447093E-2</v>
      </c>
    </row>
    <row r="130" spans="1:5" x14ac:dyDescent="0.25">
      <c r="A130" s="8" t="s">
        <v>11</v>
      </c>
      <c r="B130" s="8" t="s">
        <v>29</v>
      </c>
      <c r="C130" s="8" t="s">
        <v>30</v>
      </c>
      <c r="D130" s="8">
        <v>0.2279206790734441</v>
      </c>
      <c r="E130" s="8">
        <f>[1]Sheet1!$C$7*D130</f>
        <v>6.6208016471113226E-2</v>
      </c>
    </row>
    <row r="131" spans="1:5" x14ac:dyDescent="0.25">
      <c r="A131" s="8" t="s">
        <v>15</v>
      </c>
      <c r="B131" s="8" t="s">
        <v>29</v>
      </c>
      <c r="C131" s="8" t="s">
        <v>30</v>
      </c>
      <c r="D131" s="8">
        <v>0.176048958704657</v>
      </c>
      <c r="E131" s="8">
        <f>[1]Sheet1!$C$7*D131</f>
        <v>5.1139950990951262E-2</v>
      </c>
    </row>
    <row r="132" spans="1:5" x14ac:dyDescent="0.25">
      <c r="A132" s="9" t="s">
        <v>7</v>
      </c>
      <c r="B132" s="9" t="s">
        <v>29</v>
      </c>
      <c r="C132" s="9" t="s">
        <v>31</v>
      </c>
      <c r="D132" s="9">
        <v>0.56070109369212084</v>
      </c>
      <c r="E132" s="9">
        <f>[1]Sheet1!$C$8*D132</f>
        <v>8.4246430934959135E-2</v>
      </c>
    </row>
    <row r="133" spans="1:5" x14ac:dyDescent="0.25">
      <c r="A133" s="9" t="s">
        <v>8</v>
      </c>
      <c r="B133" s="9" t="s">
        <v>29</v>
      </c>
      <c r="C133" s="9" t="s">
        <v>31</v>
      </c>
      <c r="D133" s="9">
        <v>0.53356674974901719</v>
      </c>
      <c r="E133" s="9">
        <f>[1]Sheet1!$C$8*D133</f>
        <v>8.0169442930681539E-2</v>
      </c>
    </row>
    <row r="134" spans="1:5" x14ac:dyDescent="0.25">
      <c r="A134" s="9" t="s">
        <v>4</v>
      </c>
      <c r="B134" s="9" t="s">
        <v>29</v>
      </c>
      <c r="C134" s="9" t="s">
        <v>31</v>
      </c>
      <c r="D134" s="9">
        <v>0.52390862892483947</v>
      </c>
      <c r="E134" s="9">
        <f>[1]Sheet1!$C$8*D134</f>
        <v>7.8718291473819285E-2</v>
      </c>
    </row>
    <row r="135" spans="1:5" x14ac:dyDescent="0.25">
      <c r="A135" s="9" t="s">
        <v>13</v>
      </c>
      <c r="B135" s="9" t="s">
        <v>29</v>
      </c>
      <c r="C135" s="9" t="s">
        <v>31</v>
      </c>
      <c r="D135" s="9">
        <v>0.47702411447191201</v>
      </c>
      <c r="E135" s="9">
        <f>[1]Sheet1!$C$8*D135</f>
        <v>7.167380189958189E-2</v>
      </c>
    </row>
    <row r="136" spans="1:5" x14ac:dyDescent="0.25">
      <c r="A136" s="9" t="s">
        <v>9</v>
      </c>
      <c r="B136" s="9" t="s">
        <v>29</v>
      </c>
      <c r="C136" s="9" t="s">
        <v>31</v>
      </c>
      <c r="D136" s="9">
        <v>0.47055214489455549</v>
      </c>
      <c r="E136" s="9">
        <f>[1]Sheet1!$C$8*D136</f>
        <v>7.0701375870551683E-2</v>
      </c>
    </row>
    <row r="137" spans="1:5" x14ac:dyDescent="0.25">
      <c r="A137" s="9" t="s">
        <v>12</v>
      </c>
      <c r="B137" s="9" t="s">
        <v>29</v>
      </c>
      <c r="C137" s="9" t="s">
        <v>31</v>
      </c>
      <c r="D137" s="9">
        <v>0.35694071456198773</v>
      </c>
      <c r="E137" s="9">
        <f>[1]Sheet1!$C$8*D137</f>
        <v>5.3631037277293667E-2</v>
      </c>
    </row>
    <row r="138" spans="1:5" x14ac:dyDescent="0.25">
      <c r="A138" s="9" t="s">
        <v>14</v>
      </c>
      <c r="B138" s="9" t="s">
        <v>29</v>
      </c>
      <c r="C138" s="9" t="s">
        <v>31</v>
      </c>
      <c r="D138" s="9">
        <v>0.28632932476151801</v>
      </c>
      <c r="E138" s="9">
        <f>[1]Sheet1!$C$8*D138</f>
        <v>4.3021538489133301E-2</v>
      </c>
    </row>
    <row r="139" spans="1:5" x14ac:dyDescent="0.25">
      <c r="A139" s="9" t="s">
        <v>11</v>
      </c>
      <c r="B139" s="9" t="s">
        <v>29</v>
      </c>
      <c r="C139" s="9" t="s">
        <v>31</v>
      </c>
      <c r="D139" s="9">
        <v>0.24277068535775159</v>
      </c>
      <c r="E139" s="9">
        <f>[1]Sheet1!$C$8*D139</f>
        <v>3.6476768116052494E-2</v>
      </c>
    </row>
    <row r="140" spans="1:5" x14ac:dyDescent="0.25">
      <c r="A140" s="9" t="s">
        <v>10</v>
      </c>
      <c r="B140" s="9" t="s">
        <v>29</v>
      </c>
      <c r="C140" s="9" t="s">
        <v>31</v>
      </c>
      <c r="D140" s="9">
        <v>0.2321512557655038</v>
      </c>
      <c r="E140" s="9">
        <f>[1]Sheet1!$C$8*D140</f>
        <v>3.4881178145252094E-2</v>
      </c>
    </row>
    <row r="141" spans="1:5" x14ac:dyDescent="0.25">
      <c r="A141" s="9" t="s">
        <v>15</v>
      </c>
      <c r="B141" s="9" t="s">
        <v>29</v>
      </c>
      <c r="C141" s="9" t="s">
        <v>31</v>
      </c>
      <c r="D141" s="9">
        <v>0.18582940593516989</v>
      </c>
      <c r="E141" s="9">
        <f>[1]Sheet1!$C$8*D141</f>
        <v>2.792123002598982E-2</v>
      </c>
    </row>
    <row r="142" spans="1:5" x14ac:dyDescent="0.25">
      <c r="A142" s="3" t="s">
        <v>7</v>
      </c>
      <c r="B142" s="3" t="s">
        <v>29</v>
      </c>
      <c r="C142" s="3" t="s">
        <v>32</v>
      </c>
      <c r="D142" s="3">
        <v>0.52757676251555197</v>
      </c>
      <c r="E142" s="3">
        <f>[1]Sheet1!$C$9*D142</f>
        <v>2.1138516183246445E-2</v>
      </c>
    </row>
    <row r="143" spans="1:5" x14ac:dyDescent="0.25">
      <c r="A143" s="3" t="s">
        <v>8</v>
      </c>
      <c r="B143" s="3" t="s">
        <v>29</v>
      </c>
      <c r="C143" s="3" t="s">
        <v>32</v>
      </c>
      <c r="D143" s="3">
        <v>0.4919367221580857</v>
      </c>
      <c r="E143" s="3">
        <f>[1]Sheet1!$C$9*D143</f>
        <v>1.9710520063258789E-2</v>
      </c>
    </row>
    <row r="144" spans="1:5" x14ac:dyDescent="0.25">
      <c r="A144" s="3" t="s">
        <v>4</v>
      </c>
      <c r="B144" s="3" t="s">
        <v>29</v>
      </c>
      <c r="C144" s="3" t="s">
        <v>32</v>
      </c>
      <c r="D144" s="3">
        <v>0.47301147642774821</v>
      </c>
      <c r="E144" s="3">
        <f>[1]Sheet1!$C$9*D144</f>
        <v>1.8952238725704878E-2</v>
      </c>
    </row>
    <row r="145" spans="1:5" x14ac:dyDescent="0.25">
      <c r="A145" s="3" t="s">
        <v>9</v>
      </c>
      <c r="B145" s="3" t="s">
        <v>29</v>
      </c>
      <c r="C145" s="3" t="s">
        <v>32</v>
      </c>
      <c r="D145" s="3">
        <v>0.46886734496606752</v>
      </c>
      <c r="E145" s="3">
        <f>[1]Sheet1!$C$9*D145</f>
        <v>1.8786195040326192E-2</v>
      </c>
    </row>
    <row r="146" spans="1:5" x14ac:dyDescent="0.25">
      <c r="A146" s="3" t="s">
        <v>12</v>
      </c>
      <c r="B146" s="3" t="s">
        <v>29</v>
      </c>
      <c r="C146" s="3" t="s">
        <v>32</v>
      </c>
      <c r="D146" s="3">
        <v>0.46850431812465287</v>
      </c>
      <c r="E146" s="3">
        <f>[1]Sheet1!$C$9*D146</f>
        <v>1.8771649576409991E-2</v>
      </c>
    </row>
    <row r="147" spans="1:5" x14ac:dyDescent="0.25">
      <c r="A147" s="3" t="s">
        <v>13</v>
      </c>
      <c r="B147" s="3" t="s">
        <v>29</v>
      </c>
      <c r="C147" s="3" t="s">
        <v>32</v>
      </c>
      <c r="D147" s="3">
        <v>0.44600576568986328</v>
      </c>
      <c r="E147" s="3">
        <f>[1]Sheet1!$C$9*D147</f>
        <v>1.7870195895101578E-2</v>
      </c>
    </row>
    <row r="148" spans="1:5" x14ac:dyDescent="0.25">
      <c r="A148" s="3" t="s">
        <v>14</v>
      </c>
      <c r="B148" s="3" t="s">
        <v>29</v>
      </c>
      <c r="C148" s="3" t="s">
        <v>32</v>
      </c>
      <c r="D148" s="3">
        <v>0.31320247923596212</v>
      </c>
      <c r="E148" s="3">
        <f>[1]Sheet1!$C$9*D148</f>
        <v>1.254914193793198E-2</v>
      </c>
    </row>
    <row r="149" spans="1:5" x14ac:dyDescent="0.25">
      <c r="A149" s="3" t="s">
        <v>10</v>
      </c>
      <c r="B149" s="3" t="s">
        <v>29</v>
      </c>
      <c r="C149" s="3" t="s">
        <v>32</v>
      </c>
      <c r="D149" s="3">
        <v>0.26048131556552412</v>
      </c>
      <c r="E149" s="3">
        <f>[1]Sheet1!$C$9*D149</f>
        <v>1.0436753275980088E-2</v>
      </c>
    </row>
    <row r="150" spans="1:5" x14ac:dyDescent="0.25">
      <c r="A150" s="3" t="s">
        <v>11</v>
      </c>
      <c r="B150" s="3" t="s">
        <v>29</v>
      </c>
      <c r="C150" s="3" t="s">
        <v>32</v>
      </c>
      <c r="D150" s="3">
        <v>0.2563677003419248</v>
      </c>
      <c r="E150" s="3">
        <f>[1]Sheet1!$C$9*D150</f>
        <v>1.0271932290383437E-2</v>
      </c>
    </row>
    <row r="151" spans="1:5" x14ac:dyDescent="0.25">
      <c r="A151" s="3" t="s">
        <v>15</v>
      </c>
      <c r="B151" s="3" t="s">
        <v>29</v>
      </c>
      <c r="C151" s="3" t="s">
        <v>32</v>
      </c>
      <c r="D151" s="3">
        <v>0.20991259892047809</v>
      </c>
      <c r="E151" s="3">
        <f>[1]Sheet1!$C$9*D151</f>
        <v>8.4106071089835848E-3</v>
      </c>
    </row>
    <row r="152" spans="1:5" x14ac:dyDescent="0.25">
      <c r="A152" s="4" t="s">
        <v>8</v>
      </c>
      <c r="B152" s="4" t="s">
        <v>29</v>
      </c>
      <c r="C152" s="4" t="s">
        <v>33</v>
      </c>
      <c r="D152" s="4">
        <v>0.4684734465249612</v>
      </c>
      <c r="E152" s="4">
        <f>[1]Sheet1!$C$10*D152</f>
        <v>3.519452369679052E-2</v>
      </c>
    </row>
    <row r="153" spans="1:5" x14ac:dyDescent="0.25">
      <c r="A153" s="4" t="s">
        <v>7</v>
      </c>
      <c r="B153" s="4" t="s">
        <v>29</v>
      </c>
      <c r="C153" s="4" t="s">
        <v>33</v>
      </c>
      <c r="D153" s="4">
        <v>0.39972684977359341</v>
      </c>
      <c r="E153" s="4">
        <f>[1]Sheet1!$C$10*D153</f>
        <v>3.0029868695771587E-2</v>
      </c>
    </row>
    <row r="154" spans="1:5" x14ac:dyDescent="0.25">
      <c r="A154" s="4" t="s">
        <v>4</v>
      </c>
      <c r="B154" s="4" t="s">
        <v>29</v>
      </c>
      <c r="C154" s="4" t="s">
        <v>33</v>
      </c>
      <c r="D154" s="4">
        <v>0.37582944768730292</v>
      </c>
      <c r="E154" s="4">
        <f>[1]Sheet1!$C$10*D154</f>
        <v>2.8234553101565613E-2</v>
      </c>
    </row>
    <row r="155" spans="1:5" x14ac:dyDescent="0.25">
      <c r="A155" s="4" t="s">
        <v>9</v>
      </c>
      <c r="B155" s="4" t="s">
        <v>29</v>
      </c>
      <c r="C155" s="4" t="s">
        <v>33</v>
      </c>
      <c r="D155" s="4">
        <v>0.3751389672582644</v>
      </c>
      <c r="E155" s="4">
        <f>[1]Sheet1!$C$10*D155</f>
        <v>2.8182680087199E-2</v>
      </c>
    </row>
    <row r="156" spans="1:5" x14ac:dyDescent="0.25">
      <c r="A156" s="4" t="s">
        <v>13</v>
      </c>
      <c r="B156" s="4" t="s">
        <v>29</v>
      </c>
      <c r="C156" s="4" t="s">
        <v>33</v>
      </c>
      <c r="D156" s="4">
        <v>0.33959094467904788</v>
      </c>
      <c r="E156" s="4">
        <f>[1]Sheet1!$C$10*D156</f>
        <v>2.5512100287386121E-2</v>
      </c>
    </row>
    <row r="157" spans="1:5" x14ac:dyDescent="0.25">
      <c r="A157" s="4" t="s">
        <v>12</v>
      </c>
      <c r="B157" s="4" t="s">
        <v>29</v>
      </c>
      <c r="C157" s="4" t="s">
        <v>33</v>
      </c>
      <c r="D157" s="4">
        <v>0.264283508716601</v>
      </c>
      <c r="E157" s="4">
        <f>[1]Sheet1!$C$10*D157</f>
        <v>1.9854555854110216E-2</v>
      </c>
    </row>
    <row r="158" spans="1:5" x14ac:dyDescent="0.25">
      <c r="A158" s="4" t="s">
        <v>15</v>
      </c>
      <c r="B158" s="4" t="s">
        <v>29</v>
      </c>
      <c r="C158" s="4" t="s">
        <v>33</v>
      </c>
      <c r="D158" s="4">
        <v>0.19527745181114431</v>
      </c>
      <c r="E158" s="4">
        <f>[1]Sheet1!$C$10*D158</f>
        <v>1.4670408656448784E-2</v>
      </c>
    </row>
    <row r="159" spans="1:5" x14ac:dyDescent="0.25">
      <c r="A159" s="4" t="s">
        <v>10</v>
      </c>
      <c r="B159" s="4" t="s">
        <v>29</v>
      </c>
      <c r="C159" s="4" t="s">
        <v>33</v>
      </c>
      <c r="D159" s="4">
        <v>0.18801094817015179</v>
      </c>
      <c r="E159" s="4">
        <f>[1]Sheet1!$C$10*D159</f>
        <v>1.4124505496978893E-2</v>
      </c>
    </row>
    <row r="160" spans="1:5" x14ac:dyDescent="0.25">
      <c r="A160" s="4" t="s">
        <v>11</v>
      </c>
      <c r="B160" s="4" t="s">
        <v>29</v>
      </c>
      <c r="C160" s="4" t="s">
        <v>33</v>
      </c>
      <c r="D160" s="4">
        <v>0.18499075659626829</v>
      </c>
      <c r="E160" s="4">
        <f>[1]Sheet1!$C$10*D160</f>
        <v>1.3897610665042614E-2</v>
      </c>
    </row>
    <row r="161" spans="1:5" x14ac:dyDescent="0.25">
      <c r="A161" s="4" t="s">
        <v>14</v>
      </c>
      <c r="B161" s="4" t="s">
        <v>29</v>
      </c>
      <c r="C161" s="4" t="s">
        <v>33</v>
      </c>
      <c r="D161" s="4">
        <v>0.15603078403216331</v>
      </c>
      <c r="E161" s="4">
        <f>[1]Sheet1!$C$10*D161</f>
        <v>1.1721964535627486E-2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2026-01-17T15:06:57Z</dcterms:created>
  <dcterms:modified xsi:type="dcterms:W3CDTF">2026-02-08T11:19:20Z</dcterms:modified>
</cp:coreProperties>
</file>