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docker-django_mysql\src\batch\input\02.実績\43期\202110\"/>
    </mc:Choice>
  </mc:AlternateContent>
  <bookViews>
    <workbookView xWindow="0" yWindow="0" windowWidth="13590" windowHeight="5310" activeTab="1"/>
  </bookViews>
  <sheets>
    <sheet name="Sheet1" sheetId="3" r:id="rId1"/>
    <sheet name="月次実績データ" sheetId="1" r:id="rId2"/>
  </sheets>
  <calcPr calcId="162913"/>
  <pivotCaches>
    <pivotCache cacheId="11" r:id="rId3"/>
  </pivotCaches>
</workbook>
</file>

<file path=xl/sharedStrings.xml><?xml version="1.0" encoding="utf-8"?>
<sst xmlns="http://schemas.openxmlformats.org/spreadsheetml/2006/main" count="1749" uniqueCount="599">
  <si>
    <t>プロジェクトコード</t>
  </si>
  <si>
    <t>プロジェクト名</t>
  </si>
  <si>
    <t>取引先</t>
  </si>
  <si>
    <t>計上月</t>
  </si>
  <si>
    <t>営業部門</t>
  </si>
  <si>
    <t>事業部</t>
  </si>
  <si>
    <t>主管部門</t>
  </si>
  <si>
    <t>売上高</t>
  </si>
  <si>
    <t>材料費</t>
  </si>
  <si>
    <t>労務費</t>
  </si>
  <si>
    <t>外注費</t>
  </si>
  <si>
    <t>経費</t>
  </si>
  <si>
    <t>原価計</t>
  </si>
  <si>
    <t>粗利額</t>
  </si>
  <si>
    <t>粗利率</t>
  </si>
  <si>
    <t>契約形態</t>
  </si>
  <si>
    <t>種別</t>
  </si>
  <si>
    <t>プロジェクト親番</t>
  </si>
  <si>
    <t>プロジェクト親番名</t>
  </si>
  <si>
    <t>30000863-87</t>
  </si>
  <si>
    <t>SD･NST 明治安田向け営業支援ｼｽﾃﾑ開発梅木10月</t>
  </si>
  <si>
    <t>日本ｼｽﾃﾑ通信㈱</t>
  </si>
  <si>
    <t>10月</t>
  </si>
  <si>
    <t>BS営業部</t>
  </si>
  <si>
    <t>SD1</t>
  </si>
  <si>
    <t>SD</t>
  </si>
  <si>
    <t>派遣</t>
  </si>
  <si>
    <t>その他</t>
  </si>
  <si>
    <t>SD・NST 明治安田向けﾕｰｻﾞｰ管理ID取得ｼｽﾃﾑ梅木</t>
  </si>
  <si>
    <t>30000864-87</t>
  </si>
  <si>
    <t>IS･ﾘｺｰｼﾞｬﾊﾟﾝ ｻｰﾊﾞ機器PC機器ｻﾎﾟｰﾄ業務 10月</t>
  </si>
  <si>
    <t>ﾘｺｰｼﾞｬﾊﾟﾝ㈱</t>
  </si>
  <si>
    <t>第二営業部</t>
  </si>
  <si>
    <t>IS3</t>
  </si>
  <si>
    <t>IS</t>
  </si>
  <si>
    <t>委任</t>
  </si>
  <si>
    <t>IS・ﾘｺｰｼﾞｬﾊﾟﾝ ｻｰﾊﾞ機器PC機器ｻﾎﾟｰﾄ業務</t>
  </si>
  <si>
    <t>30000880-84</t>
  </si>
  <si>
    <t>PA･ＮＴＴｺﾐｭ　ﾒｰﾙｻｰﾋﾞｽ案件対応(加藤)10月</t>
  </si>
  <si>
    <t>ｴﾇ･ﾃｨ･ﾃｨ･ｺﾐｭﾆｹｰｼｮﾝｽﾞ㈱</t>
  </si>
  <si>
    <t>SI営業部</t>
  </si>
  <si>
    <t>PA2</t>
  </si>
  <si>
    <t>PA</t>
  </si>
  <si>
    <t>PA・ＮＴＴｺﾐｭ　Bizﾒｰﾙｻｰﾋﾞｽ案件対応(板澤)</t>
  </si>
  <si>
    <t>30000911-81</t>
  </si>
  <si>
    <t>PA･NTTｺﾑ BIS開発運営(鈴木)10月</t>
  </si>
  <si>
    <t>ｴﾇ･ﾃｨ･ﾃｨ･ｺﾑｳｪｱ㈱</t>
  </si>
  <si>
    <t>請負</t>
  </si>
  <si>
    <t>PA・NTTｺﾑ 2014年4QBIS開発運営(鈴木・平林)</t>
  </si>
  <si>
    <t>30000928-78</t>
  </si>
  <si>
    <t>R&amp;D室 10月</t>
  </si>
  <si>
    <t>R&amp;D室</t>
  </si>
  <si>
    <t>事業本部</t>
  </si>
  <si>
    <t>R&amp;</t>
  </si>
  <si>
    <t>30000964-76</t>
  </si>
  <si>
    <t>IS･LIXIL NW系のｲﾝﾌﾗ構築と運用(新田)10月</t>
  </si>
  <si>
    <t>㈱LIXIL</t>
  </si>
  <si>
    <t>IS・LIXIL NW系のｲﾝﾌﾗ構築と運用(新田</t>
  </si>
  <si>
    <t>30000969-76</t>
  </si>
  <si>
    <t>SD･ｲｰｽﾄｰﾘｰ ecbeing開発・保守作業10月(柳ｹ水）</t>
  </si>
  <si>
    <t>㈱ｲｰｽﾄｰﾘｰ</t>
  </si>
  <si>
    <t>SD・ｲｰｽﾄｰﾘｰ ecbeing開発・保守作業(柳ｹ水）</t>
  </si>
  <si>
    <t>30000972-75</t>
  </si>
  <si>
    <t>SD･花王 1020 SCM関連ｼｽﾃﾑ開発・改善10月(西村)</t>
  </si>
  <si>
    <t>花王㈱</t>
  </si>
  <si>
    <t>第一営業部</t>
  </si>
  <si>
    <t>SD・花王 SCM関連ｼｽﾃﾑ開発・改善(西村)</t>
  </si>
  <si>
    <t>30001066-69</t>
  </si>
  <si>
    <t>SD･NTT-ME 工程管理ﾂｰﾙｿﾌﾄｳｪｱ保守(中村）10月</t>
  </si>
  <si>
    <t>㈱ｴﾇ･ﾃｨ･ﾃｨｰ ｴﾑｲｰ</t>
  </si>
  <si>
    <t>SD･NTT-ME 工程管理ﾂｰﾙｿﾌﾄｳｪｱ保守(中村)</t>
  </si>
  <si>
    <t>30001078-69</t>
  </si>
  <si>
    <t>IS･日本情報通信 導入支援(上地）10月</t>
  </si>
  <si>
    <t>日本情報通信㈱</t>
  </si>
  <si>
    <t>IS1</t>
  </si>
  <si>
    <t>IS･日本情報通信 導入支援(上地)</t>
  </si>
  <si>
    <t>30001084-68</t>
  </si>
  <si>
    <t>LCM・花王G 1025全国情報機器運営ｻﾎﾟｰﾄ 10月</t>
  </si>
  <si>
    <t>花王ｸﾞﾙｰﾌﾟｶｽﾀﾏｰﾏｰｹﾃｨﾝｸﾞ㈱</t>
  </si>
  <si>
    <t>LCM</t>
  </si>
  <si>
    <t>IS・花王G  全国情報機器運営ｻﾎﾟｰﾄ</t>
  </si>
  <si>
    <t>30001085-68</t>
  </si>
  <si>
    <t>IS・花王G 運用業務（佐久間）10月</t>
  </si>
  <si>
    <t>IS・花王G CTC運用業務（佐久間）</t>
  </si>
  <si>
    <t>30001090-68</t>
  </si>
  <si>
    <t>LCM・花王G 1025全国情報機器運営ｻﾎﾟｰﾄ(木村美)10月</t>
  </si>
  <si>
    <t>IS・花王G 全国情報機器運営ｻﾎﾟｰﾄ(佐藤)</t>
  </si>
  <si>
    <t>30001101-67</t>
  </si>
  <si>
    <t>LCM ･ ｿﾌﾄﾊﾞﾝｸ ｷｯﾃｨﾝｸﾞ業務10月</t>
  </si>
  <si>
    <t>ｿﾌﾄﾊﾞﾝｸ㈱</t>
  </si>
  <si>
    <t>LCM ･ ｿﾌﾄﾊﾞﾝｸ ｷｯﾃｨﾝｸﾞ業務</t>
  </si>
  <si>
    <t>30001171-63</t>
  </si>
  <si>
    <t>SD・NST 明治安田生命向営業支援ｼｽﾃﾑ開発(湯本）10月</t>
  </si>
  <si>
    <t>SD・NST 明治安田生命向営業支援ｼｽﾃﾑ開発(湯本）</t>
  </si>
  <si>
    <t>30001172-63</t>
  </si>
  <si>
    <t>IS・花王 CRMﾌﾟﾗｯﾄﾌｫｰﾑ運用・保守・開発支援業務 10月</t>
  </si>
  <si>
    <t>IS・花王 CRMﾌﾟﾗｯﾄﾌｫｰﾑ運用・保守・開発支援業務</t>
  </si>
  <si>
    <t>30001208-59</t>
  </si>
  <si>
    <t>SD・NST 明治安田生命経営管理ｼｽﾃﾑ開発(小林)10月</t>
  </si>
  <si>
    <t>SD・NST 明治安田生命経営管理ｼｽﾃﾑ開発（小林）</t>
  </si>
  <si>
    <t>30001209-60</t>
  </si>
  <si>
    <t>IS･ｿｳｹｲﾊｲﾈｯﾄ ｾｷｭﾘﾃｨ強化導入後保守ｻﾎﾟｰﾄ10月</t>
  </si>
  <si>
    <t>㈱ｿｳｹｲ･ﾊｲﾈｯﾄ</t>
  </si>
  <si>
    <t>IS2</t>
  </si>
  <si>
    <t>IS･ｿｳｹｲﾊｲﾈｯﾄ ｾｷｭﾘﾃｨ強化導入後保守ｻﾎﾟｰﾄ</t>
  </si>
  <si>
    <t>30001214-59</t>
  </si>
  <si>
    <t>SD・MUIT 三菱UFJﾘｽｸ管理共同情報ｼｽﾃﾑ開発10月</t>
  </si>
  <si>
    <t>三菱UFJｲﾝﾌｫﾒｰｼｮﾝﾃｸﾉﾛｼﾞｰ㈱</t>
  </si>
  <si>
    <t>SD3</t>
  </si>
  <si>
    <t>SD・MUIT 三菱UFJﾘｽｸ管理共同情報ｼｽﾃﾑ開発</t>
  </si>
  <si>
    <t>30001225-57</t>
  </si>
  <si>
    <t>IS･LIXIL ﾘﾌｫｰﾑ加盟店ｼｽﾃﾑ設計･開発（小山）10月</t>
  </si>
  <si>
    <t>IS･LIXIL ﾘﾌｫｰﾑ加盟店ｼｽﾃﾑ設計･開発（小山）</t>
  </si>
  <si>
    <t>30001241-57</t>
  </si>
  <si>
    <t>PA･NTTｺﾑ 農中信託ｼｽﾃﾑ開発運営(生嶋･新井･伊郷)10月</t>
  </si>
  <si>
    <t>PA･NTTｺﾑ 農中信託ｼｽﾃﾑ開発運営(生嶋)</t>
  </si>
  <si>
    <t>30001258-56</t>
  </si>
  <si>
    <t>SD･ｲﾝﾀｾｸﾄ 新生銀行向開発業務10月</t>
  </si>
  <si>
    <t>ｲﾝﾀｾｸﾄ･ｺﾐｭﾆｹｰｼｮﾝｽﾞ㈱</t>
  </si>
  <si>
    <t>SD･ｲﾝﾀｾｸﾄ 新生銀行向開発業務2</t>
  </si>
  <si>
    <t>30001278-55</t>
  </si>
  <si>
    <t>IS ･ ﾎﾟｰﾗｲﾄ ｲﾝﾌﾗ運用業務引継他 (黒﨑) 10月</t>
  </si>
  <si>
    <t>ﾎﾟｰﾗｲﾄ㈱</t>
  </si>
  <si>
    <t>IS ･ ﾎﾟｰﾗｲﾄ ｲﾝﾌﾗ運用業務引継他 (黒﨑)</t>
  </si>
  <si>
    <t>30001289-54</t>
  </si>
  <si>
    <t>PA･NTTｺﾑ 不動産ｼｽﾃﾑ開発運営(齋藤)10月</t>
  </si>
  <si>
    <t>外注</t>
  </si>
  <si>
    <t>PA･NTTｺﾑ 2017年1Q不動産ｼｽﾃﾑ開発運営(齋藤)</t>
  </si>
  <si>
    <t>30001303-54</t>
  </si>
  <si>
    <t>IS・日本情報通信 導入業務（坂）10月</t>
  </si>
  <si>
    <t>IS・日本情報通信 導入支援（坂）</t>
  </si>
  <si>
    <t>30001339-51</t>
  </si>
  <si>
    <t>PA･NTTｺﾑ ﾄﾚｰﾃﾞｨﾝｸﾞｼｽﾃﾑ開発(宇井･玉木)10月</t>
  </si>
  <si>
    <t>PA･NTTｺﾑ 29年度2Qﾄﾚｰﾃﾞｨﾝｸﾞｼｽﾃﾑ開発(宇井･玉木)</t>
  </si>
  <si>
    <t>30001345-50</t>
  </si>
  <si>
    <t>IS･TEPCO光ﾈｯﾄﾜｰｸ 通信ｹｰﾌﾞﾙ保守業務(川村)10月</t>
  </si>
  <si>
    <t>TEPCO光ﾈｯﾄﾜｰｸｴﾝｼﾞﾆｱﾘﾝｸﾞ㈱</t>
  </si>
  <si>
    <t>IS･TEPCO光ﾈｯﾄﾜｰｸ 通信ｹｰﾌﾞﾙ保守業務(川村)</t>
  </si>
  <si>
    <t>30001355-48</t>
  </si>
  <si>
    <t>PA･NTTｺﾐｭ　ﾒｰﾙｻｰﾋﾞｽにおける案件対応(野村）10月</t>
  </si>
  <si>
    <t>PA･NTTｺﾐｭ　ﾒｰﾙｻｰﾋﾞｽにおける案件対応(野村)</t>
  </si>
  <si>
    <t>30001358-48</t>
  </si>
  <si>
    <t>IS･LIXIL PC管理の開発（苅込）10月</t>
  </si>
  <si>
    <t>IS･LIXIL PC管理の開発（苅込）</t>
  </si>
  <si>
    <t>30001359-48</t>
  </si>
  <si>
    <t>IS･LIXIL　N/W系ｲﾝﾌﾗ構築（竹本)10月</t>
  </si>
  <si>
    <t>IS･LIXIL　N/W系ｲﾝﾌﾗ構築（竹本）</t>
  </si>
  <si>
    <t>30001361-49</t>
  </si>
  <si>
    <t>PA・NTT-ME情報処理ｼｽﾃﾑ開発（種田）10月</t>
  </si>
  <si>
    <t>PA・NTT-ME情報処理ｼｽﾃﾑ開発（種田）</t>
  </si>
  <si>
    <t>30001379-48</t>
  </si>
  <si>
    <t>SD・花王 1025 SACS保守10月</t>
  </si>
  <si>
    <t>SD・花王 SACS運用保守</t>
  </si>
  <si>
    <t>30001380-48</t>
  </si>
  <si>
    <t>IS・花王 ｼｽﾃﾑ運用ｻﾎﾟｰﾄ（大阪）の業務委託10月</t>
  </si>
  <si>
    <t>IS・花王 ｼｽﾃﾑ運用ｻﾎﾟｰﾄ（西）</t>
  </si>
  <si>
    <t>30001381-48</t>
  </si>
  <si>
    <t>SD・三菱東京UFJ 経営ｻﾎﾟｰﾄｼｽﾃﾑの開発とﾒﾝﾃ10月</t>
  </si>
  <si>
    <t>㈱三菱UFJ銀行</t>
  </si>
  <si>
    <t>SD・三菱東京UFJ 経営ｻﾎﾟｰﾄｼｽﾃﾑの開発とﾒﾝﾃ</t>
  </si>
  <si>
    <t>30001429-47</t>
  </si>
  <si>
    <t>SD・花王 SACS運用環境維持10月</t>
  </si>
  <si>
    <t>SD・花王既存SACS案件対応</t>
  </si>
  <si>
    <t>30001434-47</t>
  </si>
  <si>
    <t>SD・MSC 基幹ｼｽﾃﾑ保守作業10月</t>
  </si>
  <si>
    <t>㈱ﾏﾈｼﾞﾒﾝﾄｻｰﾋﾞｽｾﾝﾀｰ</t>
  </si>
  <si>
    <t>SD・MSC 基幹ｼｽﾃﾑ保守作業</t>
  </si>
  <si>
    <t>30001498-42</t>
  </si>
  <si>
    <t>PA・NTT-MEｼﾝｸﾗｲｱﾝﾄ端末ｾｷｭﾘﾃｨ設定等（滝井）10月</t>
  </si>
  <si>
    <t>PA・NTT-MEｼﾝｸﾗｲｱﾝﾄ端末ｾｷｭﾘﾃｨ設定等（滝井）</t>
  </si>
  <si>
    <t>30001500-41</t>
  </si>
  <si>
    <t>PA・外務省 人事給与ｼｽﾃﾑ運用業務 10月分</t>
  </si>
  <si>
    <t>外務省情報通信課</t>
  </si>
  <si>
    <t>PA・外務省 H30年度人事給与ｼｽﾃﾑ運用業務</t>
  </si>
  <si>
    <t>30001519-41</t>
  </si>
  <si>
    <t>IS･東邦電気 ASCｼｽﾃﾑﾃﾞｰﾀ入力作業委託10月</t>
  </si>
  <si>
    <t>東邦電気工業㈱</t>
  </si>
  <si>
    <t>IS･東邦電気 ASCｼｽﾃﾑﾃﾞｰﾀ入力作業委託</t>
  </si>
  <si>
    <t>30001525-42</t>
  </si>
  <si>
    <t>PA・外務省 ﾓﾆﾀﾘﾝｸﾞﾈｯﾄﾜｰｸ用機器の保守10月分</t>
  </si>
  <si>
    <t>PA・外務省 ﾓﾆﾀﾘﾝｸﾞﾈｯﾄﾜｰｸ用機器の保守</t>
  </si>
  <si>
    <t>30001543-39</t>
  </si>
  <si>
    <t>SD・ISAｲﾝﾍﾞｽﾄﾒﾝﾄ はとバス予約ｼｽﾃﾑ更改 千葉10月</t>
  </si>
  <si>
    <t>㈱ISAｲﾝﾍﾞｽﾄﾒﾝﾄ</t>
  </si>
  <si>
    <t>SD・ISAｲﾝﾍﾞｽﾄﾒﾝﾄ はとバス予約ｼｽﾃﾑ更改 千葉</t>
  </si>
  <si>
    <t>30001552-39</t>
  </si>
  <si>
    <t>IS・ｴﾇｱｲｼｰﾈｯﾄｼｽﾃﾑ ASP(VAN)業務 10月</t>
  </si>
  <si>
    <t>ｴﾇｱｲｼｰ･ﾈｯﾄｼｽﾃﾑ㈱</t>
  </si>
  <si>
    <t>IS・ｴﾇｱｲｼｰﾈｯﾄｼｽﾃﾑ ASP(VAN)業務</t>
  </si>
  <si>
    <t>30001553-39</t>
  </si>
  <si>
    <t>IS・ｴﾇｱｲｼｰﾈｯﾄｼｽﾃﾑ FSC(EDIPACKﾍﾙﾌﾟﾃﾞｽｸ)業務 10月</t>
  </si>
  <si>
    <t>IS・ｴﾇｱｲｼｰﾈｯﾄｼｽﾃﾑ FSC(EDIPACKﾍﾙﾌﾟﾃﾞｽｸ)業務</t>
  </si>
  <si>
    <t>30001571-38</t>
  </si>
  <si>
    <t>IS・ﾛﾋﾞﾝｿﾝ Microsoft Proｻﾎﾟｰﾄ支援10月</t>
  </si>
  <si>
    <t>㈱ﾛﾋﾞﾝｿﾝ</t>
  </si>
  <si>
    <t>IS・ﾛﾋﾞﾝｿﾝ Microsoft Proｻﾎﾟｰﾄ支援</t>
  </si>
  <si>
    <t>30001579-36</t>
  </si>
  <si>
    <t>LCM・花王 9/21_10/20 LCM運用 10月</t>
  </si>
  <si>
    <t>LCM・花王 LCM運用</t>
  </si>
  <si>
    <t>30001581-36</t>
  </si>
  <si>
    <t>PA･NTTｺﾑｳｪｱ 共通基盤開発 10月</t>
  </si>
  <si>
    <t>PA･NTTｺﾑ 2018年第3四半期共通基盤</t>
  </si>
  <si>
    <t>30001583-36</t>
  </si>
  <si>
    <t>ＳＤ･KBS ｼｽﾃﾑ運用･開発業務 林ﾁｰﾑ10月</t>
  </si>
  <si>
    <t>ｷﾘﾝﾋﾞｼﾞﾈｽｼｽﾃﾑ㈱</t>
  </si>
  <si>
    <t>SD4</t>
  </si>
  <si>
    <t>ＳＤ･KBS 営業ITｻｰﾋﾞｽG運用支援福田ﾁｰﾑ</t>
  </si>
  <si>
    <t>30001598-36</t>
  </si>
  <si>
    <t>IS･ｿﾌﾄﾊﾞﾝｸ BASFｼﾞｬﾊﾟﾝ向ﾍﾙﾌﾟﾃﾞｽｸ業務10月</t>
  </si>
  <si>
    <t>IS･ｿﾌﾄﾊﾞﾝｸ BASFｼﾞｬﾊﾟﾝ向ﾍﾙﾌﾟﾃﾞｽｸ業務</t>
  </si>
  <si>
    <t>30001686-33</t>
  </si>
  <si>
    <t>IS･LIXIL Office365管理運用業務 (奥寺)10月</t>
  </si>
  <si>
    <t>IS･LIXIL Office365管理運用業務 (奥寺)1月</t>
  </si>
  <si>
    <t>30001705-31</t>
  </si>
  <si>
    <t>IS・Ivanti 対応 10月</t>
  </si>
  <si>
    <t>Ivanti Software㈱</t>
  </si>
  <si>
    <t>IS・Ivanti 対応</t>
  </si>
  <si>
    <t>30001720-30</t>
  </si>
  <si>
    <t>IS･LIXIL ﾘﾌｫｰﾑ加盟店ｼｽﾃﾑ設計･開発･運用（平野）10月</t>
  </si>
  <si>
    <t>IS･LIXIL ﾘﾌｫｰﾑ加盟店ｼｽﾃﾑ設計･開発･運用（平野）</t>
  </si>
  <si>
    <t>30001723-30</t>
  </si>
  <si>
    <t>SD・花王 会計・売上ｲﾝﾄﾗｼｽﾃﾑ改修 10月小野寺</t>
  </si>
  <si>
    <t>SD・花王 会計・売上ｲﾝﾄﾗｼｽﾃﾑ改修 小野寺</t>
  </si>
  <si>
    <t>30001740-30</t>
  </si>
  <si>
    <t>IS・花王Gｶｽﾀﾏｰﾏｰｹﾃｨﾝｸﾞ・CTC運用業務 佐藤亮10月</t>
  </si>
  <si>
    <t>IS・花王Gｶｽﾀﾏｰﾏｰｹﾃｨﾝｸﾞ・CTC運用業務 佐藤亮</t>
  </si>
  <si>
    <t>30001759-29</t>
  </si>
  <si>
    <t>SD・日本ｺﾝﾋﾟｭｰﾀﾀﾞｲﾅﾐｸｽ 商船三井PCC.NET10月 田中萌</t>
  </si>
  <si>
    <t>日本ｺﾝﾋﾟｭｰﾀ･ﾀﾞｲﾅﾐｸｽ㈱</t>
  </si>
  <si>
    <t>SD・日本ｺﾝﾋﾟｭｰﾀﾀﾞｲﾅﾐｸｽ 商船三井PCC.NET 田中萌</t>
  </si>
  <si>
    <t>30001792-27</t>
  </si>
  <si>
    <t>SD･ﾃｸﾊﾞﾝ ECｻｲﾄﾊﾟｯｹｰｼﾞ保守 (杉本)10月</t>
  </si>
  <si>
    <t>ﾃｸﾊﾞﾝ㈱</t>
  </si>
  <si>
    <t>SD･ﾃｸﾊﾞﾝ ECｻｲﾄﾊﾟｯｹｰｼﾞ保守 (杉本</t>
  </si>
  <si>
    <t>30001799-26</t>
  </si>
  <si>
    <t>IS ･ ﾎﾟｰﾗｲﾄ ﾌﾟﾛｸﾞﾗﾑｼｽﾃﾑ運用保守月額 10月</t>
  </si>
  <si>
    <t>IS ･ ﾎﾟｰﾗｲﾄ ﾌﾟﾛｸﾞﾗﾑｼｽﾃﾑ運用保守月額</t>
  </si>
  <si>
    <t>30001806-26</t>
  </si>
  <si>
    <t>SD ･ 成田運輸 IT関連支援作業10月</t>
  </si>
  <si>
    <t>成田運輸㈱</t>
  </si>
  <si>
    <t>SD2</t>
  </si>
  <si>
    <t>SD ･ 成田運輸 IT関連支援作業</t>
  </si>
  <si>
    <t>30001863-25</t>
  </si>
  <si>
    <t>IS･関電工 ASCｼｽﾃﾑﾃﾞｰﾀ入力業務10月</t>
  </si>
  <si>
    <t>㈱関電工</t>
  </si>
  <si>
    <t>IS･関電工 ASCｼｽﾃﾑﾃﾞｰﾀ入力業務</t>
  </si>
  <si>
    <t>30001865-24</t>
  </si>
  <si>
    <t>SD・日本ｺﾝﾋﾟｭｰﾀﾀﾞｲﾅﾐｸｽ JEIS向けｼｽﾃﾑ開発支援10月</t>
  </si>
  <si>
    <t>SD・日本ｺﾝﾋﾟｭｰﾀﾀﾞｲﾅﾐｸｽ JEIS向けｼｽﾃﾑ開発支援</t>
  </si>
  <si>
    <t>30001895-23</t>
  </si>
  <si>
    <t>IS･東邦電気 ﾏｯﾋﾟﾝｸﾞｼｽﾃﾑﾃﾞｰﾀ入力作業 10月</t>
  </si>
  <si>
    <t>IS･東邦電気 ﾏｯﾋﾟﾝｸﾞｼｽﾃﾑﾃﾞｰﾀ入力作業</t>
  </si>
  <si>
    <t>30001900-23</t>
  </si>
  <si>
    <t>IS・日本情報通信 ｿﾌﾄｳｪｱ導入EDIPACK構築10月榎木</t>
  </si>
  <si>
    <t>IS・日本情報通信 ｿﾌﾄｳｪｱ導入EDIPACK構築 榎木</t>
  </si>
  <si>
    <t>30001901-23</t>
  </si>
  <si>
    <t>SD・ｻﾝﾌﾟﾗﾆﾝｸﾞｼｽﾃﾑｽﾞ業務ﾌﾟﾛｾｽ可視化 10月 清野</t>
  </si>
  <si>
    <t>㈱ｻﾝ･ﾌﾟﾗﾝﾆﾝｸﾞ･ｼｽﾃﾑｽﾞ</t>
  </si>
  <si>
    <t>SD・ｻﾝﾌﾟﾗﾆﾝｸﾞｼｽﾃﾑｽﾞ業務ﾌﾟﾛｾｽ可視化 清野</t>
  </si>
  <si>
    <t>30001937-21</t>
  </si>
  <si>
    <t>IS ・ﾎﾟｰﾗｲﾄ Ivanti導入後ｻﾎﾟｰﾄ 10月</t>
  </si>
  <si>
    <t>IS ・ﾎﾟｰﾗｲﾄ Ivanti導入後ｻﾎﾟｰﾄ</t>
  </si>
  <si>
    <t>30001938-21</t>
  </si>
  <si>
    <t>IS･関電工 ﾏｯﾋﾟﾝｸﾞｼｽﾃﾑ入力業務10月</t>
  </si>
  <si>
    <t>IS･関電工 ﾏｯﾋﾟﾝｸﾞｼｽﾃﾑ入力業務</t>
  </si>
  <si>
    <t>30001965-21</t>
  </si>
  <si>
    <t>SD・日本ｺﾝﾋﾟｭｰﾀﾀﾞｲﾅﾐｸｽ商船三井 新保 10月</t>
  </si>
  <si>
    <t>SD・日本ｺﾝﾋﾟｭｰﾀﾀﾞｲﾅﾐｸｽ商船三井 新保</t>
  </si>
  <si>
    <t>30001966-21</t>
  </si>
  <si>
    <t>SD・日本ｺﾝﾋﾟｭｰﾀﾀﾞｲﾅﾐｸｽ 商船三井 ノノ 10月</t>
  </si>
  <si>
    <t>SD・日本ｺﾝﾋﾟｭｰﾀﾀﾞｲﾅﾐｸｽ 商船三井 ノノ</t>
  </si>
  <si>
    <t>30001968-20</t>
  </si>
  <si>
    <t>IS・花王1020ｼｽﾃﾑ展開資料作成等 10月 白木藍</t>
  </si>
  <si>
    <t>IS・花王 ｼｽﾃﾑ展開資料作成等　白木藍</t>
  </si>
  <si>
    <t>30001973-21</t>
  </si>
  <si>
    <t>IS・ｴﾇｱｲｼｰﾈｯﾄｼｽﾃﾑ 変換定義作業 10月 篠原</t>
  </si>
  <si>
    <t>IS・ｴﾇｱｲｼｰﾈｯﾄｼｽﾃﾑ 変換定義作業 篠原</t>
  </si>
  <si>
    <t>30001974-20</t>
  </si>
  <si>
    <t>SD･ﾊﾟｽｶﾘｱ EUCﾂｰﾙ開発及び調査 (岩﨑)10月</t>
  </si>
  <si>
    <t>㈱ﾊﾟｽｶﾘｱ</t>
  </si>
  <si>
    <t>SD･ﾊﾟｽｶﾘｱ ﾏｰｹｯﾄﾃﾞｰﾀ整備に関わるﾂｰﾙ作成(岩﨑)</t>
  </si>
  <si>
    <t>30002020-18</t>
  </si>
  <si>
    <t>PA･NTTｺﾑｳｪｱ 新人事ｼｽﾃﾑ(平林･伊藤) 10月</t>
  </si>
  <si>
    <t>PA･NTTｺﾑｳｪｱ 新人事ｼｽﾃﾑ(平林･伊藤)</t>
  </si>
  <si>
    <t>30002031-18</t>
  </si>
  <si>
    <t>PA・MDIS 金融ｼｽﾃﾑのNW設計(高橋) 10月</t>
  </si>
  <si>
    <t>三菱電機ｲﾝﾌｫﾒｰｼｮﾝｼｽﾃﾑｽﾞ㈱</t>
  </si>
  <si>
    <t>PA1</t>
  </si>
  <si>
    <t>PA・MDIS 金融ｼｽﾃﾑのNW設計(高橋)</t>
  </si>
  <si>
    <t>30002033-18</t>
  </si>
  <si>
    <t>PA・MDIS 金融ｼｽﾃﾑのNW設計(平山) 10月</t>
  </si>
  <si>
    <t>PA・MDIS 金融ｼｽﾃﾑのNW設計(平山)</t>
  </si>
  <si>
    <t>30002048-18</t>
  </si>
  <si>
    <t>SD・日本ｼｽﾃﾑ通信 明治安田生命営業支援 田山 10月</t>
  </si>
  <si>
    <t>SD・日本ｼｽﾃﾑ通信 明治安田生命営業支援 田山</t>
  </si>
  <si>
    <t>30002064-18</t>
  </si>
  <si>
    <t>SD・ｻﾝﾌﾟﾗﾆﾝｸﾞｼｽﾃﾑｽﾞ業務ﾌﾟﾛｾｽ可視化 富田彩 10月</t>
  </si>
  <si>
    <t>SD・ｻﾝﾌﾟﾗﾆﾝｸﾞｼｽﾃﾑｽﾞ業務ﾌﾟﾛｾｽ可視化 富田彩</t>
  </si>
  <si>
    <t>30002066-18</t>
  </si>
  <si>
    <t>SD・ｻﾝﾌﾟﾗﾆﾝｸﾞｼｽﾃﾑｽﾞ業務ﾌﾟﾛｾｽ可視化 新村 10月</t>
  </si>
  <si>
    <t>SD・ｻﾝﾌﾟﾗﾆﾝｸﾞｼｽﾃﾑｽﾞ業務ﾌﾟﾛｾｽ可視化 新村</t>
  </si>
  <si>
    <t>30002073-17</t>
  </si>
  <si>
    <t>PA・ﾋﾞｵｼｽ AWS環境監視運用ｻﾎﾟｰﾄ　10月</t>
  </si>
  <si>
    <t>㈱ﾋﾞｵｼｽ</t>
  </si>
  <si>
    <t>PA・ﾋﾞｵｼｽ AWS環境監視運用ｻﾎﾟｰﾄ</t>
  </si>
  <si>
    <t>30002080-17</t>
  </si>
  <si>
    <t>PA・ﾜｰﾙﾄﾞ情報 社内ｲﾝﾌﾗ支援　中西　10月</t>
  </si>
  <si>
    <t>㈱ﾜｰﾙﾄﾞ情報</t>
  </si>
  <si>
    <t>PA・ﾜｰﾙﾄﾞ情報 社内ｲﾝﾌﾗ支援　中西</t>
  </si>
  <si>
    <t>30002102-15</t>
  </si>
  <si>
    <t>LCM ･ ｿﾌﾄﾊﾞﾝｸ ｷｯﾃｨﾝｸﾞ 保守 10月</t>
  </si>
  <si>
    <t>LCM ･ ｿﾌﾄﾊﾞﾝｸ ｷｯﾃｨﾝｸﾞ 保守</t>
  </si>
  <si>
    <t>30002103-15</t>
  </si>
  <si>
    <t>PA ・PA1･BP社内作業支援 10月</t>
  </si>
  <si>
    <t>PA事業部</t>
  </si>
  <si>
    <t>PA・PA1・BP社内作業支援</t>
  </si>
  <si>
    <t>30002105-16</t>
  </si>
  <si>
    <t>PA・名古屋ｿﾌﾄｳｪｱ 厚労省年金ｼｽﾃﾑ 齋藤 10月</t>
  </si>
  <si>
    <t>㈱名古屋ｿﾌﾄｳｪｱ開発</t>
  </si>
  <si>
    <t>PA・名古屋ｿﾌﾄｳｪｱ 厚労省年金ｼｽﾃﾑ 高橋、齋藤</t>
  </si>
  <si>
    <t>30002106-15</t>
  </si>
  <si>
    <t>SD・日本ｺﾝﾋﾟｭｰﾀﾀﾞｲﾅﾐｸｽ ｴﾈﾙｷﾞｰ業 丸山一樹 10月</t>
  </si>
  <si>
    <t>SD・日本ｺﾝﾋﾟｭｰﾀﾀﾞｲﾅﾐｸｽ ｴﾈﾙｷﾞｰ業 丸山一樹</t>
  </si>
  <si>
    <t>30002127-14</t>
  </si>
  <si>
    <t>IS・日本情報通信 導入支援 10月　森田</t>
  </si>
  <si>
    <t>IS・日本情報通信 導入支援　森田</t>
  </si>
  <si>
    <t>30002131-15</t>
  </si>
  <si>
    <t>IS･ｿﾌﾄﾊﾞﾝｸ 永谷園 運用保守ｷｯﾃｨﾝｸﾞ10月</t>
  </si>
  <si>
    <t>IS･ｿﾌﾄﾊﾞﾝｸ 永谷園 運用保守ｷｯﾃｨﾝｸﾞ</t>
  </si>
  <si>
    <t>30002134-14</t>
  </si>
  <si>
    <t>IS･ｿﾌﾄﾊﾞﾝｸ ﾋﾞｰﾈｯｸｽﾃｸﾉﾛｼﾞｰｽﾞ運用業務(月額) 10月</t>
  </si>
  <si>
    <t>IS･ｿﾌﾄﾊﾞﾝｸ ﾋﾞｰﾈｯｸｽﾃｸﾉﾛｼﾞｰｽﾞ運用業務(月額)</t>
  </si>
  <si>
    <t>30002149-13</t>
  </si>
  <si>
    <t>PA･NTTｺﾐｭ G suiteﾊﾞﾘｭｰﾁｪｰﾝ調整  関川 10月</t>
  </si>
  <si>
    <t>PA･NTTｺﾐｭ G suiteﾊﾞﾘｭｰﾁｪｰﾝ調整  関川</t>
  </si>
  <si>
    <t>30002176-12</t>
  </si>
  <si>
    <t>SD・PLK 新予算管理ｼｽﾃﾑ保守 10月</t>
  </si>
  <si>
    <t>㈱ﾌﾟﾛﾘﾝｸ</t>
  </si>
  <si>
    <t>SD・PLK 新予算管理ｼｽﾃﾑ保守</t>
  </si>
  <si>
    <t>30002178-12</t>
  </si>
  <si>
    <t>SD・日本ｺﾝﾋﾟｭｰﾀﾀﾞｲﾅﾐｸｽ商船三井開発支援 石鍋10月</t>
  </si>
  <si>
    <t>SD・日本ｺﾝﾋﾟｭｰﾀﾀﾞｲﾅﾐｸｽ商船三井開発支援 石鍋</t>
  </si>
  <si>
    <t>30002179-12</t>
  </si>
  <si>
    <t>SD・日本ｺﾝﾋﾟｭｰﾀﾀﾞｲﾅﾐｸｽ 商船三井開発支援 下坂10月</t>
  </si>
  <si>
    <t>SD・日本ｺﾝﾋﾟｭｰﾀﾀﾞｲﾅﾐｸｽ 商船三井開発支援 下坂</t>
  </si>
  <si>
    <t>30002180-12</t>
  </si>
  <si>
    <t>IS･LIXIL 1025PC及びﾓﾊﾞｲﾙ保守運用業務 10月分</t>
  </si>
  <si>
    <t>IS･LIXIL PC及びﾓﾊﾞｲﾙ保守運用業務</t>
  </si>
  <si>
    <t>30002181-12</t>
  </si>
  <si>
    <t>PA･NFE KDDIﾈｯﾄﾜｰｸ業務委託 10月</t>
  </si>
  <si>
    <t>日本ﾌｨｰﾙﾄﾞ･ｴﾝｼﾞﾆｱﾘﾝｸﾞ㈱</t>
  </si>
  <si>
    <t>PA･NFE KDDIﾈｯﾄﾜｰｸ業務委託</t>
  </si>
  <si>
    <t>30002208-12</t>
  </si>
  <si>
    <t>LCM･LIXIL 1025 SurfaceGo2ｷｯﾃｨﾝｸﾞ運用業務10月</t>
  </si>
  <si>
    <t>LCM･LIXIL SurfaceGo2ｷｯﾃｨﾝｸﾞ運用業務</t>
  </si>
  <si>
    <t>30002217-11</t>
  </si>
  <si>
    <t>IS･ｿﾌﾄﾊﾞﾝｸ ﾌｫｰﾗﾑｴﾝｼﾞﾆｱﾘﾝｸﾞｷｯﾃｨﾝｸﾞ運用(月額) 10月</t>
  </si>
  <si>
    <t>IS･ｿﾌﾄﾊﾞﾝｸ ﾌｫｰﾗﾑｴﾝｼﾞﾆｱﾘﾝｸﾞｷｯﾃｨﾝｸﾞ運用(月額)</t>
  </si>
  <si>
    <t>30002221-12</t>
  </si>
  <si>
    <t>IS･ｿﾌﾄﾊﾞﾝｸ ﾆｯﾀﾝ ｷｯﾃｨﾝｸﾞ運用費用(月額)10月</t>
  </si>
  <si>
    <t>IS･ｿﾌﾄﾊﾞﾝｸ ﾆｯﾀﾝ ｷｯﾃｨﾝｸﾞ運用費用(月額)</t>
  </si>
  <si>
    <t>30002242-10</t>
  </si>
  <si>
    <t>SD・ﾜｰﾙﾄﾞ情報 APIﾊﾞｯｸｴﾝﾄﾞ開発支援 10月 高橋</t>
  </si>
  <si>
    <t>SD・ﾜｰﾙﾄﾞ情報 APIﾊﾞｯｸｴﾝﾄﾞ開発支援  高橋</t>
  </si>
  <si>
    <t>30002257-09</t>
  </si>
  <si>
    <t>IS・花王 国内SCMｼｽﾃﾑ運用外部化(運用ﾌｪｰｽﾞ） 10月</t>
  </si>
  <si>
    <t>IS・花王 国内SCMｼｽﾃﾑ運用外部化</t>
  </si>
  <si>
    <t>30002263-09</t>
  </si>
  <si>
    <t>SD･ﾃｸﾊﾞﾝ 基幹ｼｽﾃﾑ導入(一戸)10月</t>
  </si>
  <si>
    <t>SD･ﾃｸﾊﾞﾝ 基幹ｼｽﾃﾑ導入(一戸)</t>
  </si>
  <si>
    <t>30002268-09</t>
  </si>
  <si>
    <t>IS･ｿﾌﾄﾊﾞﾝｸ AJS向けiPadﾗﾍﾞﾙ保管10月</t>
  </si>
  <si>
    <t>IS･ｿﾌﾄﾊﾞﾝｸ AJS向けiPadﾗﾍﾞﾙ保管</t>
  </si>
  <si>
    <t>30002275-09</t>
  </si>
  <si>
    <t>SD・ﾛｲﾔﾙﾎｰﾙﾃﾞｨﾝｸﾞｽ ｱﾌﾟﾘｹｰｼｮﾝ保守ｻﾎﾟｰﾄ10月</t>
  </si>
  <si>
    <t>ﾛｲﾔﾙﾎｰﾙﾃﾞｨﾝｸﾞｽ㈱</t>
  </si>
  <si>
    <t>SD・ﾛｲﾔﾙﾎｰﾙﾃﾞｨﾝｸﾞｽ ｱﾌﾟﾘｹｰｼｮﾝ保守ｻﾎﾟｰﾄ</t>
  </si>
  <si>
    <t>30002280-08</t>
  </si>
  <si>
    <t>SD・ｸｴﾘ 次期TEMS基幹ｼｽﾃﾑ開発支援業務 (小迫）10月</t>
  </si>
  <si>
    <t>㈱ｸｴﾘ</t>
  </si>
  <si>
    <t>SD・ｸｴﾘ 次期TEMS基幹ｼｽﾃﾑ開発支援業務 (小迫）</t>
  </si>
  <si>
    <t>30002290-08</t>
  </si>
  <si>
    <t>IS・異能 ｵｰﾌﾟﾝ系運用、保守開発　東比嘉 10月</t>
  </si>
  <si>
    <t>異能㈱</t>
  </si>
  <si>
    <t>IS・異能 ｵｰﾌﾟﾝ系運用、保守開発　東比嘉</t>
  </si>
  <si>
    <t>30002324-07</t>
  </si>
  <si>
    <t>SD・ISAｲﾝﾍﾞｽﾄﾒﾝﾄ とんでんDB構築(瀬尾) 10月</t>
  </si>
  <si>
    <t>SD・ISAｲﾝﾍﾞｽﾄﾒﾝﾄ とんでんDB構築(瀬尾)</t>
  </si>
  <si>
    <t>30002331-06</t>
  </si>
  <si>
    <t>PA・MDIS 金融ｼｽﾃﾑのNW設計(鈴木) 10月</t>
  </si>
  <si>
    <t>PA・MDIS 金融ｼｽﾃﾑのNW設計(鈴木)</t>
  </si>
  <si>
    <t>30002335-06</t>
  </si>
  <si>
    <t>IS・日本製薬 Ivanti導入後ｻﾎﾟｰﾄ 10月</t>
  </si>
  <si>
    <t>日本製薬㈱</t>
  </si>
  <si>
    <t>IS・日本製薬 Ivanti導入後ｻﾎﾟｰﾄ</t>
  </si>
  <si>
    <t>30002340-06</t>
  </si>
  <si>
    <t>IS・花王1020ｼｽﾃﾑ展開資料作成等 10月 山﨑</t>
  </si>
  <si>
    <t>IS・花王ｼｽﾃﾑ展開資料作成等　山﨑</t>
  </si>
  <si>
    <t>30002346-05</t>
  </si>
  <si>
    <t>IS･ｸｵﾘｶ ｺﾏﾂ･KCS iPhone故障窓口業務委託10月</t>
  </si>
  <si>
    <t>ｸｵﾘｶ㈱</t>
  </si>
  <si>
    <t>IS･ｸｵﾘｶ iPhone/iPadｷｯﾃｨﾝｸﾞ･故障対応</t>
  </si>
  <si>
    <t>30002349-06</t>
  </si>
  <si>
    <t>SD・ISAｲﾝﾍﾞｽﾄﾒﾝﾄ 住宅基幹FW開発支援 池田･清水 10月</t>
  </si>
  <si>
    <t>SD・ISAｲﾝﾍﾞｽﾄﾒﾝﾄ 住宅基幹FW開発支援(池田)</t>
  </si>
  <si>
    <t>30002351-06</t>
  </si>
  <si>
    <t>PA･日本郵便 仕分ｺｰﾄﾞ事務局の委託 10月</t>
  </si>
  <si>
    <t>日本郵便㈱</t>
  </si>
  <si>
    <t>PA･日本郵便 仕分ｺｰﾄﾞ事務局の委託</t>
  </si>
  <si>
    <t>30002353-06</t>
  </si>
  <si>
    <t>SD・ｳｪﾌﾞ陣 ﾚｽﾄﾗﾝ店舗検索ｻｰﾋﾞｽ仕様検討 相馬 10月</t>
  </si>
  <si>
    <t>㈱ｳｪﾌﾞ陣</t>
  </si>
  <si>
    <t>SD・ｳｪﾌﾞ陣 ﾚｽﾄﾗﾝ店舗検索ｻｰﾋﾞｽ仕様検討 相馬</t>
  </si>
  <si>
    <t>30002358-06</t>
  </si>
  <si>
    <t>SD・ｳｪﾌﾞ陣 士業向けﾎﾟｰﾀﾙｻｲﾄ開発支援 吉村 10月</t>
  </si>
  <si>
    <t>SD・ｳｪﾌﾞ陣 士業向けﾎﾟｰﾀﾙｻｲﾄ開発支援 吉村</t>
  </si>
  <si>
    <t>30002361-06</t>
  </si>
  <si>
    <t>LCM･ｸｵﾘｶ ｺﾏﾂ･KCSJ向けﾗﾝﾚｰﾄ対応10月</t>
  </si>
  <si>
    <t>LCM･ｸｵﾘｶ ｺﾏﾂ･KCSJ向けﾗﾝﾚｰﾄ対応</t>
  </si>
  <si>
    <t>30002366-06</t>
  </si>
  <si>
    <t>SD・ﾍﾟﾈﾄﾚｲﾄｵﾌﾞﾘﾐｯﾄ AIﾁｬｯﾄﾎﾞｯﾄ開発 横山 10月</t>
  </si>
  <si>
    <t>ﾍﾟﾈﾄﾚｲﾄ・ｵﾌﾞ・ﾘﾐｯﾄ㈱</t>
  </si>
  <si>
    <t>SD・ﾍﾟﾈﾄﾚｲﾄｵﾌﾞﾘﾐｯﾄ AIﾁｬｯﾄﾎﾞｯﾄ開発 横山</t>
  </si>
  <si>
    <t>30002369-06</t>
  </si>
  <si>
    <t>SD・KROW ｿﾌﾄﾊﾞﾝｸ向けPoC開発 10月 宇野</t>
  </si>
  <si>
    <t>KROW㈱</t>
  </si>
  <si>
    <t>SD・KROW ｿﾌﾄﾊﾞﾝｸ向けPoC開発  宇野</t>
  </si>
  <si>
    <t>30002373-06</t>
  </si>
  <si>
    <t>IS・花王1020ｷｬﾝﾍﾟｰﾝﾌｫｰﾑ作成依頼票確認作業 10月</t>
  </si>
  <si>
    <t>IS・花王 ｷｬﾝﾍﾟｰﾝﾌｫｰﾑ作成依頼票確認作業</t>
  </si>
  <si>
    <t>30002383-04</t>
  </si>
  <si>
    <t>SD・異能 Webｼｽﾃﾑのﾘﾌﾟﾚｰｽ開発 井上寛隆 10月</t>
  </si>
  <si>
    <t>SD・異能 Webｼｽﾃﾑのﾘﾌﾟﾚｰｽ開発 井上寛隆</t>
  </si>
  <si>
    <t>30002387-05</t>
  </si>
  <si>
    <t>SD･創造経営ｾﾝﾀｰ ｺﾝｻﾙﾀﾝﾄ業務のDX支援 10月</t>
  </si>
  <si>
    <t>㈱創造経営ｾﾝﾀｰ</t>
  </si>
  <si>
    <t>SD･創造経営ｾﾝﾀｰ ｺﾝｻﾙﾀﾝﾄ業務のDX支援</t>
  </si>
  <si>
    <t>30002389-04</t>
  </si>
  <si>
    <t>SD・日本ｼｽﾃﾑ通信 明治安田生命ｼｽﾃﾑ開発 小倉 10月</t>
  </si>
  <si>
    <t>SD・日本ｼｽﾃﾑ通信 明治安田生命ｼｽﾃﾑ開発 小倉</t>
  </si>
  <si>
    <t>30002392-04</t>
  </si>
  <si>
    <t>SD･ﾃｸﾊﾞﾝ ﾍﾞﾈﾌｨｯﾄ･ｽﾃｰｼｮﾝ開発支援（熊澤）10月</t>
  </si>
  <si>
    <t>SD･ﾃｸﾊﾞﾝ ﾍﾞﾈﾌｨｯﾄ･ｽﾃｰｼｮﾝ開発支援（熊澤）</t>
  </si>
  <si>
    <t>30002398-04</t>
  </si>
  <si>
    <t>IS ･川島織物ｾﾙｺﾝ ﾊﾟｿｺﾝ運用他 (上楽) 10月</t>
  </si>
  <si>
    <t>㈱川島織物ｾﾙｺﾝ</t>
  </si>
  <si>
    <t>IS ･川島織物ｾﾙｺﾝ ﾊﾟｿｺﾝ運用他 (上楽)</t>
  </si>
  <si>
    <t>30002399-04</t>
  </si>
  <si>
    <t>IS ･川島織物ｾﾙｺﾝ ﾊﾟｿｺﾝ運用他 (川崎) 10月</t>
  </si>
  <si>
    <t>IS ･川島織物ｾﾙｺﾝ ﾊﾟｿｺﾝ運用他 (川崎)</t>
  </si>
  <si>
    <t>30002405-03</t>
  </si>
  <si>
    <t>IS ･ ﾎﾟｰﾗｲﾄ 社内ﾍﾙﾌﾟﾃﾞｽｸ業務他 (藤田) 10月</t>
  </si>
  <si>
    <t>IS ･ ﾎﾟｰﾗｲﾄ 社内ﾍﾙﾌﾟﾃﾞｽｸ業務他 (藤田)</t>
  </si>
  <si>
    <t>30002406-04</t>
  </si>
  <si>
    <t>SD･日本ｼｽﾃﾑｳｴｱ 共有DB更改PJ (山口)10月</t>
  </si>
  <si>
    <t>日本ｼｽﾃﾑｳｪｱ㈱</t>
  </si>
  <si>
    <t>SD･日本ｼｽﾃﾑｳｴｱ 共有DB更改PJ (山口)</t>
  </si>
  <si>
    <t>30002407-00</t>
  </si>
  <si>
    <t>LCM･ｿﾌﾄﾊﾞﾝｸ 0930ゆうちょ銀iPadｷｯﾃｨﾝｸﾞ(初回対応)</t>
  </si>
  <si>
    <t>LCM･ｿﾌﾄﾊﾞﾝｸ ゆうちょ銀iPadｷｯﾃｨﾝｸﾞ(初回対応)</t>
  </si>
  <si>
    <t>30002408-03</t>
  </si>
  <si>
    <t>SD･ﾃｸﾊﾞﾝ 会員管理ｼｽﾃﾑの再構築(古石) 10月</t>
  </si>
  <si>
    <t>SD･ﾃｸﾊﾞﾝ 会員管理ｼｽﾃﾑの再構築(古石)</t>
  </si>
  <si>
    <t>30002411-03</t>
  </si>
  <si>
    <t>SD・ｼｰｴｰｼｰ BP運用ｽｸﾘﾌﾟﾄ保守ｻﾎﾟｰﾄ 鈴本 10月</t>
  </si>
  <si>
    <t>㈱ｼｰｴｰｼｰ</t>
  </si>
  <si>
    <t>SD・ｼｰｴｰｼｰ BP運用ｽｸﾘﾌﾟﾄ保守ｻﾎﾟｰﾄ 鈴本</t>
  </si>
  <si>
    <t>30002416-02</t>
  </si>
  <si>
    <t>SD・花王 ｼｽﾃﾑ調査・検証 準委任　10月分</t>
  </si>
  <si>
    <t>SD・花王 ｼｽﾃﾑ調査・検証 準委任</t>
  </si>
  <si>
    <t>30002419-03</t>
  </si>
  <si>
    <t>LCM・花王1020FACE機器入出庫ｷｯﾃｨﾝｸﾞLCM業務 10月</t>
  </si>
  <si>
    <t>LCM・花王 FACE機器入出庫ｷｯﾃｨﾝｸﾞLCM業務</t>
  </si>
  <si>
    <t>30002420-03</t>
  </si>
  <si>
    <t>SD･ﾃｸﾊﾞﾝ 基幹ｼｽﾃﾑ導入 (笹)10月</t>
  </si>
  <si>
    <t>SD･ﾃｸﾊﾞﾝ 基幹ｼｽﾃﾑ導入 (笹)</t>
  </si>
  <si>
    <t>30002421-03</t>
  </si>
  <si>
    <t>SD･ﾃｸﾊﾞﾝ 基幹ｼｽﾃﾑ導入 (星野)10月</t>
  </si>
  <si>
    <t>SD･ﾃｸﾊﾞﾝ 基幹ｼｽﾃﾑ導入 (星野)</t>
  </si>
  <si>
    <t>30002432-02</t>
  </si>
  <si>
    <t>IS･ｿﾌﾄﾊﾞﾝｸ 日本住宅運用保守 10月</t>
  </si>
  <si>
    <t>IS･ｿﾌﾄﾊﾞﾝｸ 日本住宅運用保守</t>
  </si>
  <si>
    <t>30002433-00</t>
  </si>
  <si>
    <t>PA･豊通ﾏﾃﾘｱﾙ 1031ActiveDirectoryｻｰﾊﾞ構築(ﾘﾌﾟﾚｰｽ)</t>
  </si>
  <si>
    <t>豊通ﾏﾃﾘｱﾙ㈱</t>
  </si>
  <si>
    <t>PA･豊通ﾏﾃﾘｱﾙ ActiveDirectoryｻｰﾊﾞ構築(ﾘﾌﾟﾚｰｽ)</t>
  </si>
  <si>
    <t>30002437-02</t>
  </si>
  <si>
    <t>SD･ﾃｸﾊﾞﾝ 次期ｼｽﾃﾑ対応 (森山) 10月</t>
  </si>
  <si>
    <t>SD･ﾃｸﾊﾞﾝ 次期ｼｽﾃﾑ対応 (森山)</t>
  </si>
  <si>
    <t>30002439-01</t>
  </si>
  <si>
    <t>PA･NTTｺﾐｭ Sass系ｻｰﾋﾞｽのﾌﾟﾛｾｽ改善 (松下）10月</t>
  </si>
  <si>
    <t>PA･NTTｺﾐｭ Sass系ｻｰﾋﾞｽのﾌﾟﾛｾｽ改善 (松下）</t>
  </si>
  <si>
    <t>30002440-02</t>
  </si>
  <si>
    <t>PA･NTTｺﾑ 農中信託ｼｽﾃﾑ開発運営 (坂本)10月</t>
  </si>
  <si>
    <t>PA･NTTｺﾑ 農中信託ｼｽﾃﾑ開発運営 (坂本)</t>
  </si>
  <si>
    <t>30002444-02</t>
  </si>
  <si>
    <t>SD・ﾛｲﾔﾙﾎｰﾙﾃﾞｨﾝｸﾞｽ SCMﾏｽﾀｼｽﾃﾑ開発業務 10月</t>
  </si>
  <si>
    <t>SD・ﾛｲﾔﾙﾎｰﾙﾃﾞｨﾝｸﾞｽ SCMﾏｽﾀｼｽﾃﾑ開発業務</t>
  </si>
  <si>
    <t>30002446-02</t>
  </si>
  <si>
    <t>SD・ｱﾋﾞｯﾄ 学校管理ｼｽﾃﾑ開発　三宅 10月</t>
  </si>
  <si>
    <t>㈱ｱﾋﾞｯﾄ</t>
  </si>
  <si>
    <t>SD・ｱﾋﾞｯﾄ 学校管理ｼｽﾃﾑ開発　三宅</t>
  </si>
  <si>
    <t>30002452-00</t>
  </si>
  <si>
    <t>LCM･ｿﾌﾄﾊﾞﾝｸ 1029 ﾓﾝﾃﾛｰｻﾞLenovoﾀﾌﾞﾚｯﾄｷｯﾃｨﾝｸﾞ</t>
  </si>
  <si>
    <t>LCM･ｿﾌﾄﾊﾞﾝｸ ﾓﾝﾃﾛｰｻﾞLenovoﾀﾌﾞﾚｯﾄｷｯﾃｨﾝｸﾞ</t>
  </si>
  <si>
    <t>30002453-01</t>
  </si>
  <si>
    <t>LCM･ｼﾞｬﾊﾟﾝﾎｰﾑｼｰﾙﾄﾞ PC保守運用 10月</t>
  </si>
  <si>
    <t>ｼﾞｬﾊﾟﾝﾎｰﾑｼｰﾙﾄﾞ㈱</t>
  </si>
  <si>
    <t>LCM･ｼﾞｬﾊﾟﾝﾎｰﾑｼｰﾙﾄﾞ PC保守運用</t>
  </si>
  <si>
    <t>30002454-01</t>
  </si>
  <si>
    <t>LCM･ｼﾞｬﾊﾟﾝﾎｰﾑｼｰﾙﾄﾞ PCｷｯﾃｨﾝｸﾞ 10月</t>
  </si>
  <si>
    <t>LCM･ｼﾞｬﾊﾟﾝﾎｰﾑｼｰﾙﾄﾞ PCｷｯﾃｨﾝｸﾞ</t>
  </si>
  <si>
    <t>30002456-01</t>
  </si>
  <si>
    <t>SD･ﾊﾟｽｶﾘｱ 市場ﾘｽｸ管理ｼｽﾃﾑ開発(島田) 10月</t>
  </si>
  <si>
    <t>SD･ﾊﾟｽｶﾘｱ 市場ﾘｽｸ管理ｼｽﾃﾑ開発(島田)</t>
  </si>
  <si>
    <t>30002457-02</t>
  </si>
  <si>
    <t>SD・国際航業 福岡広域災害・救急医療ｼｽﾃﾑ構築 10月</t>
  </si>
  <si>
    <t>国際航業㈱</t>
  </si>
  <si>
    <t>SD・国際航業 福岡広域災害・救急医療ｼｽﾃﾑ構築</t>
  </si>
  <si>
    <t>30002459-00</t>
  </si>
  <si>
    <t>SD・ﾛｲﾔﾙﾎｰﾙﾃﾞｨﾝｸﾞｽ 1031 雑損振替追加対応</t>
  </si>
  <si>
    <t>SD・ﾛｲﾔﾙﾎｰﾙﾃﾞｨﾝｸﾞｽ 雑損振替追加対応</t>
  </si>
  <si>
    <t>30002460-00</t>
  </si>
  <si>
    <t>SD・花王1031ﾌﾟﾛｸﾞﾗﾑ開発検証(KCMK予算計算機能)</t>
  </si>
  <si>
    <t>30002461-01</t>
  </si>
  <si>
    <t>IS・花王 設計書等の修正箇所調査・ﾃｽﾄｻﾎﾟｰﾄ 10月</t>
  </si>
  <si>
    <t>IS・花王 設計書等の修正箇所調査・ﾃｽﾄｻﾎﾟｰﾄ</t>
  </si>
  <si>
    <t>30002463-00</t>
  </si>
  <si>
    <t>PA･豊通ﾏﾃﾘｱﾙ 1031ｳｲﾙｽﾊﾞｽﾀｰｻｰﾊﾞ構築(ﾘﾌﾟﾚｰｽ)</t>
  </si>
  <si>
    <t>PA･豊通ﾏﾃﾘｱﾙ ｳｲﾙｽﾊﾞｽﾀｰｻｰﾊﾞ構築(ﾘﾌﾟﾚｰｽ)</t>
  </si>
  <si>
    <t>30002475-00</t>
  </si>
  <si>
    <t>PA ・NOS 1031【DIR】【拠点集約PJ】無線AP設定変更</t>
  </si>
  <si>
    <t>ﾈｯﾄﾜﾝｼｽﾃﾑｽﾞ㈱</t>
  </si>
  <si>
    <t>PA ・NOS 【DIR】【拠点集約PJ】無線AP設定変更</t>
  </si>
  <si>
    <t>30002476-01</t>
  </si>
  <si>
    <t>IS･ｿﾌﾄﾊﾞﾝｸ ｱｷﾚｽiPhone運用保守月額費用 10月</t>
  </si>
  <si>
    <t>IS･ｿﾌﾄﾊﾞﾝｸ ｱｷﾚｽiPhone運用保守月額費用</t>
  </si>
  <si>
    <t>30002477-00</t>
  </si>
  <si>
    <t>ＳＤ･KBS ﾜｰｷﾝｸﾞｽﾀｲﾙ変革G運用支援 10月</t>
  </si>
  <si>
    <t>ＳＤ･KBS ﾜｰｷﾝｸﾞｽﾀｲﾙ変革G運用支援</t>
  </si>
  <si>
    <t>30002478-00</t>
  </si>
  <si>
    <t>IS ･ ｿﾌﾄﾊﾞﾝｸ ｷｯﾃｨﾝｸﾞ業務 10月</t>
  </si>
  <si>
    <t>IS ･ ｿﾌﾄﾊﾞﾝｸ ｷｯﾃｨﾝｸﾞ業務</t>
  </si>
  <si>
    <t>30002479-01</t>
  </si>
  <si>
    <t>SD・ISAｲﾝﾍﾞｽﾄﾒﾝﾄ 住宅基幹FW開発支援 小林･田中 10月</t>
  </si>
  <si>
    <t>SD・ISAｲﾝﾍﾞｽﾄﾒﾝﾄ 住宅基幹FW開発支援(小林･田中)</t>
  </si>
  <si>
    <t>30002480-00</t>
  </si>
  <si>
    <t>SD･KBS 営業ｼｽﾃﾑ運用業務支援 伊藤ﾁｰﾑ 10月</t>
  </si>
  <si>
    <t>SD･KBS 営業ｼｽﾃﾑ運用業務支援 伊藤ﾁｰﾑ</t>
  </si>
  <si>
    <t>30002481-00</t>
  </si>
  <si>
    <t>ＳＤ･KBS ﾏｽﾀ･連携基盤運用支援 渡邉ﾁｰﾑ 10月</t>
  </si>
  <si>
    <t>ＳＤ･KBS ﾏｽﾀ･連携基盤運用支援 渡邉ﾁｰﾑ</t>
  </si>
  <si>
    <t>30002482-00</t>
  </si>
  <si>
    <t>LCM･LIXIL 1025PCｷｯﾃｨﾝｸﾞ業務 10月分</t>
  </si>
  <si>
    <t>LCM･LIXIL 1025PCｷｯﾃｨﾝｸﾞ業務</t>
  </si>
  <si>
    <t>30002483-00</t>
  </si>
  <si>
    <t>SD･丸の内ｸﾘﾆｯｸ 運用支援（渡部）10月分</t>
  </si>
  <si>
    <t>医療法人社団 丸の内ｸﾘﾆｯｸ</t>
  </si>
  <si>
    <t>SD･丸の内ｸﾘﾆｯｸ 運用支援（渡部）</t>
  </si>
  <si>
    <t>30002484-00</t>
  </si>
  <si>
    <t>IS・花王Windowsｻｰﾊﾞｰ業務委託 神谷・辻村 10月</t>
  </si>
  <si>
    <t>IS・花王Windowsｻｰﾊﾞｰ業務委託 神谷・辻村</t>
  </si>
  <si>
    <t>30002485-00</t>
  </si>
  <si>
    <t>IS・丸三証券 端末保守支援 10月</t>
  </si>
  <si>
    <t>丸三証券㈱</t>
  </si>
  <si>
    <t>IS・丸三証券 端末保守支援</t>
  </si>
  <si>
    <t>30002486-00</t>
  </si>
  <si>
    <t>IS・ｻﾝﾌﾟﾗﾆﾝｸﾞｼｽﾃﾑｽﾞ業務ﾌﾟﾛｾｽ可視化 福島 10月</t>
  </si>
  <si>
    <t>IS・ｻﾝﾌﾟﾗﾆﾝｸﾞｼｽﾃﾑｽﾞ業務ﾌﾟﾛｾｽ可視化 福島</t>
  </si>
  <si>
    <t>30002490-00</t>
  </si>
  <si>
    <t>SD･日本ｺﾝﾋﾟｭｰﾀﾀﾞｲﾅﾐｸｽ商船三井SURF-PCC鈴木理10月</t>
  </si>
  <si>
    <t>SD･日本ｺﾝﾋﾟｭｰﾀﾀﾞｲﾅﾐｸｽ商船三井SURF-PCC鈴木理</t>
  </si>
  <si>
    <t>30002492-00</t>
  </si>
  <si>
    <t>IS・ｻﾝﾄｸｺﾝﾋﾟｭｰﾀｻｰﾋﾞｽ1031Win10ｱﾌﾟﾃﾞ事前検証支援</t>
  </si>
  <si>
    <t>ｻﾝﾄｸｺﾝﾋﾟｭｰﾀｻｰﾋﾞｽ㈱</t>
  </si>
  <si>
    <t>30002498-00</t>
  </si>
  <si>
    <t>SD・ﾜｰﾙﾄﾞ情報 印刷会社ﾂｰﾙ開発 古巣 10月</t>
  </si>
  <si>
    <t>SD・ﾜｰﾙﾄﾞ情報 印刷会社ﾂｰﾙ開発 古巣</t>
  </si>
  <si>
    <t>30002499-00</t>
  </si>
  <si>
    <t>PA ・NOS 1031【DIR】Activ MPU-Boxﾘﾌﾟﾚｰｽ(開発)</t>
  </si>
  <si>
    <t>PA ・NOS 【DIR】Activ MPU-Boxﾘﾌﾟﾚｰｽ(開発)</t>
  </si>
  <si>
    <t>30002502-00</t>
  </si>
  <si>
    <t>ＳＤ･ｷﾘﾝﾋﾞﾊﾞﾚｯｼﾞ 1031ｺﾝﾋﾞﾆPOSﾃﾞｰﾀ加工ﾂｰﾙ調査</t>
  </si>
  <si>
    <t>ｷﾘﾝﾋﾞﾊﾞﾚｯｼﾞ㈱</t>
  </si>
  <si>
    <t>ＳＤ･ｷﾘﾝﾋﾞﾊﾞﾚｯｼﾞ ｺﾝﾋﾞﾆPOSﾃﾞｰﾀ加工ﾂｰﾙ調査</t>
  </si>
  <si>
    <t>30002503-00</t>
  </si>
  <si>
    <t>LCM･川島織物ｾﾙｺﾝ PC追加ｷｯﾃｨﾝｸﾞ 10月</t>
  </si>
  <si>
    <t>LCM･川島織物ｾﾙｺﾝ PC追加ｷｯﾃｨﾝｸﾞ</t>
  </si>
  <si>
    <t>－</t>
  </si>
  <si>
    <t>行ラベル</t>
  </si>
  <si>
    <t>総計</t>
  </si>
  <si>
    <t>合計 / 売上高</t>
  </si>
  <si>
    <t>合計 / 粗利額</t>
  </si>
  <si>
    <t>合計 / 粗利</t>
  </si>
  <si>
    <t>(すべて)</t>
  </si>
  <si>
    <t>合計 / 材料費</t>
  </si>
  <si>
    <t>合計 / 労務費</t>
  </si>
  <si>
    <t>合計 / 外注費</t>
  </si>
  <si>
    <t>合計 / 経費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</si>
</sst>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38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新里 仁史" refreshedDate="44512.655442361109" createdVersion="6" refreshedVersion="6" minRefreshableVersion="3" recordCount="178">
  <cacheSource type="worksheet">
    <worksheetSource ref="A1:S1048576" sheet="月次実績データ"/>
  </cacheSource>
  <cacheFields count="20">
    <cacheField name="プロジェクトコード" numFmtId="0">
      <sharedItems containsBlank="1"/>
    </cacheField>
    <cacheField name="プロジェクト名" numFmtId="0">
      <sharedItems containsBlank="1"/>
    </cacheField>
    <cacheField name="取引先" numFmtId="0">
      <sharedItems containsBlank="1" count="63">
        <s v="日本ｼｽﾃﾑ通信㈱"/>
        <s v="ﾘｺｰｼﾞｬﾊﾟﾝ㈱"/>
        <s v="ｴﾇ･ﾃｨ･ﾃｨ･ｺﾐｭﾆｹｰｼｮﾝｽﾞ㈱"/>
        <s v="ｴﾇ･ﾃｨ･ﾃｨ･ｺﾑｳｪｱ㈱"/>
        <s v="R&amp;D室"/>
        <s v="㈱LIXIL"/>
        <s v="㈱ｲｰｽﾄｰﾘｰ"/>
        <s v="花王㈱"/>
        <s v="㈱ｴﾇ･ﾃｨ･ﾃｨｰ ｴﾑｲｰ"/>
        <s v="日本情報通信㈱"/>
        <s v="花王ｸﾞﾙｰﾌﾟｶｽﾀﾏｰﾏｰｹﾃｨﾝｸﾞ㈱"/>
        <s v="ｿﾌﾄﾊﾞﾝｸ㈱"/>
        <s v="㈱ｿｳｹｲ･ﾊｲﾈｯﾄ"/>
        <s v="三菱UFJｲﾝﾌｫﾒｰｼｮﾝﾃｸﾉﾛｼﾞｰ㈱"/>
        <s v="ｲﾝﾀｾｸﾄ･ｺﾐｭﾆｹｰｼｮﾝｽﾞ㈱"/>
        <s v="ﾎﾟｰﾗｲﾄ㈱"/>
        <s v="TEPCO光ﾈｯﾄﾜｰｸｴﾝｼﾞﾆｱﾘﾝｸﾞ㈱"/>
        <s v="㈱三菱UFJ銀行"/>
        <s v="㈱ﾏﾈｼﾞﾒﾝﾄｻｰﾋﾞｽｾﾝﾀｰ"/>
        <s v="外務省情報通信課"/>
        <s v="東邦電気工業㈱"/>
        <s v="㈱ISAｲﾝﾍﾞｽﾄﾒﾝﾄ"/>
        <s v="ｴﾇｱｲｼｰ･ﾈｯﾄｼｽﾃﾑ㈱"/>
        <s v="㈱ﾛﾋﾞﾝｿﾝ"/>
        <s v="ｷﾘﾝﾋﾞｼﾞﾈｽｼｽﾃﾑ㈱"/>
        <s v="Ivanti Software㈱"/>
        <s v="日本ｺﾝﾋﾟｭｰﾀ･ﾀﾞｲﾅﾐｸｽ㈱"/>
        <s v="ﾃｸﾊﾞﾝ㈱"/>
        <s v="成田運輸㈱"/>
        <s v="㈱関電工"/>
        <s v="㈱ｻﾝ･ﾌﾟﾗﾝﾆﾝｸﾞ･ｼｽﾃﾑｽﾞ"/>
        <s v="㈱ﾊﾟｽｶﾘｱ"/>
        <s v="三菱電機ｲﾝﾌｫﾒｰｼｮﾝｼｽﾃﾑｽﾞ㈱"/>
        <s v="㈱ﾋﾞｵｼｽ"/>
        <s v="㈱ﾜｰﾙﾄﾞ情報"/>
        <s v="PA事業部"/>
        <s v="㈱名古屋ｿﾌﾄｳｪｱ開発"/>
        <s v="㈱ﾌﾟﾛﾘﾝｸ"/>
        <s v="日本ﾌｨｰﾙﾄﾞ･ｴﾝｼﾞﾆｱﾘﾝｸﾞ㈱"/>
        <s v="ﾛｲﾔﾙﾎｰﾙﾃﾞｨﾝｸﾞｽ㈱"/>
        <s v="㈱ｸｴﾘ"/>
        <s v="異能㈱"/>
        <s v="日本製薬㈱"/>
        <s v="ｸｵﾘｶ㈱"/>
        <s v="日本郵便㈱"/>
        <s v="㈱ｳｪﾌﾞ陣"/>
        <s v="ﾍﾟﾈﾄﾚｲﾄ・ｵﾌﾞ・ﾘﾐｯﾄ㈱"/>
        <s v="KROW㈱"/>
        <s v="㈱創造経営ｾﾝﾀｰ"/>
        <s v="㈱川島織物ｾﾙｺﾝ"/>
        <s v="日本ｼｽﾃﾑｳｪｱ㈱"/>
        <s v="㈱ｼｰｴｰｼｰ"/>
        <s v="豊通ﾏﾃﾘｱﾙ㈱"/>
        <s v="㈱ｱﾋﾞｯﾄ"/>
        <s v="ｼﾞｬﾊﾟﾝﾎｰﾑｼｰﾙﾄﾞ㈱"/>
        <s v="国際航業㈱"/>
        <s v="ﾈｯﾄﾜﾝｼｽﾃﾑｽﾞ㈱"/>
        <s v="医療法人社団 丸の内ｸﾘﾆｯｸ"/>
        <s v="丸三証券㈱"/>
        <s v="ｻﾝﾄｸｺﾝﾋﾟｭｰﾀｻｰﾋﾞｽ㈱"/>
        <s v="ｷﾘﾝﾋﾞﾊﾞﾚｯｼﾞ㈱"/>
        <s v="－"/>
        <m/>
      </sharedItems>
    </cacheField>
    <cacheField name="計上月" numFmtId="0">
      <sharedItems containsBlank="1" count="2">
        <s v="10月"/>
        <m/>
      </sharedItems>
    </cacheField>
    <cacheField name="営業部門" numFmtId="0">
      <sharedItems containsBlank="1"/>
    </cacheField>
    <cacheField name="事業部" numFmtId="0">
      <sharedItems containsBlank="1" count="16">
        <s v="SD1"/>
        <s v="IS3"/>
        <s v="PA2"/>
        <s v="R&amp;D室"/>
        <s v="IS1"/>
        <s v="LCM"/>
        <s v="IS2"/>
        <s v="SD3"/>
        <s v="SD4"/>
        <s v="SD2"/>
        <s v="PA1"/>
        <s v="ZZ"/>
        <s v="SD"/>
        <s v="IS"/>
        <s v="PA"/>
        <m/>
      </sharedItems>
    </cacheField>
    <cacheField name="主管部門" numFmtId="0">
      <sharedItems containsBlank="1" count="7">
        <s v="SD"/>
        <s v="IS"/>
        <s v="PA"/>
        <s v="R&amp;"/>
        <s v="ZZ"/>
        <s v="LCM"/>
        <m/>
      </sharedItems>
    </cacheField>
    <cacheField name="売上高" numFmtId="0">
      <sharedItems containsString="0" containsBlank="1" containsNumber="1" containsInteger="1" minValue="0" maxValue="13254400"/>
    </cacheField>
    <cacheField name="材料費" numFmtId="0">
      <sharedItems containsString="0" containsBlank="1" containsNumber="1" containsInteger="1" minValue="0" maxValue="130200"/>
    </cacheField>
    <cacheField name="労務費" numFmtId="0">
      <sharedItems containsString="0" containsBlank="1" containsNumber="1" containsInteger="1" minValue="0" maxValue="5032045"/>
    </cacheField>
    <cacheField name="外注費" numFmtId="0">
      <sharedItems containsString="0" containsBlank="1" containsNumber="1" containsInteger="1" minValue="0" maxValue="3467600"/>
    </cacheField>
    <cacheField name="経費" numFmtId="0">
      <sharedItems containsString="0" containsBlank="1" containsNumber="1" containsInteger="1" minValue="0" maxValue="4589489"/>
    </cacheField>
    <cacheField name="原価計" numFmtId="0">
      <sharedItems containsString="0" containsBlank="1" containsNumber="1" containsInteger="1" minValue="0" maxValue="10365446"/>
    </cacheField>
    <cacheField name="粗利額" numFmtId="0">
      <sharedItems containsString="0" containsBlank="1" containsNumber="1" containsInteger="1" minValue="-1133271" maxValue="2888954"/>
    </cacheField>
    <cacheField name="粗利率" numFmtId="0">
      <sharedItems containsString="0" containsBlank="1" containsNumber="1" minValue="-207.43" maxValue="100"/>
    </cacheField>
    <cacheField name="契約形態" numFmtId="0">
      <sharedItems containsBlank="1"/>
    </cacheField>
    <cacheField name="種別" numFmtId="0">
      <sharedItems containsBlank="1"/>
    </cacheField>
    <cacheField name="プロジェクト親番" numFmtId="0">
      <sharedItems containsString="0" containsBlank="1" containsNumber="1" containsInteger="1" minValue="30000863" maxValue="38300015"/>
    </cacheField>
    <cacheField name="プロジェクト親番名" numFmtId="0">
      <sharedItems containsBlank="1"/>
    </cacheField>
    <cacheField name="粗利" numFmtId="0" formula="粗利額/売上高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">
  <r>
    <s v="30000863-87"/>
    <s v="SD･NST 明治安田向け営業支援ｼｽﾃﾑ開発梅木10月"/>
    <x v="0"/>
    <x v="0"/>
    <s v="BS営業部"/>
    <x v="0"/>
    <x v="0"/>
    <n v="620000"/>
    <n v="0"/>
    <n v="566368"/>
    <n v="0"/>
    <n v="16817"/>
    <n v="583185"/>
    <n v="36815"/>
    <n v="5.94"/>
    <s v="派遣"/>
    <s v="その他"/>
    <n v="30000863"/>
    <s v="SD・NST 明治安田向けﾕｰｻﾞｰ管理ID取得ｼｽﾃﾑ梅木"/>
  </r>
  <r>
    <s v="30000864-87"/>
    <s v="IS･ﾘｺｰｼﾞｬﾊﾟﾝ ｻｰﾊﾞ機器PC機器ｻﾎﾟｰﾄ業務 10月"/>
    <x v="1"/>
    <x v="0"/>
    <s v="第二営業部"/>
    <x v="1"/>
    <x v="1"/>
    <n v="3150000"/>
    <n v="0"/>
    <n v="2503609"/>
    <n v="0"/>
    <n v="200968"/>
    <n v="2704577"/>
    <n v="445423"/>
    <n v="14.14"/>
    <s v="委任"/>
    <s v="その他"/>
    <n v="30000864"/>
    <s v="IS・ﾘｺｰｼﾞｬﾊﾟﾝ ｻｰﾊﾞ機器PC機器ｻﾎﾟｰﾄ業務"/>
  </r>
  <r>
    <s v="30000880-84"/>
    <s v="PA･ＮＴＴｺﾐｭ　ﾒｰﾙｻｰﾋﾞｽ案件対応(加藤)10月"/>
    <x v="2"/>
    <x v="0"/>
    <s v="SI営業部"/>
    <x v="2"/>
    <x v="2"/>
    <n v="616387"/>
    <n v="0"/>
    <n v="529246"/>
    <n v="0"/>
    <n v="39093"/>
    <n v="568339"/>
    <n v="48048"/>
    <n v="7.8"/>
    <s v="派遣"/>
    <s v="その他"/>
    <n v="30000880"/>
    <s v="PA・ＮＴＴｺﾐｭ　Bizﾒｰﾙｻｰﾋﾞｽ案件対応(板澤)"/>
  </r>
  <r>
    <s v="30000911-81"/>
    <s v="PA･NTTｺﾑ BIS開発運営(鈴木)10月"/>
    <x v="3"/>
    <x v="0"/>
    <s v="第二営業部"/>
    <x v="2"/>
    <x v="2"/>
    <n v="950000"/>
    <n v="0"/>
    <n v="0"/>
    <n v="800000"/>
    <n v="0"/>
    <n v="800000"/>
    <n v="150000"/>
    <n v="15.79"/>
    <s v="請負"/>
    <s v="その他"/>
    <n v="30000911"/>
    <s v="PA・NTTｺﾑ 2014年4QBIS開発運営(鈴木・平林)"/>
  </r>
  <r>
    <s v="30000928-78"/>
    <s v="R&amp;D室 10月"/>
    <x v="4"/>
    <x v="0"/>
    <s v="事業本部"/>
    <x v="3"/>
    <x v="3"/>
    <n v="0"/>
    <n v="0"/>
    <n v="868596"/>
    <n v="0"/>
    <n v="3644"/>
    <n v="872240"/>
    <n v="-872240"/>
    <n v="0"/>
    <s v="請負"/>
    <s v="その他"/>
    <n v="30000928"/>
    <s v="R&amp;D室"/>
  </r>
  <r>
    <s v="30000964-76"/>
    <s v="IS･LIXIL NW系のｲﾝﾌﾗ構築と運用(新田)10月"/>
    <x v="5"/>
    <x v="0"/>
    <s v="第二営業部"/>
    <x v="1"/>
    <x v="1"/>
    <n v="754650"/>
    <n v="0"/>
    <n v="610212"/>
    <n v="0"/>
    <n v="30691"/>
    <n v="640903"/>
    <n v="113747"/>
    <n v="15.07"/>
    <s v="派遣"/>
    <s v="その他"/>
    <n v="30000964"/>
    <s v="IS・LIXIL NW系のｲﾝﾌﾗ構築と運用(新田"/>
  </r>
  <r>
    <s v="30000969-76"/>
    <s v="SD･ｲｰｽﾄｰﾘｰ ecbeing開発・保守作業10月(柳ｹ水）"/>
    <x v="6"/>
    <x v="0"/>
    <s v="SI営業部"/>
    <x v="0"/>
    <x v="0"/>
    <n v="648000"/>
    <n v="0"/>
    <n v="576319"/>
    <n v="0"/>
    <n v="16667"/>
    <n v="592986"/>
    <n v="55014"/>
    <n v="8.49"/>
    <s v="委任"/>
    <s v="その他"/>
    <n v="30000969"/>
    <s v="SD・ｲｰｽﾄｰﾘｰ ecbeing開発・保守作業(柳ｹ水）"/>
  </r>
  <r>
    <s v="30000972-75"/>
    <s v="SD･花王 1020 SCM関連ｼｽﾃﾑ開発・改善10月(西村)"/>
    <x v="7"/>
    <x v="0"/>
    <s v="第一営業部"/>
    <x v="0"/>
    <x v="0"/>
    <n v="850000"/>
    <n v="0"/>
    <n v="683593"/>
    <n v="0"/>
    <n v="22410"/>
    <n v="706003"/>
    <n v="143997"/>
    <n v="16.940000000000001"/>
    <s v="派遣"/>
    <s v="その他"/>
    <n v="30000972"/>
    <s v="SD・花王 SCM関連ｼｽﾃﾑ開発・改善(西村)"/>
  </r>
  <r>
    <s v="30001066-69"/>
    <s v="SD･NTT-ME 工程管理ﾂｰﾙｿﾌﾄｳｪｱ保守(中村）10月"/>
    <x v="8"/>
    <x v="0"/>
    <s v="SI営業部"/>
    <x v="0"/>
    <x v="0"/>
    <n v="410000"/>
    <n v="0"/>
    <n v="237978"/>
    <n v="217000"/>
    <n v="11484"/>
    <n v="466462"/>
    <n v="-56462"/>
    <n v="-13.77"/>
    <s v="委任"/>
    <s v="その他"/>
    <n v="30001066"/>
    <s v="SD･NTT-ME 工程管理ﾂｰﾙｿﾌﾄｳｪｱ保守(中村)"/>
  </r>
  <r>
    <s v="30001078-69"/>
    <s v="IS･日本情報通信 導入支援(上地）10月"/>
    <x v="9"/>
    <x v="0"/>
    <s v="第一営業部"/>
    <x v="4"/>
    <x v="1"/>
    <n v="1079027"/>
    <n v="0"/>
    <n v="679069"/>
    <n v="0"/>
    <n v="34154"/>
    <n v="713223"/>
    <n v="365804"/>
    <n v="33.9"/>
    <s v="派遣"/>
    <s v="その他"/>
    <n v="30001078"/>
    <s v="IS･日本情報通信 導入支援(上地)"/>
  </r>
  <r>
    <s v="30001084-68"/>
    <s v="LCM・花王G 1025全国情報機器運営ｻﾎﾟｰﾄ 10月"/>
    <x v="10"/>
    <x v="0"/>
    <s v="第一営業部"/>
    <x v="5"/>
    <x v="1"/>
    <n v="647850"/>
    <n v="0"/>
    <n v="507212"/>
    <n v="0"/>
    <n v="359298"/>
    <n v="866510"/>
    <n v="-218660"/>
    <n v="-33.75"/>
    <s v="委任"/>
    <s v="その他"/>
    <n v="30001084"/>
    <s v="IS・花王G  全国情報機器運営ｻﾎﾟｰﾄ"/>
  </r>
  <r>
    <s v="30001085-68"/>
    <s v="IS・花王G 運用業務（佐久間）10月"/>
    <x v="10"/>
    <x v="0"/>
    <s v="第一営業部"/>
    <x v="4"/>
    <x v="1"/>
    <n v="860283"/>
    <n v="0"/>
    <n v="666854"/>
    <n v="0"/>
    <n v="46685"/>
    <n v="713539"/>
    <n v="146744"/>
    <n v="17.059999999999999"/>
    <s v="派遣"/>
    <s v="その他"/>
    <n v="30001085"/>
    <s v="IS・花王G CTC運用業務（佐久間）"/>
  </r>
  <r>
    <s v="30001090-68"/>
    <s v="LCM・花王G 1025全国情報機器運営ｻﾎﾟｰﾄ(木村美)10月"/>
    <x v="10"/>
    <x v="0"/>
    <s v="第一営業部"/>
    <x v="5"/>
    <x v="1"/>
    <n v="448200"/>
    <n v="0"/>
    <n v="315622"/>
    <n v="0"/>
    <n v="225080"/>
    <n v="540702"/>
    <n v="-92502"/>
    <n v="-20.64"/>
    <s v="委任"/>
    <s v="その他"/>
    <n v="30001090"/>
    <s v="IS・花王G 全国情報機器運営ｻﾎﾟｰﾄ(佐藤)"/>
  </r>
  <r>
    <s v="30001101-67"/>
    <s v="LCM ･ ｿﾌﾄﾊﾞﾝｸ ｷｯﾃｨﾝｸﾞ業務10月"/>
    <x v="11"/>
    <x v="0"/>
    <s v="第一営業部"/>
    <x v="5"/>
    <x v="1"/>
    <n v="2995350"/>
    <n v="0"/>
    <n v="1504829"/>
    <n v="703703"/>
    <n v="1390077"/>
    <n v="3598609"/>
    <n v="-603259"/>
    <n v="-20.14"/>
    <s v="請負"/>
    <s v="その他"/>
    <n v="30001101"/>
    <s v="LCM ･ ｿﾌﾄﾊﾞﾝｸ ｷｯﾃｨﾝｸﾞ業務"/>
  </r>
  <r>
    <s v="30001171-63"/>
    <s v="SD・NST 明治安田生命向営業支援ｼｽﾃﾑ開発(湯本）10月"/>
    <x v="0"/>
    <x v="0"/>
    <s v="BS営業部"/>
    <x v="0"/>
    <x v="0"/>
    <n v="600000"/>
    <n v="0"/>
    <n v="563122"/>
    <n v="0"/>
    <n v="18295"/>
    <n v="581417"/>
    <n v="18583"/>
    <n v="3.1"/>
    <s v="派遣"/>
    <s v="その他"/>
    <n v="30001171"/>
    <s v="SD・NST 明治安田生命向営業支援ｼｽﾃﾑ開発(湯本）"/>
  </r>
  <r>
    <s v="30001172-63"/>
    <s v="IS・花王 CRMﾌﾟﾗｯﾄﾌｫｰﾑ運用・保守・開発支援業務 10月"/>
    <x v="7"/>
    <x v="0"/>
    <s v="第一営業部"/>
    <x v="4"/>
    <x v="1"/>
    <n v="2950000"/>
    <n v="0"/>
    <n v="1595733"/>
    <n v="0"/>
    <n v="82265"/>
    <n v="1677998"/>
    <n v="1272002"/>
    <n v="43.12"/>
    <s v="請負"/>
    <s v="その他"/>
    <n v="30001172"/>
    <s v="IS・花王 CRMﾌﾟﾗｯﾄﾌｫｰﾑ運用・保守・開発支援業務"/>
  </r>
  <r>
    <s v="30001208-59"/>
    <s v="SD・NST 明治安田生命経営管理ｼｽﾃﾑ開発(小林)10月"/>
    <x v="0"/>
    <x v="0"/>
    <s v="BS営業部"/>
    <x v="0"/>
    <x v="0"/>
    <n v="480000"/>
    <n v="0"/>
    <n v="396477"/>
    <n v="0"/>
    <n v="21330"/>
    <n v="417807"/>
    <n v="62193"/>
    <n v="12.96"/>
    <s v="派遣"/>
    <s v="その他"/>
    <n v="30001208"/>
    <s v="SD・NST 明治安田生命経営管理ｼｽﾃﾑ開発（小林）"/>
  </r>
  <r>
    <s v="30001209-60"/>
    <s v="IS･ｿｳｹｲﾊｲﾈｯﾄ ｾｷｭﾘﾃｨ強化導入後保守ｻﾎﾟｰﾄ10月"/>
    <x v="12"/>
    <x v="0"/>
    <s v="第一営業部"/>
    <x v="6"/>
    <x v="1"/>
    <n v="250000"/>
    <n v="0"/>
    <n v="418677"/>
    <n v="0"/>
    <n v="21057"/>
    <n v="439734"/>
    <n v="-189734"/>
    <n v="-75.89"/>
    <s v="請負"/>
    <s v="その他"/>
    <n v="30001209"/>
    <s v="IS･ｿｳｹｲﾊｲﾈｯﾄ ｾｷｭﾘﾃｨ強化導入後保守ｻﾎﾟｰﾄ"/>
  </r>
  <r>
    <s v="30001214-59"/>
    <s v="SD・MUIT 三菱UFJﾘｽｸ管理共同情報ｼｽﾃﾑ開発10月"/>
    <x v="13"/>
    <x v="0"/>
    <s v="BS営業部"/>
    <x v="7"/>
    <x v="0"/>
    <n v="2140000"/>
    <n v="0"/>
    <n v="1437697"/>
    <n v="0"/>
    <n v="41577"/>
    <n v="1479274"/>
    <n v="660726"/>
    <n v="30.88"/>
    <s v="請負"/>
    <s v="その他"/>
    <n v="30001214"/>
    <s v="SD・MUIT 三菱UFJﾘｽｸ管理共同情報ｼｽﾃﾑ開発"/>
  </r>
  <r>
    <s v="30001225-57"/>
    <s v="IS･LIXIL ﾘﾌｫｰﾑ加盟店ｼｽﾃﾑ設計･開発（小山）10月"/>
    <x v="5"/>
    <x v="0"/>
    <s v="第二営業部"/>
    <x v="1"/>
    <x v="1"/>
    <n v="676200"/>
    <n v="0"/>
    <n v="460327"/>
    <n v="0"/>
    <n v="23152"/>
    <n v="483479"/>
    <n v="192721"/>
    <n v="28.5"/>
    <s v="派遣"/>
    <s v="その他"/>
    <n v="30001225"/>
    <s v="IS･LIXIL ﾘﾌｫｰﾑ加盟店ｼｽﾃﾑ設計･開発（小山）"/>
  </r>
  <r>
    <s v="30001241-57"/>
    <s v="PA･NTTｺﾑ 農中信託ｼｽﾃﾑ開発運営(生嶋･新井･伊郷)10月"/>
    <x v="3"/>
    <x v="0"/>
    <s v="第二営業部"/>
    <x v="2"/>
    <x v="2"/>
    <n v="2450000"/>
    <n v="0"/>
    <n v="1239049"/>
    <n v="750000"/>
    <n v="127166"/>
    <n v="2116215"/>
    <n v="333785"/>
    <n v="13.62"/>
    <s v="請負"/>
    <s v="その他"/>
    <n v="30001241"/>
    <s v="PA･NTTｺﾑ 農中信託ｼｽﾃﾑ開発運営(生嶋)"/>
  </r>
  <r>
    <s v="30001258-56"/>
    <s v="SD･ｲﾝﾀｾｸﾄ 新生銀行向開発業務10月"/>
    <x v="14"/>
    <x v="0"/>
    <s v="BS営業部"/>
    <x v="0"/>
    <x v="0"/>
    <n v="700000"/>
    <n v="0"/>
    <n v="534550"/>
    <n v="0"/>
    <n v="15459"/>
    <n v="550009"/>
    <n v="149991"/>
    <n v="21.43"/>
    <s v="委任"/>
    <s v="その他"/>
    <n v="30001258"/>
    <s v="SD･ｲﾝﾀｾｸﾄ 新生銀行向開発業務2"/>
  </r>
  <r>
    <s v="30001278-55"/>
    <s v="IS ･ ﾎﾟｰﾗｲﾄ ｲﾝﾌﾗ運用業務引継他 (黒﨑) 10月"/>
    <x v="15"/>
    <x v="0"/>
    <s v="第一営業部"/>
    <x v="1"/>
    <x v="1"/>
    <n v="800000"/>
    <n v="0"/>
    <n v="657249"/>
    <n v="0"/>
    <n v="44454"/>
    <n v="701703"/>
    <n v="98297"/>
    <n v="12.29"/>
    <s v="派遣"/>
    <s v="その他"/>
    <n v="30001278"/>
    <s v="IS ･ ﾎﾟｰﾗｲﾄ ｲﾝﾌﾗ運用業務引継他 (黒﨑)"/>
  </r>
  <r>
    <s v="30001289-54"/>
    <s v="PA･NTTｺﾑ 不動産ｼｽﾃﾑ開発運営(齋藤)10月"/>
    <x v="3"/>
    <x v="0"/>
    <s v="第二営業部"/>
    <x v="2"/>
    <x v="2"/>
    <n v="833000"/>
    <n v="0"/>
    <n v="0"/>
    <n v="730000"/>
    <n v="0"/>
    <n v="730000"/>
    <n v="103000"/>
    <n v="12.36"/>
    <s v="請負"/>
    <s v="外注"/>
    <n v="30001289"/>
    <s v="PA･NTTｺﾑ 2017年1Q不動産ｼｽﾃﾑ開発運営(齋藤)"/>
  </r>
  <r>
    <s v="30001303-54"/>
    <s v="IS・日本情報通信 導入業務（坂）10月"/>
    <x v="9"/>
    <x v="0"/>
    <s v="第一営業部"/>
    <x v="4"/>
    <x v="1"/>
    <n v="729530"/>
    <n v="0"/>
    <n v="600970"/>
    <n v="0"/>
    <n v="30223"/>
    <n v="631193"/>
    <n v="98337"/>
    <n v="13.48"/>
    <s v="派遣"/>
    <s v="その他"/>
    <n v="30001303"/>
    <s v="IS・日本情報通信 導入支援（坂）"/>
  </r>
  <r>
    <s v="30001339-51"/>
    <s v="PA･NTTｺﾑ ﾄﾚｰﾃﾞｨﾝｸﾞｼｽﾃﾑ開発(宇井･玉木)10月"/>
    <x v="3"/>
    <x v="0"/>
    <s v="第二営業部"/>
    <x v="2"/>
    <x v="2"/>
    <n v="1555000"/>
    <n v="0"/>
    <n v="1312279"/>
    <n v="0"/>
    <n v="127820"/>
    <n v="1440099"/>
    <n v="114901"/>
    <n v="7.39"/>
    <s v="請負"/>
    <s v="その他"/>
    <n v="30001339"/>
    <s v="PA･NTTｺﾑ 29年度2Qﾄﾚｰﾃﾞｨﾝｸﾞｼｽﾃﾑ開発(宇井･玉木)"/>
  </r>
  <r>
    <s v="30001345-50"/>
    <s v="IS･TEPCO光ﾈｯﾄﾜｰｸ 通信ｹｰﾌﾞﾙ保守業務(川村)10月"/>
    <x v="16"/>
    <x v="0"/>
    <s v="SI営業部"/>
    <x v="1"/>
    <x v="1"/>
    <n v="535209"/>
    <n v="0"/>
    <n v="425296"/>
    <n v="0"/>
    <n v="39649"/>
    <n v="464945"/>
    <n v="70264"/>
    <n v="13.13"/>
    <s v="派遣"/>
    <s v="その他"/>
    <n v="30001345"/>
    <s v="IS･TEPCO光ﾈｯﾄﾜｰｸ 通信ｹｰﾌﾞﾙ保守業務(川村)"/>
  </r>
  <r>
    <s v="30001355-48"/>
    <s v="PA･NTTｺﾐｭ　ﾒｰﾙｻｰﾋﾞｽにおける案件対応(野村）10月"/>
    <x v="2"/>
    <x v="0"/>
    <s v="SI営業部"/>
    <x v="2"/>
    <x v="2"/>
    <n v="768093"/>
    <n v="0"/>
    <n v="665157"/>
    <n v="0"/>
    <n v="49129"/>
    <n v="714286"/>
    <n v="53807"/>
    <n v="7.01"/>
    <s v="派遣"/>
    <s v="その他"/>
    <n v="30001355"/>
    <s v="PA･NTTｺﾐｭ　ﾒｰﾙｻｰﾋﾞｽにおける案件対応(野村)"/>
  </r>
  <r>
    <s v="30001358-48"/>
    <s v="IS･LIXIL PC管理の開発（苅込）10月"/>
    <x v="5"/>
    <x v="0"/>
    <s v="第二営業部"/>
    <x v="1"/>
    <x v="1"/>
    <n v="830250"/>
    <n v="0"/>
    <n v="738948"/>
    <n v="0"/>
    <n v="37163"/>
    <n v="776111"/>
    <n v="54139"/>
    <n v="6.52"/>
    <s v="派遣"/>
    <s v="その他"/>
    <n v="30001358"/>
    <s v="IS･LIXIL PC管理の開発（苅込）"/>
  </r>
  <r>
    <s v="30001359-48"/>
    <s v="IS･LIXIL　N/W系ｲﾝﾌﾗ構築（竹本)10月"/>
    <x v="5"/>
    <x v="0"/>
    <s v="第二営業部"/>
    <x v="1"/>
    <x v="1"/>
    <n v="729587"/>
    <n v="0"/>
    <n v="640268"/>
    <n v="0"/>
    <n v="46295"/>
    <n v="686563"/>
    <n v="43024"/>
    <n v="5.9"/>
    <s v="派遣"/>
    <s v="その他"/>
    <n v="30001359"/>
    <s v="IS･LIXIL　N/W系ｲﾝﾌﾗ構築（竹本）"/>
  </r>
  <r>
    <s v="30001361-49"/>
    <s v="PA・NTT-ME情報処理ｼｽﾃﾑ開発（種田）10月"/>
    <x v="8"/>
    <x v="0"/>
    <s v="SI営業部"/>
    <x v="2"/>
    <x v="2"/>
    <n v="632425"/>
    <n v="0"/>
    <n v="521291"/>
    <n v="0"/>
    <n v="40444"/>
    <n v="561735"/>
    <n v="70690"/>
    <n v="11.18"/>
    <s v="派遣"/>
    <s v="その他"/>
    <n v="30001361"/>
    <s v="PA・NTT-ME情報処理ｼｽﾃﾑ開発（種田）"/>
  </r>
  <r>
    <s v="30001379-48"/>
    <s v="SD・花王 1025 SACS保守10月"/>
    <x v="7"/>
    <x v="0"/>
    <s v="第一営業部"/>
    <x v="0"/>
    <x v="0"/>
    <n v="750000"/>
    <n v="0"/>
    <n v="1153"/>
    <n v="0"/>
    <n v="30"/>
    <n v="1183"/>
    <n v="748817"/>
    <n v="99.84"/>
    <s v="請負"/>
    <s v="その他"/>
    <n v="30001379"/>
    <s v="SD・花王 SACS運用保守"/>
  </r>
  <r>
    <s v="30001380-48"/>
    <s v="IS・花王 ｼｽﾃﾑ運用ｻﾎﾟｰﾄ（大阪）の業務委託10月"/>
    <x v="7"/>
    <x v="0"/>
    <s v="第一営業部"/>
    <x v="6"/>
    <x v="1"/>
    <n v="5791000"/>
    <n v="0"/>
    <n v="4394594"/>
    <n v="0"/>
    <n v="221015"/>
    <n v="4615609"/>
    <n v="1175391"/>
    <n v="20.3"/>
    <s v="請負"/>
    <s v="その他"/>
    <n v="30001380"/>
    <s v="IS・花王 ｼｽﾃﾑ運用ｻﾎﾟｰﾄ（西）"/>
  </r>
  <r>
    <s v="30001381-48"/>
    <s v="SD・三菱東京UFJ 経営ｻﾎﾟｰﾄｼｽﾃﾑの開発とﾒﾝﾃ10月"/>
    <x v="17"/>
    <x v="0"/>
    <s v="BS営業部"/>
    <x v="7"/>
    <x v="0"/>
    <n v="4217186"/>
    <n v="0"/>
    <n v="2602025"/>
    <n v="633562"/>
    <n v="76217"/>
    <n v="3311804"/>
    <n v="905382"/>
    <n v="21.47"/>
    <s v="請負"/>
    <s v="その他"/>
    <n v="30001381"/>
    <s v="SD・三菱東京UFJ 経営ｻﾎﾟｰﾄｼｽﾃﾑの開発とﾒﾝﾃ"/>
  </r>
  <r>
    <s v="30001429-47"/>
    <s v="SD・花王 SACS運用環境維持10月"/>
    <x v="7"/>
    <x v="0"/>
    <s v="第一営業部"/>
    <x v="0"/>
    <x v="0"/>
    <n v="650000"/>
    <n v="0"/>
    <n v="1129429"/>
    <n v="0"/>
    <n v="32663"/>
    <n v="1162092"/>
    <n v="-512092"/>
    <n v="-78.78"/>
    <s v="委任"/>
    <s v="その他"/>
    <n v="30001429"/>
    <s v="SD・花王既存SACS案件対応"/>
  </r>
  <r>
    <s v="30001434-47"/>
    <s v="SD・MSC 基幹ｼｽﾃﾑ保守作業10月"/>
    <x v="18"/>
    <x v="0"/>
    <s v="BS営業部"/>
    <x v="0"/>
    <x v="0"/>
    <n v="300000"/>
    <n v="0"/>
    <n v="148736"/>
    <n v="0"/>
    <n v="4300"/>
    <n v="153036"/>
    <n v="146964"/>
    <n v="48.99"/>
    <s v="請負"/>
    <s v="その他"/>
    <n v="30001434"/>
    <s v="SD・MSC 基幹ｼｽﾃﾑ保守作業"/>
  </r>
  <r>
    <s v="30001498-42"/>
    <s v="PA・NTT-MEｼﾝｸﾗｲｱﾝﾄ端末ｾｷｭﾘﾃｨ設定等（滝井）10月"/>
    <x v="8"/>
    <x v="0"/>
    <s v="SI営業部"/>
    <x v="2"/>
    <x v="2"/>
    <n v="554087"/>
    <n v="0"/>
    <n v="397806"/>
    <n v="0"/>
    <n v="33916"/>
    <n v="431722"/>
    <n v="122365"/>
    <n v="22.08"/>
    <s v="派遣"/>
    <s v="その他"/>
    <n v="30001498"/>
    <s v="PA・NTT-MEｼﾝｸﾗｲｱﾝﾄ端末ｾｷｭﾘﾃｨ設定等（滝井）"/>
  </r>
  <r>
    <s v="30001500-41"/>
    <s v="PA・外務省 人事給与ｼｽﾃﾑ運用業務 10月分"/>
    <x v="19"/>
    <x v="0"/>
    <s v="SI営業部"/>
    <x v="2"/>
    <x v="2"/>
    <n v="1650000"/>
    <n v="0"/>
    <n v="619096"/>
    <n v="950000"/>
    <n v="73852"/>
    <n v="1642948"/>
    <n v="7052"/>
    <n v="0.43"/>
    <s v="請負"/>
    <s v="その他"/>
    <n v="30001500"/>
    <s v="PA・外務省 H30年度人事給与ｼｽﾃﾑ運用業務"/>
  </r>
  <r>
    <s v="30001519-41"/>
    <s v="IS･東邦電気 ASCｼｽﾃﾑﾃﾞｰﾀ入力作業委託10月"/>
    <x v="20"/>
    <x v="0"/>
    <s v="SI営業部"/>
    <x v="1"/>
    <x v="1"/>
    <n v="589590"/>
    <n v="0"/>
    <n v="0"/>
    <n v="548318"/>
    <n v="0"/>
    <n v="548318"/>
    <n v="41272"/>
    <n v="7"/>
    <s v="請負"/>
    <s v="外注"/>
    <n v="30001519"/>
    <s v="IS･東邦電気 ASCｼｽﾃﾑﾃﾞｰﾀ入力作業委託"/>
  </r>
  <r>
    <s v="30001525-42"/>
    <s v="PA・外務省 ﾓﾆﾀﾘﾝｸﾞﾈｯﾄﾜｰｸ用機器の保守10月分"/>
    <x v="19"/>
    <x v="0"/>
    <s v="SI営業部"/>
    <x v="2"/>
    <x v="2"/>
    <n v="145750"/>
    <n v="130200"/>
    <n v="0"/>
    <n v="0"/>
    <n v="0"/>
    <n v="130200"/>
    <n v="15550"/>
    <n v="10.67"/>
    <s v="請負"/>
    <s v="外注"/>
    <n v="30001525"/>
    <s v="PA・外務省 ﾓﾆﾀﾘﾝｸﾞﾈｯﾄﾜｰｸ用機器の保守"/>
  </r>
  <r>
    <s v="30001543-39"/>
    <s v="SD・ISAｲﾝﾍﾞｽﾄﾒﾝﾄ はとバス予約ｼｽﾃﾑ更改 千葉10月"/>
    <x v="21"/>
    <x v="0"/>
    <s v="第一営業部"/>
    <x v="0"/>
    <x v="0"/>
    <n v="750000"/>
    <n v="0"/>
    <n v="0"/>
    <n v="730000"/>
    <n v="0"/>
    <n v="730000"/>
    <n v="20000"/>
    <n v="2.67"/>
    <s v="委任"/>
    <s v="その他"/>
    <n v="30001543"/>
    <s v="SD・ISAｲﾝﾍﾞｽﾄﾒﾝﾄ はとバス予約ｼｽﾃﾑ更改 千葉"/>
  </r>
  <r>
    <s v="30001552-39"/>
    <s v="IS・ｴﾇｱｲｼｰﾈｯﾄｼｽﾃﾑ ASP(VAN)業務 10月"/>
    <x v="22"/>
    <x v="0"/>
    <s v="第一営業部"/>
    <x v="4"/>
    <x v="1"/>
    <n v="6500000"/>
    <n v="0"/>
    <n v="4125525"/>
    <n v="1050000"/>
    <n v="359444"/>
    <n v="5534969"/>
    <n v="965031"/>
    <n v="14.85"/>
    <s v="請負"/>
    <s v="その他"/>
    <n v="30001552"/>
    <s v="IS・ｴﾇｱｲｼｰﾈｯﾄｼｽﾃﾑ ASP(VAN)業務"/>
  </r>
  <r>
    <s v="30001553-39"/>
    <s v="IS・ｴﾇｱｲｼｰﾈｯﾄｼｽﾃﾑ FSC(EDIPACKﾍﾙﾌﾟﾃﾞｽｸ)業務 10月"/>
    <x v="22"/>
    <x v="0"/>
    <s v="第一営業部"/>
    <x v="4"/>
    <x v="1"/>
    <n v="3140000"/>
    <n v="0"/>
    <n v="2707777"/>
    <n v="0"/>
    <n v="136178"/>
    <n v="2843955"/>
    <n v="296045"/>
    <n v="9.43"/>
    <s v="請負"/>
    <s v="その他"/>
    <n v="30001553"/>
    <s v="IS・ｴﾇｱｲｼｰﾈｯﾄｼｽﾃﾑ FSC(EDIPACKﾍﾙﾌﾟﾃﾞｽｸ)業務"/>
  </r>
  <r>
    <s v="30001571-38"/>
    <s v="IS・ﾛﾋﾞﾝｿﾝ Microsoft Proｻﾎﾟｰﾄ支援10月"/>
    <x v="23"/>
    <x v="0"/>
    <s v="BS営業部"/>
    <x v="1"/>
    <x v="1"/>
    <n v="560000"/>
    <n v="0"/>
    <n v="0"/>
    <n v="520000"/>
    <n v="0"/>
    <n v="520000"/>
    <n v="40000"/>
    <n v="7.14"/>
    <s v="委任"/>
    <s v="外注"/>
    <n v="30001571"/>
    <s v="IS・ﾛﾋﾞﾝｿﾝ Microsoft Proｻﾎﾟｰﾄ支援"/>
  </r>
  <r>
    <s v="30001579-36"/>
    <s v="LCM・花王 9/21_10/20 LCM運用 10月"/>
    <x v="7"/>
    <x v="0"/>
    <s v="第一営業部"/>
    <x v="5"/>
    <x v="1"/>
    <n v="6374000"/>
    <n v="0"/>
    <n v="2757493"/>
    <n v="645751"/>
    <n v="2169637"/>
    <n v="5572881"/>
    <n v="801119"/>
    <n v="12.57"/>
    <s v="請負"/>
    <s v="その他"/>
    <n v="30001579"/>
    <s v="LCM・花王 LCM運用"/>
  </r>
  <r>
    <s v="30001581-36"/>
    <s v="PA･NTTｺﾑｳｪｱ 共通基盤開発 10月"/>
    <x v="3"/>
    <x v="0"/>
    <s v="第二営業部"/>
    <x v="2"/>
    <x v="2"/>
    <n v="4485000"/>
    <n v="0"/>
    <n v="2725871"/>
    <n v="750000"/>
    <n v="258957"/>
    <n v="3734828"/>
    <n v="750172"/>
    <n v="16.73"/>
    <s v="請負"/>
    <s v="その他"/>
    <n v="30001581"/>
    <s v="PA･NTTｺﾑ 2018年第3四半期共通基盤"/>
  </r>
  <r>
    <s v="30001583-36"/>
    <s v="ＳＤ･KBS ｼｽﾃﾑ運用･開発業務 林ﾁｰﾑ10月"/>
    <x v="24"/>
    <x v="0"/>
    <s v="第二営業部"/>
    <x v="8"/>
    <x v="0"/>
    <n v="2200000"/>
    <n v="0"/>
    <n v="2011757"/>
    <n v="0"/>
    <n v="59971"/>
    <n v="2071728"/>
    <n v="128272"/>
    <n v="5.83"/>
    <s v="委任"/>
    <s v="その他"/>
    <n v="30001583"/>
    <s v="ＳＤ･KBS 営業ITｻｰﾋﾞｽG運用支援福田ﾁｰﾑ"/>
  </r>
  <r>
    <s v="30001598-36"/>
    <s v="IS･ｿﾌﾄﾊﾞﾝｸ BASFｼﾞｬﾊﾟﾝ向ﾍﾙﾌﾟﾃﾞｽｸ業務10月"/>
    <x v="11"/>
    <x v="0"/>
    <s v="第一営業部"/>
    <x v="6"/>
    <x v="1"/>
    <n v="160000"/>
    <n v="0"/>
    <n v="262363"/>
    <n v="0"/>
    <n v="18558"/>
    <n v="280921"/>
    <n v="-120921"/>
    <n v="-75.58"/>
    <s v="請負"/>
    <s v="その他"/>
    <n v="30001598"/>
    <s v="IS･ｿﾌﾄﾊﾞﾝｸ BASFｼﾞｬﾊﾟﾝ向ﾍﾙﾌﾟﾃﾞｽｸ業務"/>
  </r>
  <r>
    <s v="30001686-33"/>
    <s v="IS･LIXIL Office365管理運用業務 (奥寺)10月"/>
    <x v="5"/>
    <x v="0"/>
    <s v="第二営業部"/>
    <x v="1"/>
    <x v="1"/>
    <n v="708000"/>
    <n v="0"/>
    <n v="534520"/>
    <n v="0"/>
    <n v="27530"/>
    <n v="562050"/>
    <n v="145950"/>
    <n v="20.61"/>
    <s v="派遣"/>
    <s v="その他"/>
    <n v="30001686"/>
    <s v="IS･LIXIL Office365管理運用業務 (奥寺)1月"/>
  </r>
  <r>
    <s v="30001705-31"/>
    <s v="IS・Ivanti 対応 10月"/>
    <x v="25"/>
    <x v="0"/>
    <s v="BS営業部"/>
    <x v="1"/>
    <x v="1"/>
    <n v="0"/>
    <n v="0"/>
    <n v="369845"/>
    <n v="0"/>
    <n v="58271"/>
    <n v="428116"/>
    <n v="-428116"/>
    <n v="0"/>
    <s v="請負"/>
    <s v="その他"/>
    <n v="30001705"/>
    <s v="IS・Ivanti 対応"/>
  </r>
  <r>
    <s v="30001720-30"/>
    <s v="IS･LIXIL ﾘﾌｫｰﾑ加盟店ｼｽﾃﾑ設計･開発･運用（平野）10月"/>
    <x v="5"/>
    <x v="0"/>
    <s v="第二営業部"/>
    <x v="1"/>
    <x v="1"/>
    <n v="787083"/>
    <n v="0"/>
    <n v="625993"/>
    <n v="0"/>
    <n v="31483"/>
    <n v="657476"/>
    <n v="129607"/>
    <n v="16.47"/>
    <s v="派遣"/>
    <s v="その他"/>
    <n v="30001720"/>
    <s v="IS･LIXIL ﾘﾌｫｰﾑ加盟店ｼｽﾃﾑ設計･開発･運用（平野）"/>
  </r>
  <r>
    <s v="30001723-30"/>
    <s v="SD・花王 会計・売上ｲﾝﾄﾗｼｽﾃﾑ改修 10月小野寺"/>
    <x v="7"/>
    <x v="0"/>
    <s v="第一営業部"/>
    <x v="0"/>
    <x v="0"/>
    <n v="826650"/>
    <n v="0"/>
    <n v="663565"/>
    <n v="0"/>
    <n v="19193"/>
    <n v="682758"/>
    <n v="143892"/>
    <n v="17.41"/>
    <s v="派遣"/>
    <s v="その他"/>
    <n v="30001723"/>
    <s v="SD・花王 会計・売上ｲﾝﾄﾗｼｽﾃﾑ改修 小野寺"/>
  </r>
  <r>
    <s v="30001740-30"/>
    <s v="IS・花王Gｶｽﾀﾏｰﾏｰｹﾃｨﾝｸﾞ・CTC運用業務 佐藤亮10月"/>
    <x v="10"/>
    <x v="0"/>
    <s v="第一営業部"/>
    <x v="4"/>
    <x v="1"/>
    <n v="700000"/>
    <n v="0"/>
    <n v="412443"/>
    <n v="0"/>
    <n v="25775"/>
    <n v="438218"/>
    <n v="261782"/>
    <n v="37.4"/>
    <s v="派遣"/>
    <s v="その他"/>
    <n v="30001740"/>
    <s v="IS・花王Gｶｽﾀﾏｰﾏｰｹﾃｨﾝｸﾞ・CTC運用業務 佐藤亮"/>
  </r>
  <r>
    <s v="30001759-29"/>
    <s v="SD・日本ｺﾝﾋﾟｭｰﾀﾀﾞｲﾅﾐｸｽ 商船三井PCC.NET10月 田中萌"/>
    <x v="26"/>
    <x v="0"/>
    <s v="第一営業部"/>
    <x v="0"/>
    <x v="0"/>
    <n v="570000"/>
    <n v="0"/>
    <n v="326746"/>
    <n v="0"/>
    <n v="11850"/>
    <n v="338596"/>
    <n v="231404"/>
    <n v="40.6"/>
    <s v="派遣"/>
    <s v="その他"/>
    <n v="30001759"/>
    <s v="SD・日本ｺﾝﾋﾟｭｰﾀﾀﾞｲﾅﾐｸｽ 商船三井PCC.NET 田中萌"/>
  </r>
  <r>
    <s v="30001792-27"/>
    <s v="SD･ﾃｸﾊﾞﾝ ECｻｲﾄﾊﾟｯｹｰｼﾞ保守 (杉本)10月"/>
    <x v="27"/>
    <x v="0"/>
    <s v="BS営業部"/>
    <x v="0"/>
    <x v="0"/>
    <n v="640000"/>
    <n v="0"/>
    <n v="516860"/>
    <n v="0"/>
    <n v="14949"/>
    <n v="531809"/>
    <n v="108191"/>
    <n v="16.899999999999999"/>
    <s v="派遣"/>
    <s v="その他"/>
    <n v="30001792"/>
    <s v="SD･ﾃｸﾊﾞﾝ ECｻｲﾄﾊﾟｯｹｰｼﾞ保守 (杉本"/>
  </r>
  <r>
    <s v="30001799-26"/>
    <s v="IS ･ ﾎﾟｰﾗｲﾄ ﾌﾟﾛｸﾞﾗﾑｼｽﾃﾑ運用保守月額 10月"/>
    <x v="15"/>
    <x v="0"/>
    <s v="第一営業部"/>
    <x v="6"/>
    <x v="1"/>
    <n v="90000"/>
    <n v="0"/>
    <n v="263439"/>
    <n v="0"/>
    <n v="13249"/>
    <n v="276688"/>
    <n v="-186688"/>
    <n v="-207.43"/>
    <s v="請負"/>
    <s v="その他"/>
    <n v="30001799"/>
    <s v="IS ･ ﾎﾟｰﾗｲﾄ ﾌﾟﾛｸﾞﾗﾑｼｽﾃﾑ運用保守月額"/>
  </r>
  <r>
    <s v="30001806-26"/>
    <s v="SD ･ 成田運輸 IT関連支援作業10月"/>
    <x v="28"/>
    <x v="0"/>
    <s v="BS営業部"/>
    <x v="9"/>
    <x v="0"/>
    <n v="219375"/>
    <n v="0"/>
    <n v="170382"/>
    <n v="0"/>
    <n v="4928"/>
    <n v="175310"/>
    <n v="44065"/>
    <n v="20.09"/>
    <s v="委任"/>
    <s v="その他"/>
    <n v="30001806"/>
    <s v="SD ･ 成田運輸 IT関連支援作業"/>
  </r>
  <r>
    <s v="30001863-25"/>
    <s v="IS･関電工 ASCｼｽﾃﾑﾃﾞｰﾀ入力業務10月"/>
    <x v="29"/>
    <x v="0"/>
    <s v="SI営業部"/>
    <x v="1"/>
    <x v="1"/>
    <n v="2420240"/>
    <n v="0"/>
    <n v="0"/>
    <n v="2250824"/>
    <n v="0"/>
    <n v="2250824"/>
    <n v="169416"/>
    <n v="7"/>
    <s v="請負"/>
    <s v="その他"/>
    <n v="30001863"/>
    <s v="IS･関電工 ASCｼｽﾃﾑﾃﾞｰﾀ入力業務"/>
  </r>
  <r>
    <s v="30001865-24"/>
    <s v="SD・日本ｺﾝﾋﾟｭｰﾀﾀﾞｲﾅﾐｸｽ JEIS向けｼｽﾃﾑ開発支援10月"/>
    <x v="26"/>
    <x v="0"/>
    <s v="第一営業部"/>
    <x v="0"/>
    <x v="0"/>
    <n v="7540250"/>
    <n v="0"/>
    <n v="3582197"/>
    <n v="3467600"/>
    <n v="157424"/>
    <n v="7207221"/>
    <n v="333029"/>
    <n v="4.42"/>
    <s v="委任"/>
    <s v="その他"/>
    <n v="30001865"/>
    <s v="SD・日本ｺﾝﾋﾟｭｰﾀﾀﾞｲﾅﾐｸｽ JEIS向けｼｽﾃﾑ開発支援"/>
  </r>
  <r>
    <s v="30001895-23"/>
    <s v="IS･東邦電気 ﾏｯﾋﾟﾝｸﾞｼｽﾃﾑﾃﾞｰﾀ入力作業 10月"/>
    <x v="20"/>
    <x v="0"/>
    <s v="SI営業部"/>
    <x v="1"/>
    <x v="1"/>
    <n v="482600"/>
    <n v="0"/>
    <n v="0"/>
    <n v="448820"/>
    <n v="0"/>
    <n v="448820"/>
    <n v="33780"/>
    <n v="7"/>
    <s v="請負"/>
    <s v="その他"/>
    <n v="30001895"/>
    <s v="IS･東邦電気 ﾏｯﾋﾟﾝｸﾞｼｽﾃﾑﾃﾞｰﾀ入力作業"/>
  </r>
  <r>
    <s v="30001900-23"/>
    <s v="IS・日本情報通信 ｿﾌﾄｳｪｱ導入EDIPACK構築10月榎木"/>
    <x v="9"/>
    <x v="0"/>
    <s v="第一営業部"/>
    <x v="6"/>
    <x v="1"/>
    <n v="700000"/>
    <n v="0"/>
    <n v="506058"/>
    <n v="0"/>
    <n v="25450"/>
    <n v="531508"/>
    <n v="168492"/>
    <n v="24.07"/>
    <s v="派遣"/>
    <s v="その他"/>
    <n v="30001900"/>
    <s v="IS・日本情報通信 ｿﾌﾄｳｪｱ導入EDIPACK構築 榎木"/>
  </r>
  <r>
    <s v="30001901-23"/>
    <s v="SD・ｻﾝﾌﾟﾗﾆﾝｸﾞｼｽﾃﾑｽﾞ業務ﾌﾟﾛｾｽ可視化 10月 清野"/>
    <x v="30"/>
    <x v="0"/>
    <s v="BS営業部"/>
    <x v="0"/>
    <x v="0"/>
    <n v="850000"/>
    <n v="0"/>
    <n v="706054"/>
    <n v="0"/>
    <n v="20421"/>
    <n v="726475"/>
    <n v="123525"/>
    <n v="14.53"/>
    <s v="派遣"/>
    <s v="その他"/>
    <n v="30001901"/>
    <s v="SD・ｻﾝﾌﾟﾗﾆﾝｸﾞｼｽﾃﾑｽﾞ業務ﾌﾟﾛｾｽ可視化 清野"/>
  </r>
  <r>
    <s v="30001937-21"/>
    <s v="IS ・ﾎﾟｰﾗｲﾄ Ivanti導入後ｻﾎﾟｰﾄ 10月"/>
    <x v="15"/>
    <x v="0"/>
    <s v="第一営業部"/>
    <x v="1"/>
    <x v="1"/>
    <n v="50000"/>
    <n v="0"/>
    <n v="0"/>
    <n v="0"/>
    <n v="0"/>
    <n v="0"/>
    <n v="50000"/>
    <n v="100"/>
    <s v="請負"/>
    <s v="その他"/>
    <n v="30001937"/>
    <s v="IS ・ﾎﾟｰﾗｲﾄ Ivanti導入後ｻﾎﾟｰﾄ"/>
  </r>
  <r>
    <s v="30001938-21"/>
    <s v="IS･関電工 ﾏｯﾋﾟﾝｸﾞｼｽﾃﾑ入力業務10月"/>
    <x v="29"/>
    <x v="0"/>
    <s v="SI営業部"/>
    <x v="1"/>
    <x v="1"/>
    <n v="1619130"/>
    <n v="0"/>
    <n v="0"/>
    <n v="1505790"/>
    <n v="0"/>
    <n v="1505790"/>
    <n v="113340"/>
    <n v="7"/>
    <s v="請負"/>
    <s v="外注"/>
    <n v="30001938"/>
    <s v="IS･関電工 ﾏｯﾋﾟﾝｸﾞｼｽﾃﾑ入力業務"/>
  </r>
  <r>
    <s v="30001965-21"/>
    <s v="SD・日本ｺﾝﾋﾟｭｰﾀﾀﾞｲﾅﾐｸｽ商船三井 新保 10月"/>
    <x v="26"/>
    <x v="0"/>
    <s v="第一営業部"/>
    <x v="0"/>
    <x v="0"/>
    <n v="926540"/>
    <n v="0"/>
    <n v="693176"/>
    <n v="0"/>
    <n v="24553"/>
    <n v="717729"/>
    <n v="208811"/>
    <n v="22.54"/>
    <s v="派遣"/>
    <s v="その他"/>
    <n v="30001965"/>
    <s v="SD・日本ｺﾝﾋﾟｭｰﾀﾀﾞｲﾅﾐｸｽ商船三井 新保"/>
  </r>
  <r>
    <s v="30001966-21"/>
    <s v="SD・日本ｺﾝﾋﾟｭｰﾀﾀﾞｲﾅﾐｸｽ 商船三井 ノノ 10月"/>
    <x v="26"/>
    <x v="0"/>
    <s v="第一営業部"/>
    <x v="0"/>
    <x v="0"/>
    <n v="540165"/>
    <n v="0"/>
    <n v="458757"/>
    <n v="0"/>
    <n v="15003"/>
    <n v="473760"/>
    <n v="66405"/>
    <n v="12.29"/>
    <s v="派遣"/>
    <s v="その他"/>
    <n v="30001966"/>
    <s v="SD・日本ｺﾝﾋﾟｭｰﾀﾀﾞｲﾅﾐｸｽ 商船三井 ノノ"/>
  </r>
  <r>
    <s v="30001968-20"/>
    <s v="IS・花王1020ｼｽﾃﾑ展開資料作成等 10月 白木藍"/>
    <x v="7"/>
    <x v="0"/>
    <s v="第一営業部"/>
    <x v="4"/>
    <x v="1"/>
    <n v="630000"/>
    <n v="0"/>
    <n v="647424"/>
    <n v="0"/>
    <n v="45701"/>
    <n v="693125"/>
    <n v="-63125"/>
    <n v="-10.02"/>
    <s v="派遣"/>
    <s v="その他"/>
    <n v="30001968"/>
    <s v="IS・花王 ｼｽﾃﾑ展開資料作成等　白木藍"/>
  </r>
  <r>
    <s v="30001973-21"/>
    <s v="IS・ｴﾇｱｲｼｰﾈｯﾄｼｽﾃﾑ 変換定義作業 10月 篠原"/>
    <x v="22"/>
    <x v="0"/>
    <s v="第一営業部"/>
    <x v="4"/>
    <x v="1"/>
    <n v="750000"/>
    <n v="0"/>
    <n v="499708"/>
    <n v="0"/>
    <n v="25129"/>
    <n v="524837"/>
    <n v="225163"/>
    <n v="30.02"/>
    <s v="委任"/>
    <s v="その他"/>
    <n v="30001973"/>
    <s v="IS・ｴﾇｱｲｼｰﾈｯﾄｼｽﾃﾑ 変換定義作業 篠原"/>
  </r>
  <r>
    <s v="30001974-20"/>
    <s v="SD･ﾊﾟｽｶﾘｱ EUCﾂｰﾙ開発及び調査 (岩﨑)10月"/>
    <x v="31"/>
    <x v="0"/>
    <s v="BS営業部"/>
    <x v="0"/>
    <x v="0"/>
    <n v="750000"/>
    <n v="0"/>
    <n v="306969"/>
    <n v="0"/>
    <n v="9489"/>
    <n v="316458"/>
    <n v="433542"/>
    <n v="57.81"/>
    <s v="派遣"/>
    <s v="その他"/>
    <n v="30001974"/>
    <s v="SD･ﾊﾟｽｶﾘｱ ﾏｰｹｯﾄﾃﾞｰﾀ整備に関わるﾂｰﾙ作成(岩﨑)"/>
  </r>
  <r>
    <s v="30002020-18"/>
    <s v="PA･NTTｺﾑｳｪｱ 新人事ｼｽﾃﾑ(平林･伊藤) 10月"/>
    <x v="3"/>
    <x v="0"/>
    <s v="第二営業部"/>
    <x v="2"/>
    <x v="2"/>
    <n v="1450000"/>
    <n v="0"/>
    <n v="1142749"/>
    <n v="0"/>
    <n v="112171"/>
    <n v="1254920"/>
    <n v="195080"/>
    <n v="13.45"/>
    <s v="請負"/>
    <s v="その他"/>
    <n v="30002020"/>
    <s v="PA･NTTｺﾑｳｪｱ 新人事ｼｽﾃﾑ(平林･伊藤)"/>
  </r>
  <r>
    <s v="30002031-18"/>
    <s v="PA・MDIS 金融ｼｽﾃﾑのNW設計(高橋) 10月"/>
    <x v="32"/>
    <x v="0"/>
    <s v="第一営業部"/>
    <x v="10"/>
    <x v="2"/>
    <n v="550000"/>
    <n v="0"/>
    <n v="435349"/>
    <n v="0"/>
    <n v="44919"/>
    <n v="480268"/>
    <n v="69732"/>
    <n v="12.68"/>
    <s v="派遣"/>
    <s v="その他"/>
    <n v="30002031"/>
    <s v="PA・MDIS 金融ｼｽﾃﾑのNW設計(高橋)"/>
  </r>
  <r>
    <s v="30002033-18"/>
    <s v="PA・MDIS 金融ｼｽﾃﾑのNW設計(平山) 10月"/>
    <x v="32"/>
    <x v="0"/>
    <s v="第一営業部"/>
    <x v="10"/>
    <x v="2"/>
    <n v="650000"/>
    <n v="0"/>
    <n v="496768"/>
    <n v="0"/>
    <n v="50242"/>
    <n v="547010"/>
    <n v="102990"/>
    <n v="15.84"/>
    <s v="派遣"/>
    <s v="その他"/>
    <n v="30002033"/>
    <s v="PA・MDIS 金融ｼｽﾃﾑのNW設計(平山)"/>
  </r>
  <r>
    <s v="30002048-18"/>
    <s v="SD・日本ｼｽﾃﾑ通信 明治安田生命営業支援 田山 10月"/>
    <x v="0"/>
    <x v="0"/>
    <s v="BS営業部"/>
    <x v="0"/>
    <x v="0"/>
    <n v="500000"/>
    <n v="0"/>
    <n v="408436"/>
    <n v="0"/>
    <n v="13492"/>
    <n v="421928"/>
    <n v="78072"/>
    <n v="15.61"/>
    <s v="派遣"/>
    <s v="その他"/>
    <n v="30002048"/>
    <s v="SD・日本ｼｽﾃﾑ通信 明治安田生命営業支援 田山"/>
  </r>
  <r>
    <s v="30002064-18"/>
    <s v="SD・ｻﾝﾌﾟﾗﾆﾝｸﾞｼｽﾃﾑｽﾞ業務ﾌﾟﾛｾｽ可視化 富田彩 10月"/>
    <x v="30"/>
    <x v="0"/>
    <s v="BS営業部"/>
    <x v="0"/>
    <x v="0"/>
    <n v="30000"/>
    <n v="0"/>
    <n v="20520"/>
    <n v="0"/>
    <n v="593"/>
    <n v="21113"/>
    <n v="8887"/>
    <n v="29.62"/>
    <s v="派遣"/>
    <s v="その他"/>
    <n v="30002064"/>
    <s v="SD・ｻﾝﾌﾟﾗﾆﾝｸﾞｼｽﾃﾑｽﾞ業務ﾌﾟﾛｾｽ可視化 富田彩"/>
  </r>
  <r>
    <s v="30002066-18"/>
    <s v="SD・ｻﾝﾌﾟﾗﾆﾝｸﾞｼｽﾃﾑｽﾞ業務ﾌﾟﾛｾｽ可視化 新村 10月"/>
    <x v="30"/>
    <x v="0"/>
    <s v="BS営業部"/>
    <x v="0"/>
    <x v="0"/>
    <n v="650000"/>
    <n v="0"/>
    <n v="401894"/>
    <n v="0"/>
    <n v="11621"/>
    <n v="413515"/>
    <n v="236485"/>
    <n v="36.380000000000003"/>
    <s v="派遣"/>
    <s v="その他"/>
    <n v="30002066"/>
    <s v="SD・ｻﾝﾌﾟﾗﾆﾝｸﾞｼｽﾃﾑｽﾞ業務ﾌﾟﾛｾｽ可視化 新村"/>
  </r>
  <r>
    <s v="30002073-17"/>
    <s v="PA・ﾋﾞｵｼｽ AWS環境監視運用ｻﾎﾟｰﾄ　10月"/>
    <x v="33"/>
    <x v="0"/>
    <s v="第一営業部"/>
    <x v="2"/>
    <x v="2"/>
    <n v="50000"/>
    <n v="0"/>
    <n v="0"/>
    <n v="47500"/>
    <n v="0"/>
    <n v="47500"/>
    <n v="2500"/>
    <n v="5"/>
    <s v="請負"/>
    <s v="外注"/>
    <n v="30002073"/>
    <s v="PA・ﾋﾞｵｼｽ AWS環境監視運用ｻﾎﾟｰﾄ"/>
  </r>
  <r>
    <s v="30002080-17"/>
    <s v="PA・ﾜｰﾙﾄﾞ情報 社内ｲﾝﾌﾗ支援　中西　10月"/>
    <x v="34"/>
    <x v="0"/>
    <s v="BS営業部"/>
    <x v="2"/>
    <x v="2"/>
    <n v="800000"/>
    <n v="0"/>
    <n v="664500"/>
    <n v="0"/>
    <n v="49080"/>
    <n v="713580"/>
    <n v="86420"/>
    <n v="10.8"/>
    <s v="委任"/>
    <s v="その他"/>
    <n v="30002080"/>
    <s v="PA・ﾜｰﾙﾄﾞ情報 社内ｲﾝﾌﾗ支援　中西"/>
  </r>
  <r>
    <s v="30002102-15"/>
    <s v="LCM ･ ｿﾌﾄﾊﾞﾝｸ ｷｯﾃｨﾝｸﾞ 保守 10月"/>
    <x v="11"/>
    <x v="0"/>
    <s v="第一営業部"/>
    <x v="5"/>
    <x v="1"/>
    <n v="4863040"/>
    <n v="0"/>
    <n v="1589017"/>
    <n v="690192"/>
    <n v="1426852"/>
    <n v="3706061"/>
    <n v="1156979"/>
    <n v="23.79"/>
    <s v="請負"/>
    <s v="その他"/>
    <n v="30002102"/>
    <s v="LCM ･ ｿﾌﾄﾊﾞﾝｸ ｷｯﾃｨﾝｸﾞ 保守"/>
  </r>
  <r>
    <s v="30002103-15"/>
    <s v="PA ・PA1･BP社内作業支援 10月"/>
    <x v="35"/>
    <x v="0"/>
    <s v="事業本部"/>
    <x v="10"/>
    <x v="2"/>
    <n v="0"/>
    <n v="0"/>
    <n v="0"/>
    <n v="597250"/>
    <n v="31436"/>
    <n v="628686"/>
    <n v="-628686"/>
    <n v="0"/>
    <s v="請負"/>
    <s v="外注"/>
    <n v="30002103"/>
    <s v="PA・PA1・BP社内作業支援"/>
  </r>
  <r>
    <s v="30002105-16"/>
    <s v="PA・名古屋ｿﾌﾄｳｪｱ 厚労省年金ｼｽﾃﾑ 齋藤 10月"/>
    <x v="36"/>
    <x v="0"/>
    <s v="BS営業部"/>
    <x v="2"/>
    <x v="2"/>
    <n v="430000"/>
    <n v="0"/>
    <n v="0"/>
    <n v="410000"/>
    <n v="0"/>
    <n v="410000"/>
    <n v="20000"/>
    <n v="4.6500000000000004"/>
    <s v="請負"/>
    <s v="外注"/>
    <n v="30002105"/>
    <s v="PA・名古屋ｿﾌﾄｳｪｱ 厚労省年金ｼｽﾃﾑ 高橋、齋藤"/>
  </r>
  <r>
    <s v="30002106-15"/>
    <s v="SD・日本ｺﾝﾋﾟｭｰﾀﾀﾞｲﾅﾐｸｽ ｴﾈﾙｷﾞｰ業 丸山一樹 10月"/>
    <x v="26"/>
    <x v="0"/>
    <s v="第一営業部"/>
    <x v="0"/>
    <x v="0"/>
    <n v="520000"/>
    <n v="0"/>
    <n v="430302"/>
    <n v="0"/>
    <n v="13933"/>
    <n v="444235"/>
    <n v="75765"/>
    <n v="14.57"/>
    <s v="派遣"/>
    <s v="その他"/>
    <n v="30002106"/>
    <s v="SD・日本ｺﾝﾋﾟｭｰﾀﾀﾞｲﾅﾐｸｽ ｴﾈﾙｷﾞｰ業 丸山一樹"/>
  </r>
  <r>
    <s v="30002127-14"/>
    <s v="IS・日本情報通信 導入支援 10月　森田"/>
    <x v="9"/>
    <x v="0"/>
    <s v="第一営業部"/>
    <x v="4"/>
    <x v="1"/>
    <n v="1256962"/>
    <n v="0"/>
    <n v="738621"/>
    <n v="0"/>
    <n v="37912"/>
    <n v="776533"/>
    <n v="480429"/>
    <n v="38.22"/>
    <s v="派遣"/>
    <s v="その他"/>
    <n v="30002127"/>
    <s v="IS・日本情報通信 導入支援　森田"/>
  </r>
  <r>
    <s v="30002131-15"/>
    <s v="IS･ｿﾌﾄﾊﾞﾝｸ 永谷園 運用保守ｷｯﾃｨﾝｸﾞ10月"/>
    <x v="11"/>
    <x v="0"/>
    <s v="第一営業部"/>
    <x v="6"/>
    <x v="1"/>
    <n v="70000"/>
    <n v="0"/>
    <n v="13051"/>
    <n v="0"/>
    <n v="4782"/>
    <n v="17833"/>
    <n v="52167"/>
    <n v="74.52"/>
    <s v="請負"/>
    <s v="その他"/>
    <n v="30002131"/>
    <s v="IS･ｿﾌﾄﾊﾞﾝｸ 永谷園 運用保守ｷｯﾃｨﾝｸﾞ"/>
  </r>
  <r>
    <s v="30002134-14"/>
    <s v="IS･ｿﾌﾄﾊﾞﾝｸ ﾋﾞｰﾈｯｸｽﾃｸﾉﾛｼﾞｰｽﾞ運用業務(月額) 10月"/>
    <x v="11"/>
    <x v="0"/>
    <s v="第一営業部"/>
    <x v="6"/>
    <x v="1"/>
    <n v="840000"/>
    <n v="0"/>
    <n v="689238"/>
    <n v="0"/>
    <n v="158421"/>
    <n v="847659"/>
    <n v="-7659"/>
    <n v="-0.91"/>
    <s v="請負"/>
    <s v="その他"/>
    <n v="30002134"/>
    <s v="IS･ｿﾌﾄﾊﾞﾝｸ ﾋﾞｰﾈｯｸｽﾃｸﾉﾛｼﾞｰｽﾞ運用業務(月額)"/>
  </r>
  <r>
    <s v="30002149-13"/>
    <s v="PA･NTTｺﾐｭ G suiteﾊﾞﾘｭｰﾁｪｰﾝ調整  関川 10月"/>
    <x v="2"/>
    <x v="0"/>
    <s v="SI営業部"/>
    <x v="2"/>
    <x v="2"/>
    <n v="557340"/>
    <n v="0"/>
    <n v="482005"/>
    <n v="0"/>
    <n v="35602"/>
    <n v="517607"/>
    <n v="39733"/>
    <n v="7.13"/>
    <s v="派遣"/>
    <s v="その他"/>
    <n v="30002149"/>
    <s v="PA･NTTｺﾐｭ G suiteﾊﾞﾘｭｰﾁｪｰﾝ調整  関川"/>
  </r>
  <r>
    <s v="30002176-12"/>
    <s v="SD・PLK 新予算管理ｼｽﾃﾑ保守 10月"/>
    <x v="37"/>
    <x v="0"/>
    <s v="第一営業部"/>
    <x v="9"/>
    <x v="0"/>
    <n v="51000"/>
    <n v="0"/>
    <n v="0"/>
    <n v="0"/>
    <n v="630"/>
    <n v="630"/>
    <n v="50370"/>
    <n v="98.76"/>
    <s v="請負"/>
    <s v="その他"/>
    <n v="30002176"/>
    <s v="SD・PLK 新予算管理ｼｽﾃﾑ保守"/>
  </r>
  <r>
    <s v="30002178-12"/>
    <s v="SD・日本ｺﾝﾋﾟｭｰﾀﾀﾞｲﾅﾐｸｽ商船三井開発支援 石鍋10月"/>
    <x v="26"/>
    <x v="0"/>
    <s v="第一営業部"/>
    <x v="0"/>
    <x v="0"/>
    <n v="580000"/>
    <n v="0"/>
    <n v="339987"/>
    <n v="0"/>
    <n v="9834"/>
    <n v="349821"/>
    <n v="230179"/>
    <n v="39.69"/>
    <s v="委任"/>
    <s v="その他"/>
    <n v="30002178"/>
    <s v="SD・日本ｺﾝﾋﾟｭｰﾀﾀﾞｲﾅﾐｸｽ商船三井開発支援 石鍋"/>
  </r>
  <r>
    <s v="30002179-12"/>
    <s v="SD・日本ｺﾝﾋﾟｭｰﾀﾀﾞｲﾅﾐｸｽ 商船三井開発支援 下坂10月"/>
    <x v="26"/>
    <x v="0"/>
    <s v="第一営業部"/>
    <x v="0"/>
    <x v="0"/>
    <n v="550000"/>
    <n v="0"/>
    <n v="298259"/>
    <n v="0"/>
    <n v="8625"/>
    <n v="306884"/>
    <n v="243116"/>
    <n v="44.2"/>
    <s v="委任"/>
    <s v="その他"/>
    <n v="30002179"/>
    <s v="SD・日本ｺﾝﾋﾟｭｰﾀﾀﾞｲﾅﾐｸｽ 商船三井開発支援 下坂"/>
  </r>
  <r>
    <s v="30002180-12"/>
    <s v="IS･LIXIL 1025PC及びﾓﾊﾞｲﾙ保守運用業務 10月分"/>
    <x v="5"/>
    <x v="0"/>
    <s v="第二営業部"/>
    <x v="1"/>
    <x v="1"/>
    <n v="2559000"/>
    <n v="0"/>
    <n v="1721789"/>
    <n v="461373"/>
    <n v="155137"/>
    <n v="2338299"/>
    <n v="220701"/>
    <n v="8.6199999999999992"/>
    <s v="請負"/>
    <s v="その他"/>
    <n v="30002180"/>
    <s v="IS･LIXIL PC及びﾓﾊﾞｲﾙ保守運用業務"/>
  </r>
  <r>
    <s v="30002181-12"/>
    <s v="PA･NFE KDDIﾈｯﾄﾜｰｸ業務委託 10月"/>
    <x v="38"/>
    <x v="0"/>
    <s v="SI営業部"/>
    <x v="2"/>
    <x v="2"/>
    <n v="1280000"/>
    <n v="0"/>
    <n v="1084371"/>
    <n v="0"/>
    <n v="101229"/>
    <n v="1185600"/>
    <n v="94400"/>
    <n v="7.38"/>
    <s v="請負"/>
    <s v="その他"/>
    <n v="30002181"/>
    <s v="PA･NFE KDDIﾈｯﾄﾜｰｸ業務委託"/>
  </r>
  <r>
    <s v="30002208-12"/>
    <s v="LCM･LIXIL 1025 SurfaceGo2ｷｯﾃｨﾝｸﾞ運用業務10月"/>
    <x v="5"/>
    <x v="0"/>
    <s v="第二営業部"/>
    <x v="5"/>
    <x v="1"/>
    <n v="130000"/>
    <n v="0"/>
    <n v="5514"/>
    <n v="0"/>
    <n v="3783"/>
    <n v="9297"/>
    <n v="120703"/>
    <n v="92.85"/>
    <s v="請負"/>
    <s v="その他"/>
    <n v="30002208"/>
    <s v="LCM･LIXIL SurfaceGo2ｷｯﾃｨﾝｸﾞ運用業務"/>
  </r>
  <r>
    <s v="30002217-11"/>
    <s v="IS･ｿﾌﾄﾊﾞﾝｸ ﾌｫｰﾗﾑｴﾝｼﾞﾆｱﾘﾝｸﾞｷｯﾃｨﾝｸﾞ運用(月額) 10月"/>
    <x v="11"/>
    <x v="0"/>
    <s v="第一営業部"/>
    <x v="6"/>
    <x v="1"/>
    <n v="120000"/>
    <n v="0"/>
    <n v="38648"/>
    <n v="0"/>
    <n v="19320"/>
    <n v="57968"/>
    <n v="62032"/>
    <n v="51.69"/>
    <s v="請負"/>
    <s v="その他"/>
    <n v="30002217"/>
    <s v="IS･ｿﾌﾄﾊﾞﾝｸ ﾌｫｰﾗﾑｴﾝｼﾞﾆｱﾘﾝｸﾞｷｯﾃｨﾝｸﾞ運用(月額)"/>
  </r>
  <r>
    <s v="30002221-12"/>
    <s v="IS･ｿﾌﾄﾊﾞﾝｸ ﾆｯﾀﾝ ｷｯﾃｨﾝｸﾞ運用費用(月額)10月"/>
    <x v="11"/>
    <x v="0"/>
    <s v="第一営業部"/>
    <x v="6"/>
    <x v="1"/>
    <n v="30000"/>
    <n v="0"/>
    <n v="0"/>
    <n v="0"/>
    <n v="0"/>
    <n v="0"/>
    <n v="30000"/>
    <n v="100"/>
    <s v="請負"/>
    <s v="その他"/>
    <n v="30002221"/>
    <s v="IS･ｿﾌﾄﾊﾞﾝｸ ﾆｯﾀﾝ ｷｯﾃｨﾝｸﾞ運用費用(月額)"/>
  </r>
  <r>
    <s v="30002242-10"/>
    <s v="SD・ﾜｰﾙﾄﾞ情報 APIﾊﾞｯｸｴﾝﾄﾞ開発支援 10月 高橋"/>
    <x v="34"/>
    <x v="0"/>
    <s v="BS営業部"/>
    <x v="9"/>
    <x v="0"/>
    <n v="520000"/>
    <n v="0"/>
    <n v="432321"/>
    <n v="0"/>
    <n v="12504"/>
    <n v="444825"/>
    <n v="75175"/>
    <n v="14.46"/>
    <s v="委任"/>
    <s v="その他"/>
    <n v="30002242"/>
    <s v="SD・ﾜｰﾙﾄﾞ情報 APIﾊﾞｯｸｴﾝﾄﾞ開発支援  高橋"/>
  </r>
  <r>
    <s v="30002257-09"/>
    <s v="IS・花王 国内SCMｼｽﾃﾑ運用外部化(運用ﾌｪｰｽﾞ） 10月"/>
    <x v="7"/>
    <x v="0"/>
    <s v="第一営業部"/>
    <x v="4"/>
    <x v="1"/>
    <n v="1600000"/>
    <n v="0"/>
    <n v="1275731"/>
    <n v="0"/>
    <n v="64159"/>
    <n v="1339890"/>
    <n v="260110"/>
    <n v="16.260000000000002"/>
    <s v="委任"/>
    <s v="その他"/>
    <n v="30002257"/>
    <s v="IS・花王 国内SCMｼｽﾃﾑ運用外部化"/>
  </r>
  <r>
    <s v="30002263-09"/>
    <s v="SD･ﾃｸﾊﾞﾝ 基幹ｼｽﾃﾑ導入(一戸)10月"/>
    <x v="27"/>
    <x v="0"/>
    <s v="BS営業部"/>
    <x v="0"/>
    <x v="0"/>
    <n v="497500"/>
    <n v="0"/>
    <n v="425512"/>
    <n v="0"/>
    <n v="28184"/>
    <n v="453696"/>
    <n v="43804"/>
    <n v="8.8000000000000007"/>
    <s v="派遣"/>
    <s v="その他"/>
    <n v="30002263"/>
    <s v="SD･ﾃｸﾊﾞﾝ 基幹ｼｽﾃﾑ導入(一戸)"/>
  </r>
  <r>
    <s v="30002268-09"/>
    <s v="IS･ｿﾌﾄﾊﾞﾝｸ AJS向けiPadﾗﾍﾞﾙ保管10月"/>
    <x v="11"/>
    <x v="0"/>
    <s v="第一営業部"/>
    <x v="6"/>
    <x v="1"/>
    <n v="40000"/>
    <n v="0"/>
    <n v="6214"/>
    <n v="0"/>
    <n v="2461"/>
    <n v="8675"/>
    <n v="31325"/>
    <n v="78.31"/>
    <s v="請負"/>
    <s v="その他"/>
    <n v="30002268"/>
    <s v="IS･ｿﾌﾄﾊﾞﾝｸ AJS向けiPadﾗﾍﾞﾙ保管"/>
  </r>
  <r>
    <s v="30002275-09"/>
    <s v="SD・ﾛｲﾔﾙﾎｰﾙﾃﾞｨﾝｸﾞｽ ｱﾌﾟﾘｹｰｼｮﾝ保守ｻﾎﾟｰﾄ10月"/>
    <x v="39"/>
    <x v="0"/>
    <s v="BS営業部"/>
    <x v="0"/>
    <x v="0"/>
    <n v="50000"/>
    <n v="0"/>
    <n v="0"/>
    <n v="0"/>
    <n v="0"/>
    <n v="0"/>
    <n v="50000"/>
    <n v="100"/>
    <s v="委任"/>
    <s v="その他"/>
    <n v="30002275"/>
    <s v="SD・ﾛｲﾔﾙﾎｰﾙﾃﾞｨﾝｸﾞｽ ｱﾌﾟﾘｹｰｼｮﾝ保守ｻﾎﾟｰﾄ"/>
  </r>
  <r>
    <s v="30002280-08"/>
    <s v="SD・ｸｴﾘ 次期TEMS基幹ｼｽﾃﾑ開発支援業務 (小迫）10月"/>
    <x v="40"/>
    <x v="0"/>
    <s v="第二営業部"/>
    <x v="0"/>
    <x v="0"/>
    <n v="559170"/>
    <n v="0"/>
    <n v="505033"/>
    <n v="0"/>
    <n v="25244"/>
    <n v="530277"/>
    <n v="28893"/>
    <n v="5.17"/>
    <s v="委任"/>
    <s v="その他"/>
    <n v="30002280"/>
    <s v="SD・ｸｴﾘ 次期TEMS基幹ｼｽﾃﾑ開発支援業務 (小迫）"/>
  </r>
  <r>
    <s v="30002290-08"/>
    <s v="IS・異能 ｵｰﾌﾟﾝ系運用、保守開発　東比嘉 10月"/>
    <x v="41"/>
    <x v="0"/>
    <s v="BS営業部"/>
    <x v="1"/>
    <x v="1"/>
    <n v="610000"/>
    <n v="0"/>
    <n v="376372"/>
    <n v="0"/>
    <n v="21568"/>
    <n v="397940"/>
    <n v="212060"/>
    <n v="34.76"/>
    <s v="委任"/>
    <s v="その他"/>
    <n v="30002290"/>
    <s v="IS・異能 ｵｰﾌﾟﾝ系運用、保守開発　東比嘉"/>
  </r>
  <r>
    <s v="30002324-07"/>
    <s v="SD・ISAｲﾝﾍﾞｽﾄﾒﾝﾄ とんでんDB構築(瀬尾) 10月"/>
    <x v="21"/>
    <x v="0"/>
    <s v="第一営業部"/>
    <x v="0"/>
    <x v="0"/>
    <n v="627000"/>
    <n v="0"/>
    <n v="507050"/>
    <n v="0"/>
    <n v="14664"/>
    <n v="521714"/>
    <n v="105286"/>
    <n v="16.79"/>
    <s v="委任"/>
    <s v="その他"/>
    <n v="30002324"/>
    <s v="SD・ISAｲﾝﾍﾞｽﾄﾒﾝﾄ とんでんDB構築(瀬尾)"/>
  </r>
  <r>
    <s v="30002331-06"/>
    <s v="PA・MDIS 金融ｼｽﾃﾑのNW設計(鈴木) 10月"/>
    <x v="32"/>
    <x v="0"/>
    <s v="第一営業部"/>
    <x v="10"/>
    <x v="2"/>
    <n v="550000"/>
    <n v="0"/>
    <n v="369308"/>
    <n v="0"/>
    <n v="40553"/>
    <n v="409861"/>
    <n v="140139"/>
    <n v="25.48"/>
    <s v="派遣"/>
    <s v="その他"/>
    <n v="30002331"/>
    <s v="PA・MDIS 金融ｼｽﾃﾑのNW設計(鈴木)"/>
  </r>
  <r>
    <s v="30002335-06"/>
    <s v="IS・日本製薬 Ivanti導入後ｻﾎﾟｰﾄ 10月"/>
    <x v="42"/>
    <x v="0"/>
    <s v="BS営業部"/>
    <x v="1"/>
    <x v="1"/>
    <n v="48000"/>
    <n v="0"/>
    <n v="0"/>
    <n v="0"/>
    <n v="0"/>
    <n v="0"/>
    <n v="48000"/>
    <n v="100"/>
    <s v="請負"/>
    <s v="その他"/>
    <n v="30002335"/>
    <s v="IS・日本製薬 Ivanti導入後ｻﾎﾟｰﾄ"/>
  </r>
  <r>
    <s v="30002340-06"/>
    <s v="IS・花王1020ｼｽﾃﾑ展開資料作成等 10月 山﨑"/>
    <x v="7"/>
    <x v="0"/>
    <s v="第一営業部"/>
    <x v="4"/>
    <x v="1"/>
    <n v="630000"/>
    <n v="0"/>
    <n v="639595"/>
    <n v="0"/>
    <n v="48789"/>
    <n v="688384"/>
    <n v="-58384"/>
    <n v="-9.27"/>
    <s v="派遣"/>
    <s v="その他"/>
    <n v="30002340"/>
    <s v="IS・花王ｼｽﾃﾑ展開資料作成等　山﨑"/>
  </r>
  <r>
    <s v="30002346-05"/>
    <s v="IS･ｸｵﾘｶ ｺﾏﾂ･KCS iPhone故障窓口業務委託10月"/>
    <x v="43"/>
    <x v="0"/>
    <s v="第一営業部"/>
    <x v="6"/>
    <x v="1"/>
    <n v="360000"/>
    <n v="0"/>
    <n v="371641"/>
    <n v="0"/>
    <n v="18689"/>
    <n v="390330"/>
    <n v="-30330"/>
    <n v="-8.43"/>
    <s v="請負"/>
    <s v="その他"/>
    <n v="30002346"/>
    <s v="IS･ｸｵﾘｶ iPhone/iPadｷｯﾃｨﾝｸﾞ･故障対応"/>
  </r>
  <r>
    <s v="30002349-06"/>
    <s v="SD・ISAｲﾝﾍﾞｽﾄﾒﾝﾄ 住宅基幹FW開発支援 池田･清水 10月"/>
    <x v="21"/>
    <x v="0"/>
    <s v="第一営業部"/>
    <x v="7"/>
    <x v="0"/>
    <n v="1229625"/>
    <n v="0"/>
    <n v="1031878"/>
    <n v="0"/>
    <n v="33238"/>
    <n v="1065116"/>
    <n v="164509"/>
    <n v="13.38"/>
    <s v="委任"/>
    <s v="その他"/>
    <n v="30002349"/>
    <s v="SD・ISAｲﾝﾍﾞｽﾄﾒﾝﾄ 住宅基幹FW開発支援(池田)"/>
  </r>
  <r>
    <s v="30002351-06"/>
    <s v="PA･日本郵便 仕分ｺｰﾄﾞ事務局の委託 10月"/>
    <x v="44"/>
    <x v="0"/>
    <s v="SI営業部"/>
    <x v="2"/>
    <x v="2"/>
    <n v="480000"/>
    <n v="0"/>
    <n v="0"/>
    <n v="431000"/>
    <n v="0"/>
    <n v="431000"/>
    <n v="49000"/>
    <n v="10.210000000000001"/>
    <s v="請負"/>
    <s v="外注"/>
    <n v="30002351"/>
    <s v="PA･日本郵便 仕分ｺｰﾄﾞ事務局の委託"/>
  </r>
  <r>
    <s v="30002353-06"/>
    <s v="SD・ｳｪﾌﾞ陣 ﾚｽﾄﾗﾝ店舗検索ｻｰﾋﾞｽ仕様検討 相馬 10月"/>
    <x v="45"/>
    <x v="0"/>
    <s v="BS営業部"/>
    <x v="9"/>
    <x v="0"/>
    <n v="770000"/>
    <n v="0"/>
    <n v="624643"/>
    <n v="0"/>
    <n v="18065"/>
    <n v="642708"/>
    <n v="127292"/>
    <n v="16.53"/>
    <s v="委任"/>
    <s v="その他"/>
    <n v="30002353"/>
    <s v="SD・ｳｪﾌﾞ陣 ﾚｽﾄﾗﾝ店舗検索ｻｰﾋﾞｽ仕様検討 相馬"/>
  </r>
  <r>
    <s v="30002358-06"/>
    <s v="SD・ｳｪﾌﾞ陣 士業向けﾎﾟｰﾀﾙｻｲﾄ開発支援 吉村 10月"/>
    <x v="45"/>
    <x v="0"/>
    <s v="BS営業部"/>
    <x v="9"/>
    <x v="0"/>
    <n v="680000"/>
    <n v="0"/>
    <n v="441133"/>
    <n v="0"/>
    <n v="12760"/>
    <n v="453893"/>
    <n v="226107"/>
    <n v="33.25"/>
    <s v="委任"/>
    <s v="その他"/>
    <n v="30002358"/>
    <s v="SD・ｳｪﾌﾞ陣 士業向けﾎﾟｰﾀﾙｻｲﾄ開発支援 吉村"/>
  </r>
  <r>
    <s v="30002361-06"/>
    <s v="LCM･ｸｵﾘｶ ｺﾏﾂ･KCSJ向けﾗﾝﾚｰﾄ対応10月"/>
    <x v="43"/>
    <x v="0"/>
    <s v="第一営業部"/>
    <x v="5"/>
    <x v="1"/>
    <n v="643000"/>
    <n v="0"/>
    <n v="108323"/>
    <n v="219540"/>
    <n v="157377"/>
    <n v="485240"/>
    <n v="157760"/>
    <n v="24.53"/>
    <s v="請負"/>
    <s v="その他"/>
    <n v="30002361"/>
    <s v="LCM･ｸｵﾘｶ ｺﾏﾂ･KCSJ向けﾗﾝﾚｰﾄ対応"/>
  </r>
  <r>
    <s v="30002366-06"/>
    <s v="SD・ﾍﾟﾈﾄﾚｲﾄｵﾌﾞﾘﾐｯﾄ AIﾁｬｯﾄﾎﾞｯﾄ開発 横山 10月"/>
    <x v="46"/>
    <x v="0"/>
    <s v="BS営業部"/>
    <x v="9"/>
    <x v="0"/>
    <n v="720000"/>
    <n v="0"/>
    <n v="608748"/>
    <n v="0"/>
    <n v="27129"/>
    <n v="635877"/>
    <n v="84123"/>
    <n v="11.68"/>
    <s v="委任"/>
    <s v="その他"/>
    <n v="30002366"/>
    <s v="SD・ﾍﾟﾈﾄﾚｲﾄｵﾌﾞﾘﾐｯﾄ AIﾁｬｯﾄﾎﾞｯﾄ開発 横山"/>
  </r>
  <r>
    <s v="30002369-06"/>
    <s v="SD・KROW ｿﾌﾄﾊﾞﾝｸ向けPoC開発 10月 宇野"/>
    <x v="47"/>
    <x v="0"/>
    <s v="BS営業部"/>
    <x v="9"/>
    <x v="0"/>
    <n v="700000"/>
    <n v="0"/>
    <n v="543031"/>
    <n v="0"/>
    <n v="20804"/>
    <n v="563835"/>
    <n v="136165"/>
    <n v="19.45"/>
    <s v="委任"/>
    <s v="その他"/>
    <n v="30002369"/>
    <s v="SD・KROW ｿﾌﾄﾊﾞﾝｸ向けPoC開発  宇野"/>
  </r>
  <r>
    <s v="30002373-06"/>
    <s v="IS・花王1020ｷｬﾝﾍﾟｰﾝﾌｫｰﾑ作成依頼票確認作業 10月"/>
    <x v="7"/>
    <x v="0"/>
    <s v="第一営業部"/>
    <x v="6"/>
    <x v="1"/>
    <n v="212500"/>
    <n v="0"/>
    <n v="349101"/>
    <n v="0"/>
    <n v="17556"/>
    <n v="366657"/>
    <n v="-154157"/>
    <n v="-72.540000000000006"/>
    <s v="委任"/>
    <s v="その他"/>
    <n v="30002373"/>
    <s v="IS・花王 ｷｬﾝﾍﾟｰﾝﾌｫｰﾑ作成依頼票確認作業"/>
  </r>
  <r>
    <s v="30002383-04"/>
    <s v="SD・異能 Webｼｽﾃﾑのﾘﾌﾟﾚｰｽ開発 井上寛隆 10月"/>
    <x v="41"/>
    <x v="0"/>
    <s v="BS営業部"/>
    <x v="0"/>
    <x v="0"/>
    <n v="1220000"/>
    <n v="0"/>
    <n v="963767"/>
    <n v="0"/>
    <n v="27874"/>
    <n v="991641"/>
    <n v="228359"/>
    <n v="18.72"/>
    <s v="委任"/>
    <s v="その他"/>
    <n v="30002383"/>
    <s v="SD・異能 Webｼｽﾃﾑのﾘﾌﾟﾚｰｽ開発 井上寛隆"/>
  </r>
  <r>
    <s v="30002387-05"/>
    <s v="SD･創造経営ｾﾝﾀｰ ｺﾝｻﾙﾀﾝﾄ業務のDX支援 10月"/>
    <x v="48"/>
    <x v="0"/>
    <s v="第一営業部"/>
    <x v="9"/>
    <x v="0"/>
    <n v="850000"/>
    <n v="0"/>
    <n v="741184"/>
    <n v="0"/>
    <n v="21435"/>
    <n v="762619"/>
    <n v="87381"/>
    <n v="10.28"/>
    <s v="委任"/>
    <s v="その他"/>
    <n v="30002387"/>
    <s v="SD･創造経営ｾﾝﾀｰ ｺﾝｻﾙﾀﾝﾄ業務のDX支援"/>
  </r>
  <r>
    <s v="30002389-04"/>
    <s v="SD・日本ｼｽﾃﾑ通信 明治安田生命ｼｽﾃﾑ開発 小倉 10月"/>
    <x v="0"/>
    <x v="0"/>
    <s v="BS営業部"/>
    <x v="0"/>
    <x v="0"/>
    <n v="530000"/>
    <n v="0"/>
    <n v="386461"/>
    <n v="0"/>
    <n v="11919"/>
    <n v="398380"/>
    <n v="131620"/>
    <n v="24.83"/>
    <s v="派遣"/>
    <s v="その他"/>
    <n v="30002389"/>
    <s v="SD・日本ｼｽﾃﾑ通信 明治安田生命ｼｽﾃﾑ開発 小倉"/>
  </r>
  <r>
    <s v="30002392-04"/>
    <s v="SD･ﾃｸﾊﾞﾝ ﾍﾞﾈﾌｨｯﾄ･ｽﾃｰｼｮﾝ開発支援（熊澤）10月"/>
    <x v="27"/>
    <x v="0"/>
    <s v="BS営業部"/>
    <x v="0"/>
    <x v="0"/>
    <n v="1000000"/>
    <n v="0"/>
    <n v="693603"/>
    <n v="0"/>
    <n v="20062"/>
    <n v="713665"/>
    <n v="286335"/>
    <n v="28.63"/>
    <s v="派遣"/>
    <s v="その他"/>
    <n v="30002392"/>
    <s v="SD･ﾃｸﾊﾞﾝ ﾍﾞﾈﾌｨｯﾄ･ｽﾃｰｼｮﾝ開発支援（熊澤）"/>
  </r>
  <r>
    <s v="30002398-04"/>
    <s v="IS ･川島織物ｾﾙｺﾝ ﾊﾟｿｺﾝ運用他 (上楽) 10月"/>
    <x v="49"/>
    <x v="0"/>
    <s v="第二営業部"/>
    <x v="4"/>
    <x v="1"/>
    <n v="885140"/>
    <n v="0"/>
    <n v="679885"/>
    <n v="0"/>
    <n v="66914"/>
    <n v="746799"/>
    <n v="138341"/>
    <n v="15.63"/>
    <s v="派遣"/>
    <s v="その他"/>
    <n v="30002398"/>
    <s v="IS ･川島織物ｾﾙｺﾝ ﾊﾟｿｺﾝ運用他 (上楽)"/>
  </r>
  <r>
    <s v="30002399-04"/>
    <s v="IS ･川島織物ｾﾙｺﾝ ﾊﾟｿｺﾝ運用他 (川崎) 10月"/>
    <x v="49"/>
    <x v="0"/>
    <s v="第二営業部"/>
    <x v="4"/>
    <x v="1"/>
    <n v="600000"/>
    <n v="0"/>
    <n v="364396"/>
    <n v="0"/>
    <n v="32860"/>
    <n v="397256"/>
    <n v="202744"/>
    <n v="33.79"/>
    <s v="派遣"/>
    <s v="その他"/>
    <n v="30002399"/>
    <s v="IS ･川島織物ｾﾙｺﾝ ﾊﾟｿｺﾝ運用他 (川崎)"/>
  </r>
  <r>
    <s v="30002405-03"/>
    <s v="IS ･ ﾎﾟｰﾗｲﾄ 社内ﾍﾙﾌﾟﾃﾞｽｸ業務他 (藤田) 10月"/>
    <x v="15"/>
    <x v="0"/>
    <s v="第一営業部"/>
    <x v="1"/>
    <x v="1"/>
    <n v="550000"/>
    <n v="0"/>
    <n v="326130"/>
    <n v="0"/>
    <n v="44971"/>
    <n v="371101"/>
    <n v="178899"/>
    <n v="32.53"/>
    <s v="派遣"/>
    <s v="その他"/>
    <n v="30002405"/>
    <s v="IS ･ ﾎﾟｰﾗｲﾄ 社内ﾍﾙﾌﾟﾃﾞｽｸ業務他 (藤田)"/>
  </r>
  <r>
    <s v="30002406-04"/>
    <s v="SD･日本ｼｽﾃﾑｳｴｱ 共有DB更改PJ (山口)10月"/>
    <x v="50"/>
    <x v="0"/>
    <s v="BS営業部"/>
    <x v="7"/>
    <x v="0"/>
    <n v="780000"/>
    <n v="0"/>
    <n v="553182"/>
    <n v="0"/>
    <n v="28747"/>
    <n v="581929"/>
    <n v="198071"/>
    <n v="25.39"/>
    <s v="派遣"/>
    <s v="その他"/>
    <n v="30002406"/>
    <s v="SD･日本ｼｽﾃﾑｳｴｱ 共有DB更改PJ (山口)"/>
  </r>
  <r>
    <s v="30002407-00"/>
    <s v="LCM･ｿﾌﾄﾊﾞﾝｸ 0930ゆうちょ銀iPadｷｯﾃｨﾝｸﾞ(初回対応)"/>
    <x v="11"/>
    <x v="0"/>
    <s v="第一営業部"/>
    <x v="5"/>
    <x v="1"/>
    <n v="13254400"/>
    <n v="0"/>
    <n v="4390249"/>
    <n v="1385708"/>
    <n v="4589489"/>
    <n v="10365446"/>
    <n v="2888954"/>
    <n v="21.8"/>
    <s v="請負"/>
    <s v="その他"/>
    <n v="30002407"/>
    <s v="LCM･ｿﾌﾄﾊﾞﾝｸ ゆうちょ銀iPadｷｯﾃｨﾝｸﾞ(初回対応)"/>
  </r>
  <r>
    <s v="30002408-03"/>
    <s v="SD･ﾃｸﾊﾞﾝ 会員管理ｼｽﾃﾑの再構築(古石) 10月"/>
    <x v="27"/>
    <x v="0"/>
    <s v="BS営業部"/>
    <x v="0"/>
    <x v="0"/>
    <n v="750000"/>
    <n v="0"/>
    <n v="593512"/>
    <n v="0"/>
    <n v="17165"/>
    <n v="610677"/>
    <n v="139323"/>
    <n v="18.579999999999998"/>
    <s v="派遣"/>
    <s v="その他"/>
    <n v="30002408"/>
    <s v="SD･ﾃｸﾊﾞﾝ 会員管理ｼｽﾃﾑの再構築(古石)"/>
  </r>
  <r>
    <s v="30002411-03"/>
    <s v="SD・ｼｰｴｰｼｰ BP運用ｽｸﾘﾌﾟﾄ保守ｻﾎﾟｰﾄ 鈴本 10月"/>
    <x v="51"/>
    <x v="0"/>
    <s v="BS営業部"/>
    <x v="7"/>
    <x v="0"/>
    <n v="630000"/>
    <n v="0"/>
    <n v="394582"/>
    <n v="0"/>
    <n v="11411"/>
    <n v="405993"/>
    <n v="224007"/>
    <n v="35.56"/>
    <s v="派遣"/>
    <s v="その他"/>
    <n v="30002411"/>
    <s v="SD・ｼｰｴｰｼｰ BP運用ｽｸﾘﾌﾟﾄ保守ｻﾎﾟｰﾄ 鈴本"/>
  </r>
  <r>
    <s v="30002416-02"/>
    <s v="SD・花王 ｼｽﾃﾑ調査・検証 準委任　10月分"/>
    <x v="7"/>
    <x v="0"/>
    <s v="第一営業部"/>
    <x v="0"/>
    <x v="0"/>
    <n v="1800000"/>
    <n v="0"/>
    <n v="411408"/>
    <n v="900000"/>
    <n v="11898"/>
    <n v="1323306"/>
    <n v="476694"/>
    <n v="26.48"/>
    <s v="委任"/>
    <s v="その他"/>
    <n v="30002416"/>
    <s v="SD・花王 ｼｽﾃﾑ調査・検証 準委任"/>
  </r>
  <r>
    <s v="30002419-03"/>
    <s v="LCM・花王1020FACE機器入出庫ｷｯﾃｨﾝｸﾞLCM業務 10月"/>
    <x v="7"/>
    <x v="0"/>
    <s v="第一営業部"/>
    <x v="5"/>
    <x v="1"/>
    <n v="1400400"/>
    <n v="0"/>
    <n v="254674"/>
    <n v="539962"/>
    <n v="189288"/>
    <n v="983924"/>
    <n v="416476"/>
    <n v="29.74"/>
    <s v="請負"/>
    <s v="その他"/>
    <n v="30002419"/>
    <s v="LCM・花王 FACE機器入出庫ｷｯﾃｨﾝｸﾞLCM業務"/>
  </r>
  <r>
    <s v="30002420-03"/>
    <s v="SD･ﾃｸﾊﾞﾝ 基幹ｼｽﾃﾑ導入 (笹)10月"/>
    <x v="27"/>
    <x v="0"/>
    <s v="BS営業部"/>
    <x v="0"/>
    <x v="0"/>
    <n v="810065"/>
    <n v="0"/>
    <n v="651161"/>
    <n v="0"/>
    <n v="26482"/>
    <n v="677643"/>
    <n v="132422"/>
    <n v="16.350000000000001"/>
    <s v="派遣"/>
    <s v="その他"/>
    <n v="30002420"/>
    <s v="SD･ﾃｸﾊﾞﾝ 基幹ｼｽﾃﾑ導入 (笹)"/>
  </r>
  <r>
    <s v="30002421-03"/>
    <s v="SD･ﾃｸﾊﾞﾝ 基幹ｼｽﾃﾑ導入 (星野)10月"/>
    <x v="27"/>
    <x v="0"/>
    <s v="BS営業部"/>
    <x v="0"/>
    <x v="0"/>
    <n v="500000"/>
    <n v="0"/>
    <n v="384078"/>
    <n v="0"/>
    <n v="29586"/>
    <n v="413664"/>
    <n v="86336"/>
    <n v="17.27"/>
    <s v="派遣"/>
    <s v="その他"/>
    <n v="30002421"/>
    <s v="SD･ﾃｸﾊﾞﾝ 基幹ｼｽﾃﾑ導入 (星野)"/>
  </r>
  <r>
    <s v="30002432-02"/>
    <s v="IS･ｿﾌﾄﾊﾞﾝｸ 日本住宅運用保守 10月"/>
    <x v="11"/>
    <x v="0"/>
    <s v="第一営業部"/>
    <x v="6"/>
    <x v="1"/>
    <n v="120000"/>
    <n v="0"/>
    <n v="198445"/>
    <n v="0"/>
    <n v="32050"/>
    <n v="230495"/>
    <n v="-110495"/>
    <n v="-92.08"/>
    <s v="請負"/>
    <s v="その他"/>
    <n v="30002432"/>
    <s v="IS･ｿﾌﾄﾊﾞﾝｸ 日本住宅運用保守"/>
  </r>
  <r>
    <s v="30002433-00"/>
    <s v="PA･豊通ﾏﾃﾘｱﾙ 1031ActiveDirectoryｻｰﾊﾞ構築(ﾘﾌﾟﾚｰｽ)"/>
    <x v="52"/>
    <x v="0"/>
    <s v="BS営業部"/>
    <x v="10"/>
    <x v="2"/>
    <n v="942000"/>
    <n v="0"/>
    <n v="246862"/>
    <n v="187344"/>
    <n v="230600"/>
    <n v="664806"/>
    <n v="277194"/>
    <n v="29.43"/>
    <s v="請負"/>
    <s v="その他"/>
    <n v="30002433"/>
    <s v="PA･豊通ﾏﾃﾘｱﾙ ActiveDirectoryｻｰﾊﾞ構築(ﾘﾌﾟﾚｰｽ)"/>
  </r>
  <r>
    <s v="30002437-02"/>
    <s v="SD･ﾃｸﾊﾞﾝ 次期ｼｽﾃﾑ対応 (森山) 10月"/>
    <x v="27"/>
    <x v="0"/>
    <s v="BS営業部"/>
    <x v="0"/>
    <x v="0"/>
    <n v="800000"/>
    <n v="0"/>
    <n v="619922"/>
    <n v="0"/>
    <n v="17930"/>
    <n v="637852"/>
    <n v="162148"/>
    <n v="20.27"/>
    <s v="委任"/>
    <s v="その他"/>
    <n v="30002437"/>
    <s v="SD･ﾃｸﾊﾞﾝ 次期ｼｽﾃﾑ対応 (森山)"/>
  </r>
  <r>
    <s v="30002439-01"/>
    <s v="PA･NTTｺﾐｭ Sass系ｻｰﾋﾞｽのﾌﾟﾛｾｽ改善 (松下）10月"/>
    <x v="2"/>
    <x v="0"/>
    <s v="SI営業部"/>
    <x v="10"/>
    <x v="2"/>
    <n v="802305"/>
    <n v="0"/>
    <n v="659987"/>
    <n v="0"/>
    <n v="51080"/>
    <n v="711067"/>
    <n v="91238"/>
    <n v="11.37"/>
    <s v="派遣"/>
    <s v="その他"/>
    <n v="30002439"/>
    <s v="PA･NTTｺﾐｭ Sass系ｻｰﾋﾞｽのﾌﾟﾛｾｽ改善 (松下）"/>
  </r>
  <r>
    <s v="30002440-02"/>
    <s v="PA･NTTｺﾑ 農中信託ｼｽﾃﾑ開発運営 (坂本)10月"/>
    <x v="3"/>
    <x v="0"/>
    <s v="第二営業部"/>
    <x v="2"/>
    <x v="2"/>
    <n v="850000"/>
    <n v="0"/>
    <n v="0"/>
    <n v="750000"/>
    <n v="0"/>
    <n v="750000"/>
    <n v="100000"/>
    <n v="11.76"/>
    <s v="請負"/>
    <s v="外注"/>
    <n v="30002440"/>
    <s v="PA･NTTｺﾑ 農中信託ｼｽﾃﾑ開発運営 (坂本)"/>
  </r>
  <r>
    <s v="30002444-02"/>
    <s v="SD・ﾛｲﾔﾙﾎｰﾙﾃﾞｨﾝｸﾞｽ SCMﾏｽﾀｼｽﾃﾑ開発業務 10月"/>
    <x v="39"/>
    <x v="0"/>
    <s v="BS営業部"/>
    <x v="9"/>
    <x v="0"/>
    <n v="5669930"/>
    <n v="0"/>
    <n v="1918570"/>
    <n v="2410000"/>
    <n v="55485"/>
    <n v="4384055"/>
    <n v="1285875"/>
    <n v="22.68"/>
    <s v="委任"/>
    <s v="その他"/>
    <n v="30002444"/>
    <s v="SD・ﾛｲﾔﾙﾎｰﾙﾃﾞｨﾝｸﾞｽ SCMﾏｽﾀｼｽﾃﾑ開発業務"/>
  </r>
  <r>
    <s v="30002446-02"/>
    <s v="SD・ｱﾋﾞｯﾄ 学校管理ｼｽﾃﾑ開発　三宅 10月"/>
    <x v="53"/>
    <x v="0"/>
    <s v="BS営業部"/>
    <x v="0"/>
    <x v="0"/>
    <n v="760000"/>
    <n v="0"/>
    <n v="0"/>
    <n v="730000"/>
    <n v="0"/>
    <n v="730000"/>
    <n v="30000"/>
    <n v="3.95"/>
    <s v="委任"/>
    <s v="その他"/>
    <n v="30002446"/>
    <s v="SD・ｱﾋﾞｯﾄ 学校管理ｼｽﾃﾑ開発　三宅"/>
  </r>
  <r>
    <s v="30002452-00"/>
    <s v="LCM･ｿﾌﾄﾊﾞﾝｸ 1029 ﾓﾝﾃﾛｰｻﾞLenovoﾀﾌﾞﾚｯﾄｷｯﾃｨﾝｸﾞ"/>
    <x v="11"/>
    <x v="0"/>
    <s v="第一営業部"/>
    <x v="5"/>
    <x v="1"/>
    <n v="3520000"/>
    <n v="0"/>
    <n v="673959"/>
    <n v="641154"/>
    <n v="1315104"/>
    <n v="2630217"/>
    <n v="889783"/>
    <n v="25.28"/>
    <s v="請負"/>
    <s v="その他"/>
    <n v="30002452"/>
    <s v="LCM･ｿﾌﾄﾊﾞﾝｸ ﾓﾝﾃﾛｰｻﾞLenovoﾀﾌﾞﾚｯﾄｷｯﾃｨﾝｸﾞ"/>
  </r>
  <r>
    <s v="30002453-01"/>
    <s v="LCM･ｼﾞｬﾊﾟﾝﾎｰﾑｼｰﾙﾄﾞ PC保守運用 10月"/>
    <x v="54"/>
    <x v="0"/>
    <s v="第二営業部"/>
    <x v="5"/>
    <x v="1"/>
    <n v="253500"/>
    <n v="0"/>
    <n v="2417"/>
    <n v="0"/>
    <n v="1694"/>
    <n v="4111"/>
    <n v="249389"/>
    <n v="98.38"/>
    <s v="請負"/>
    <s v="その他"/>
    <n v="30002453"/>
    <s v="LCM･ｼﾞｬﾊﾟﾝﾎｰﾑｼｰﾙﾄﾞ PC保守運用"/>
  </r>
  <r>
    <s v="30002454-01"/>
    <s v="LCM･ｼﾞｬﾊﾟﾝﾎｰﾑｼｰﾙﾄﾞ PCｷｯﾃｨﾝｸﾞ 10月"/>
    <x v="54"/>
    <x v="0"/>
    <s v="第二営業部"/>
    <x v="5"/>
    <x v="1"/>
    <n v="426000"/>
    <n v="0"/>
    <n v="263917"/>
    <n v="0"/>
    <n v="204876"/>
    <n v="468793"/>
    <n v="-42793"/>
    <n v="-10.050000000000001"/>
    <s v="請負"/>
    <s v="その他"/>
    <n v="30002454"/>
    <s v="LCM･ｼﾞｬﾊﾟﾝﾎｰﾑｼｰﾙﾄﾞ PCｷｯﾃｨﾝｸﾞ"/>
  </r>
  <r>
    <s v="30002456-01"/>
    <s v="SD･ﾊﾟｽｶﾘｱ 市場ﾘｽｸ管理ｼｽﾃﾑ開発(島田) 10月"/>
    <x v="31"/>
    <x v="0"/>
    <s v="BS営業部"/>
    <x v="0"/>
    <x v="0"/>
    <n v="750000"/>
    <n v="0"/>
    <n v="624696"/>
    <n v="0"/>
    <n v="38187"/>
    <n v="662883"/>
    <n v="87117"/>
    <n v="11.62"/>
    <s v="派遣"/>
    <s v="その他"/>
    <n v="30002456"/>
    <s v="SD･ﾊﾟｽｶﾘｱ 市場ﾘｽｸ管理ｼｽﾃﾑ開発(島田)"/>
  </r>
  <r>
    <s v="30002457-02"/>
    <s v="SD・国際航業 福岡広域災害・救急医療ｼｽﾃﾑ構築 10月"/>
    <x v="55"/>
    <x v="0"/>
    <s v="第一営業部"/>
    <x v="0"/>
    <x v="0"/>
    <n v="930000"/>
    <n v="0"/>
    <n v="732832"/>
    <n v="0"/>
    <n v="21191"/>
    <n v="754023"/>
    <n v="175977"/>
    <n v="18.920000000000002"/>
    <s v="委任"/>
    <s v="その他"/>
    <n v="30002457"/>
    <s v="SD・国際航業 福岡広域災害・救急医療ｼｽﾃﾑ構築"/>
  </r>
  <r>
    <s v="30002459-00"/>
    <s v="SD・ﾛｲﾔﾙﾎｰﾙﾃﾞｨﾝｸﾞｽ 1031 雑損振替追加対応"/>
    <x v="39"/>
    <x v="0"/>
    <s v="BS営業部"/>
    <x v="0"/>
    <x v="0"/>
    <n v="499500"/>
    <n v="0"/>
    <n v="212927"/>
    <n v="0"/>
    <n v="8337"/>
    <n v="221264"/>
    <n v="278236"/>
    <n v="55.7"/>
    <s v="請負"/>
    <s v="その他"/>
    <n v="30002459"/>
    <s v="SD・ﾛｲﾔﾙﾎｰﾙﾃﾞｨﾝｸﾞｽ 雑損振替追加対応"/>
  </r>
  <r>
    <s v="30002460-00"/>
    <s v="SD・花王1031ﾌﾟﾛｸﾞﾗﾑ開発検証(KCMK予算計算機能)"/>
    <x v="7"/>
    <x v="0"/>
    <s v="第一営業部"/>
    <x v="0"/>
    <x v="0"/>
    <n v="2860000"/>
    <n v="0"/>
    <n v="2072784"/>
    <n v="0"/>
    <n v="71089"/>
    <n v="2143873"/>
    <n v="716127"/>
    <n v="25.04"/>
    <s v="請負"/>
    <s v="その他"/>
    <n v="30002460"/>
    <s v="SD・花王1031ﾌﾟﾛｸﾞﾗﾑ開発検証(KCMK予算計算機能)"/>
  </r>
  <r>
    <s v="30002461-01"/>
    <s v="IS・花王 設計書等の修正箇所調査・ﾃｽﾄｻﾎﾟｰﾄ 10月"/>
    <x v="7"/>
    <x v="0"/>
    <s v="第一営業部"/>
    <x v="6"/>
    <x v="1"/>
    <n v="900000"/>
    <n v="0"/>
    <n v="586282"/>
    <n v="0"/>
    <n v="29483"/>
    <n v="615765"/>
    <n v="284235"/>
    <n v="31.58"/>
    <s v="委任"/>
    <s v="その他"/>
    <n v="30002461"/>
    <s v="IS・花王 設計書等の修正箇所調査・ﾃｽﾄｻﾎﾟｰﾄ"/>
  </r>
  <r>
    <s v="30002463-00"/>
    <s v="PA･豊通ﾏﾃﾘｱﾙ 1031ｳｲﾙｽﾊﾞｽﾀｰｻｰﾊﾞ構築(ﾘﾌﾟﾚｰｽ)"/>
    <x v="52"/>
    <x v="0"/>
    <s v="BS営業部"/>
    <x v="10"/>
    <x v="2"/>
    <n v="820000"/>
    <n v="0"/>
    <n v="149443"/>
    <n v="202114"/>
    <n v="94914"/>
    <n v="446471"/>
    <n v="373529"/>
    <n v="45.55"/>
    <s v="請負"/>
    <s v="その他"/>
    <n v="30002463"/>
    <s v="PA･豊通ﾏﾃﾘｱﾙ ｳｲﾙｽﾊﾞｽﾀｰｻｰﾊﾞ構築(ﾘﾌﾟﾚｰｽ)"/>
  </r>
  <r>
    <s v="30002475-00"/>
    <s v="PA ・NOS 1031【DIR】【拠点集約PJ】無線AP設定変更"/>
    <x v="56"/>
    <x v="0"/>
    <s v="SI営業部"/>
    <x v="10"/>
    <x v="2"/>
    <n v="726300"/>
    <n v="0"/>
    <n v="373178"/>
    <n v="0"/>
    <n v="33921"/>
    <n v="407099"/>
    <n v="319201"/>
    <n v="43.95"/>
    <s v="請負"/>
    <s v="その他"/>
    <n v="30002475"/>
    <s v="PA ・NOS 【DIR】【拠点集約PJ】無線AP設定変更"/>
  </r>
  <r>
    <s v="30002476-01"/>
    <s v="IS･ｿﾌﾄﾊﾞﾝｸ ｱｷﾚｽiPhone運用保守月額費用 10月"/>
    <x v="11"/>
    <x v="0"/>
    <s v="第一営業部"/>
    <x v="6"/>
    <x v="1"/>
    <n v="40000"/>
    <n v="0"/>
    <n v="51010"/>
    <n v="0"/>
    <n v="7112"/>
    <n v="58122"/>
    <n v="-18122"/>
    <n v="-45.31"/>
    <s v="請負"/>
    <s v="その他"/>
    <n v="30002476"/>
    <s v="IS･ｿﾌﾄﾊﾞﾝｸ ｱｷﾚｽiPhone運用保守月額費用"/>
  </r>
  <r>
    <s v="30002477-00"/>
    <s v="ＳＤ･KBS ﾜｰｷﾝｸﾞｽﾀｲﾙ変革G運用支援 10月"/>
    <x v="24"/>
    <x v="0"/>
    <s v="第二営業部"/>
    <x v="8"/>
    <x v="0"/>
    <n v="2250000"/>
    <n v="0"/>
    <n v="1692016"/>
    <n v="0"/>
    <n v="57793"/>
    <n v="1749809"/>
    <n v="500191"/>
    <n v="22.23"/>
    <s v="委任"/>
    <s v="その他"/>
    <n v="30002477"/>
    <s v="ＳＤ･KBS ﾜｰｷﾝｸﾞｽﾀｲﾙ変革G運用支援"/>
  </r>
  <r>
    <s v="30002478-00"/>
    <s v="IS ･ ｿﾌﾄﾊﾞﾝｸ ｷｯﾃｨﾝｸﾞ業務 10月"/>
    <x v="11"/>
    <x v="0"/>
    <s v="第一営業部"/>
    <x v="6"/>
    <x v="1"/>
    <n v="627900"/>
    <n v="0"/>
    <n v="363870"/>
    <n v="0"/>
    <n v="163090"/>
    <n v="526960"/>
    <n v="100940"/>
    <n v="16.079999999999998"/>
    <s v="請負"/>
    <s v="その他"/>
    <n v="30002478"/>
    <s v="IS ･ ｿﾌﾄﾊﾞﾝｸ ｷｯﾃｨﾝｸﾞ業務"/>
  </r>
  <r>
    <s v="30002479-01"/>
    <s v="SD・ISAｲﾝﾍﾞｽﾄﾒﾝﾄ 住宅基幹FW開発支援 小林･田中 10月"/>
    <x v="21"/>
    <x v="0"/>
    <s v="第一営業部"/>
    <x v="7"/>
    <x v="0"/>
    <n v="1221000"/>
    <n v="0"/>
    <n v="0"/>
    <n v="1170090"/>
    <n v="0"/>
    <n v="1170090"/>
    <n v="50910"/>
    <n v="4.17"/>
    <s v="委任"/>
    <s v="外注"/>
    <n v="30002479"/>
    <s v="SD・ISAｲﾝﾍﾞｽﾄﾒﾝﾄ 住宅基幹FW開発支援(小林･田中)"/>
  </r>
  <r>
    <s v="30002480-00"/>
    <s v="SD･KBS 営業ｼｽﾃﾑ運用業務支援 伊藤ﾁｰﾑ 10月"/>
    <x v="24"/>
    <x v="0"/>
    <s v="第二営業部"/>
    <x v="8"/>
    <x v="0"/>
    <n v="4900000"/>
    <n v="0"/>
    <n v="2923405"/>
    <n v="1270000"/>
    <n v="84546"/>
    <n v="4277951"/>
    <n v="622049"/>
    <n v="12.69"/>
    <s v="委任"/>
    <s v="その他"/>
    <n v="30002480"/>
    <s v="SD･KBS 営業ｼｽﾃﾑ運用業務支援 伊藤ﾁｰﾑ"/>
  </r>
  <r>
    <s v="30002481-00"/>
    <s v="ＳＤ･KBS ﾏｽﾀ･連携基盤運用支援 渡邉ﾁｰﾑ 10月"/>
    <x v="24"/>
    <x v="0"/>
    <s v="第二営業部"/>
    <x v="8"/>
    <x v="0"/>
    <n v="6632750"/>
    <n v="0"/>
    <n v="5032045"/>
    <n v="540000"/>
    <n v="150497"/>
    <n v="5722542"/>
    <n v="910208"/>
    <n v="13.72"/>
    <s v="委任"/>
    <s v="その他"/>
    <n v="30002481"/>
    <s v="ＳＤ･KBS ﾏｽﾀ･連携基盤運用支援 渡邉ﾁｰﾑ"/>
  </r>
  <r>
    <s v="30002482-00"/>
    <s v="LCM･LIXIL 1025PCｷｯﾃｨﾝｸﾞ業務 10月分"/>
    <x v="5"/>
    <x v="0"/>
    <s v="第二営業部"/>
    <x v="5"/>
    <x v="1"/>
    <n v="2081250"/>
    <n v="0"/>
    <n v="1344723"/>
    <n v="0"/>
    <n v="1034721"/>
    <n v="2379444"/>
    <n v="-298194"/>
    <n v="-14.33"/>
    <s v="請負"/>
    <s v="その他"/>
    <n v="30002482"/>
    <s v="LCM･LIXIL 1025PCｷｯﾃｨﾝｸﾞ業務"/>
  </r>
  <r>
    <s v="30002483-00"/>
    <s v="SD･丸の内ｸﾘﾆｯｸ 運用支援（渡部）10月分"/>
    <x v="57"/>
    <x v="0"/>
    <s v="第二営業部"/>
    <x v="0"/>
    <x v="0"/>
    <n v="650000"/>
    <n v="0"/>
    <n v="595681"/>
    <n v="0"/>
    <n v="27416"/>
    <n v="623097"/>
    <n v="26903"/>
    <n v="4.1399999999999997"/>
    <s v="委任"/>
    <s v="その他"/>
    <n v="30002483"/>
    <s v="SD･丸の内ｸﾘﾆｯｸ 運用支援（渡部）"/>
  </r>
  <r>
    <s v="30002484-00"/>
    <s v="IS・花王Windowsｻｰﾊﾞｰ業務委託 神谷・辻村 10月"/>
    <x v="7"/>
    <x v="0"/>
    <s v="第一営業部"/>
    <x v="4"/>
    <x v="1"/>
    <n v="1300000"/>
    <n v="0"/>
    <n v="974817"/>
    <n v="0"/>
    <n v="51592"/>
    <n v="1026409"/>
    <n v="273591"/>
    <n v="21.05"/>
    <s v="請負"/>
    <s v="その他"/>
    <n v="30002484"/>
    <s v="IS・花王Windowsｻｰﾊﾞｰ業務委託 神谷・辻村"/>
  </r>
  <r>
    <s v="30002485-00"/>
    <s v="IS・丸三証券 端末保守支援 10月"/>
    <x v="58"/>
    <x v="0"/>
    <s v="BS営業部"/>
    <x v="1"/>
    <x v="1"/>
    <n v="1100000"/>
    <n v="0"/>
    <n v="561742"/>
    <n v="450000"/>
    <n v="39366"/>
    <n v="1051108"/>
    <n v="48892"/>
    <n v="4.4400000000000004"/>
    <s v="請負"/>
    <s v="その他"/>
    <n v="30002485"/>
    <s v="IS・丸三証券 端末保守支援"/>
  </r>
  <r>
    <s v="30002486-00"/>
    <s v="IS・ｻﾝﾌﾟﾗﾆﾝｸﾞｼｽﾃﾑｽﾞ業務ﾌﾟﾛｾｽ可視化 福島 10月"/>
    <x v="30"/>
    <x v="0"/>
    <s v="BS営業部"/>
    <x v="6"/>
    <x v="1"/>
    <n v="394320"/>
    <n v="0"/>
    <n v="224319"/>
    <n v="0"/>
    <n v="11280"/>
    <n v="235599"/>
    <n v="158721"/>
    <n v="40.25"/>
    <s v="派遣"/>
    <s v="その他"/>
    <n v="30002486"/>
    <s v="IS・ｻﾝﾌﾟﾗﾆﾝｸﾞｼｽﾃﾑｽﾞ業務ﾌﾟﾛｾｽ可視化 福島"/>
  </r>
  <r>
    <s v="30002490-00"/>
    <s v="SD･日本ｺﾝﾋﾟｭｰﾀﾀﾞｲﾅﾐｸｽ商船三井SURF-PCC鈴木理10月"/>
    <x v="26"/>
    <x v="0"/>
    <s v="第一営業部"/>
    <x v="0"/>
    <x v="0"/>
    <n v="550000"/>
    <n v="0"/>
    <n v="366993"/>
    <n v="0"/>
    <n v="13437"/>
    <n v="380430"/>
    <n v="169570"/>
    <n v="30.83"/>
    <s v="派遣"/>
    <s v="その他"/>
    <n v="30002490"/>
    <s v="SD･日本ｺﾝﾋﾟｭｰﾀﾀﾞｲﾅﾐｸｽ商船三井SURF-PCC鈴木理"/>
  </r>
  <r>
    <s v="30002492-00"/>
    <s v="IS・ｻﾝﾄｸｺﾝﾋﾟｭｰﾀｻｰﾋﾞｽ1031Win10ｱﾌﾟﾃﾞ事前検証支援"/>
    <x v="59"/>
    <x v="0"/>
    <s v="BS営業部"/>
    <x v="1"/>
    <x v="1"/>
    <n v="210000"/>
    <n v="0"/>
    <n v="0"/>
    <n v="0"/>
    <n v="0"/>
    <n v="0"/>
    <n v="210000"/>
    <n v="100"/>
    <s v="請負"/>
    <s v="その他"/>
    <n v="30002492"/>
    <s v="IS・ｻﾝﾄｸｺﾝﾋﾟｭｰﾀｻｰﾋﾞｽ1031Win10ｱﾌﾟﾃﾞ事前検証支援"/>
  </r>
  <r>
    <s v="30002498-00"/>
    <s v="SD・ﾜｰﾙﾄﾞ情報 印刷会社ﾂｰﾙ開発 古巣 10月"/>
    <x v="34"/>
    <x v="0"/>
    <s v="BS営業部"/>
    <x v="9"/>
    <x v="0"/>
    <n v="600000"/>
    <n v="0"/>
    <n v="499748"/>
    <n v="0"/>
    <n v="26445"/>
    <n v="526193"/>
    <n v="73807"/>
    <n v="12.3"/>
    <s v="委任"/>
    <s v="その他"/>
    <n v="30002498"/>
    <s v="SD・ﾜｰﾙﾄﾞ情報 印刷会社ﾂｰﾙ開発 古巣"/>
  </r>
  <r>
    <s v="30002499-00"/>
    <s v="PA ・NOS 1031【DIR】Activ MPU-Boxﾘﾌﾟﾚｰｽ(開発)"/>
    <x v="56"/>
    <x v="0"/>
    <s v="SI営業部"/>
    <x v="10"/>
    <x v="2"/>
    <n v="367200"/>
    <n v="0"/>
    <n v="120802"/>
    <n v="0"/>
    <n v="34109"/>
    <n v="154911"/>
    <n v="212289"/>
    <n v="57.81"/>
    <s v="請負"/>
    <s v="その他"/>
    <n v="30002499"/>
    <s v="PA ・NOS 【DIR】Activ MPU-Boxﾘﾌﾟﾚｰｽ(開発)"/>
  </r>
  <r>
    <s v="30002502-00"/>
    <s v="ＳＤ･ｷﾘﾝﾋﾞﾊﾞﾚｯｼﾞ 1031ｺﾝﾋﾞﾆPOSﾃﾞｰﾀ加工ﾂｰﾙ調査"/>
    <x v="60"/>
    <x v="0"/>
    <s v="第二営業部"/>
    <x v="0"/>
    <x v="0"/>
    <n v="40000"/>
    <n v="0"/>
    <n v="29747"/>
    <n v="0"/>
    <n v="861"/>
    <n v="30608"/>
    <n v="9392"/>
    <n v="23.48"/>
    <s v="請負"/>
    <s v="その他"/>
    <n v="30002502"/>
    <s v="ＳＤ･ｷﾘﾝﾋﾞﾊﾞﾚｯｼﾞ ｺﾝﾋﾞﾆPOSﾃﾞｰﾀ加工ﾂｰﾙ調査"/>
  </r>
  <r>
    <s v="30002503-00"/>
    <s v="LCM･川島織物ｾﾙｺﾝ PC追加ｷｯﾃｨﾝｸﾞ 10月"/>
    <x v="49"/>
    <x v="0"/>
    <s v="第二営業部"/>
    <x v="5"/>
    <x v="1"/>
    <n v="130000"/>
    <n v="0"/>
    <n v="9651"/>
    <n v="0"/>
    <n v="6623"/>
    <n v="16274"/>
    <n v="113726"/>
    <n v="87.48"/>
    <s v="請負"/>
    <s v="その他"/>
    <n v="30002503"/>
    <s v="LCM･川島織物ｾﾙｺﾝ PC追加ｷｯﾃｨﾝｸﾞ"/>
  </r>
  <r>
    <s v="38300015-00"/>
    <s v="事業本部・技術研修・稼動準備"/>
    <x v="61"/>
    <x v="0"/>
    <s v="－"/>
    <x v="11"/>
    <x v="4"/>
    <n v="0"/>
    <n v="0"/>
    <n v="0"/>
    <n v="0"/>
    <n v="0"/>
    <n v="0"/>
    <n v="0"/>
    <n v="0"/>
    <s v="－"/>
    <s v="－"/>
    <n v="38300015"/>
    <s v="技術研修・稼動準備"/>
  </r>
  <r>
    <s v="38300015-01"/>
    <s v="SD・技術研修・稼動準備"/>
    <x v="61"/>
    <x v="0"/>
    <s v="－"/>
    <x v="12"/>
    <x v="0"/>
    <n v="0"/>
    <n v="0"/>
    <n v="0"/>
    <n v="0"/>
    <n v="0"/>
    <n v="0"/>
    <n v="0"/>
    <n v="0"/>
    <s v="－"/>
    <s v="－"/>
    <n v="38300015"/>
    <s v="技術研修・稼動準備"/>
  </r>
  <r>
    <s v="38300015-02"/>
    <s v="IS・技術研修・稼動準備"/>
    <x v="61"/>
    <x v="0"/>
    <s v="－"/>
    <x v="13"/>
    <x v="1"/>
    <n v="0"/>
    <n v="0"/>
    <n v="0"/>
    <n v="0"/>
    <n v="0"/>
    <n v="0"/>
    <n v="0"/>
    <n v="0"/>
    <s v="－"/>
    <s v="－"/>
    <n v="38300015"/>
    <s v="技術研修・稼動準備"/>
  </r>
  <r>
    <s v="38300015-03"/>
    <s v="LCM・技術研修・稼動準備"/>
    <x v="61"/>
    <x v="0"/>
    <s v="－"/>
    <x v="5"/>
    <x v="5"/>
    <n v="0"/>
    <n v="0"/>
    <n v="0"/>
    <n v="0"/>
    <n v="0"/>
    <n v="0"/>
    <n v="0"/>
    <n v="0"/>
    <s v="－"/>
    <s v="－"/>
    <n v="38300015"/>
    <s v="技術研修・稼動準備"/>
  </r>
  <r>
    <s v="38300015-04"/>
    <s v="PA・技術研修・稼動準備"/>
    <x v="61"/>
    <x v="0"/>
    <s v="－"/>
    <x v="14"/>
    <x v="2"/>
    <n v="0"/>
    <n v="0"/>
    <n v="0"/>
    <n v="0"/>
    <n v="0"/>
    <n v="0"/>
    <n v="0"/>
    <n v="0"/>
    <s v="－"/>
    <s v="－"/>
    <n v="38300015"/>
    <s v="技術研修・稼動準備"/>
  </r>
  <r>
    <s v="38300015-05"/>
    <s v="SD1部・技術研修・稼動準備"/>
    <x v="61"/>
    <x v="0"/>
    <s v="－"/>
    <x v="0"/>
    <x v="0"/>
    <n v="0"/>
    <n v="0"/>
    <n v="305825"/>
    <n v="0"/>
    <n v="0"/>
    <n v="305825"/>
    <n v="-305825"/>
    <n v="-100"/>
    <s v="－"/>
    <s v="－"/>
    <n v="38300015"/>
    <s v="技術研修・稼動準備"/>
  </r>
  <r>
    <s v="38300015-06"/>
    <s v="SD2部・技術研修・稼動準備"/>
    <x v="61"/>
    <x v="0"/>
    <s v="－"/>
    <x v="9"/>
    <x v="0"/>
    <n v="0"/>
    <n v="0"/>
    <n v="269541"/>
    <n v="0"/>
    <n v="0"/>
    <n v="269541"/>
    <n v="-269541"/>
    <n v="-100"/>
    <s v="－"/>
    <s v="－"/>
    <n v="38300015"/>
    <s v="技術研修・稼動準備"/>
  </r>
  <r>
    <s v="38300015-07"/>
    <s v="SD3部・技術研修・稼動準備"/>
    <x v="61"/>
    <x v="0"/>
    <s v="－"/>
    <x v="7"/>
    <x v="0"/>
    <n v="0"/>
    <n v="0"/>
    <n v="305366"/>
    <n v="0"/>
    <n v="0"/>
    <n v="305366"/>
    <n v="-305366"/>
    <n v="-100"/>
    <s v="－"/>
    <s v="－"/>
    <n v="38300015"/>
    <s v="技術研修・稼動準備"/>
  </r>
  <r>
    <s v="38300015-08"/>
    <s v="SD4部・技術研修・稼動準備"/>
    <x v="61"/>
    <x v="0"/>
    <s v="－"/>
    <x v="8"/>
    <x v="0"/>
    <n v="0"/>
    <n v="0"/>
    <n v="447098"/>
    <n v="0"/>
    <n v="0"/>
    <n v="447098"/>
    <n v="-447098"/>
    <n v="-100"/>
    <s v="－"/>
    <s v="－"/>
    <n v="38300015"/>
    <s v="技術研修・稼動準備"/>
  </r>
  <r>
    <s v="38300015-09"/>
    <s v="IS1部・技術研修・稼動準備"/>
    <x v="61"/>
    <x v="0"/>
    <s v="－"/>
    <x v="4"/>
    <x v="1"/>
    <n v="0"/>
    <n v="0"/>
    <n v="357966"/>
    <n v="0"/>
    <n v="0"/>
    <n v="357966"/>
    <n v="-357966"/>
    <n v="-100"/>
    <s v="－"/>
    <s v="－"/>
    <n v="38300015"/>
    <s v="技術研修・稼動準備"/>
  </r>
  <r>
    <s v="38300015-10"/>
    <s v="IS2部・技術研修・稼動準備"/>
    <x v="61"/>
    <x v="0"/>
    <s v="－"/>
    <x v="6"/>
    <x v="1"/>
    <n v="0"/>
    <n v="0"/>
    <n v="0"/>
    <n v="0"/>
    <n v="0"/>
    <n v="0"/>
    <n v="0"/>
    <n v="0"/>
    <s v="－"/>
    <s v="－"/>
    <n v="38300015"/>
    <s v="技術研修・稼動準備"/>
  </r>
  <r>
    <s v="38300015-11"/>
    <s v="IS3部・技術研修・稼動準備"/>
    <x v="61"/>
    <x v="0"/>
    <s v="－"/>
    <x v="1"/>
    <x v="1"/>
    <n v="0"/>
    <n v="0"/>
    <n v="0"/>
    <n v="0"/>
    <n v="0"/>
    <n v="0"/>
    <n v="0"/>
    <n v="0"/>
    <s v="－"/>
    <s v="－"/>
    <n v="38300015"/>
    <s v="技術研修・稼動準備"/>
  </r>
  <r>
    <s v="38300015-12"/>
    <s v="LCMｾﾝﾀｰ・技術研修・稼動準備"/>
    <x v="61"/>
    <x v="0"/>
    <s v="－"/>
    <x v="5"/>
    <x v="5"/>
    <n v="0"/>
    <n v="0"/>
    <n v="0"/>
    <n v="0"/>
    <n v="0"/>
    <n v="0"/>
    <n v="0"/>
    <n v="0"/>
    <s v="－"/>
    <s v="－"/>
    <n v="38300015"/>
    <s v="技術研修・稼動準備"/>
  </r>
  <r>
    <s v="38300015-13"/>
    <s v="PA1部・技術研修・稼動準備"/>
    <x v="61"/>
    <x v="0"/>
    <s v="－"/>
    <x v="10"/>
    <x v="2"/>
    <n v="0"/>
    <n v="0"/>
    <n v="1133271"/>
    <n v="0"/>
    <n v="0"/>
    <n v="1133271"/>
    <n v="-1133271"/>
    <n v="-100"/>
    <s v="－"/>
    <s v="－"/>
    <n v="38300015"/>
    <s v="技術研修・稼動準備"/>
  </r>
  <r>
    <s v="38300015-14"/>
    <s v="PA2部・技術研修・稼動準備"/>
    <x v="61"/>
    <x v="0"/>
    <s v="－"/>
    <x v="2"/>
    <x v="2"/>
    <n v="0"/>
    <n v="0"/>
    <n v="116432"/>
    <n v="0"/>
    <n v="0"/>
    <n v="116432"/>
    <n v="-116432"/>
    <n v="-100"/>
    <s v="－"/>
    <s v="－"/>
    <n v="38300015"/>
    <s v="技術研修・稼動準備"/>
  </r>
  <r>
    <m/>
    <m/>
    <x v="62"/>
    <x v="1"/>
    <m/>
    <x v="15"/>
    <x v="6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1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4:H102" firstHeaderRow="0" firstDataRow="1" firstDataCol="1" rowPageCount="2" colPageCount="1"/>
  <pivotFields count="20">
    <pivotField showAll="0"/>
    <pivotField showAll="0"/>
    <pivotField axis="axisRow" showAll="0" sortType="descending">
      <items count="64">
        <item x="61"/>
        <item x="25"/>
        <item x="47"/>
        <item x="35"/>
        <item x="4"/>
        <item x="16"/>
        <item x="14"/>
        <item x="2"/>
        <item x="3"/>
        <item x="22"/>
        <item x="24"/>
        <item x="60"/>
        <item x="43"/>
        <item x="59"/>
        <item x="54"/>
        <item x="11"/>
        <item x="27"/>
        <item x="56"/>
        <item x="46"/>
        <item x="15"/>
        <item x="1"/>
        <item x="39"/>
        <item x="41"/>
        <item x="57"/>
        <item x="10"/>
        <item x="7"/>
        <item x="19"/>
        <item x="21"/>
        <item x="5"/>
        <item x="53"/>
        <item x="6"/>
        <item x="45"/>
        <item x="8"/>
        <item x="40"/>
        <item x="30"/>
        <item x="51"/>
        <item x="12"/>
        <item x="31"/>
        <item x="33"/>
        <item x="37"/>
        <item x="18"/>
        <item x="23"/>
        <item x="34"/>
        <item x="29"/>
        <item x="17"/>
        <item x="49"/>
        <item x="48"/>
        <item x="36"/>
        <item x="58"/>
        <item x="55"/>
        <item x="13"/>
        <item x="32"/>
        <item x="28"/>
        <item x="20"/>
        <item x="26"/>
        <item x="50"/>
        <item x="0"/>
        <item x="38"/>
        <item x="9"/>
        <item x="42"/>
        <item x="44"/>
        <item x="52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17">
        <item h="1" x="13"/>
        <item x="4"/>
        <item x="6"/>
        <item x="1"/>
        <item x="5"/>
        <item h="1" x="14"/>
        <item x="10"/>
        <item x="2"/>
        <item h="1" x="3"/>
        <item h="1" x="12"/>
        <item x="0"/>
        <item x="9"/>
        <item x="7"/>
        <item x="8"/>
        <item h="1" x="11"/>
        <item h="1" x="15"/>
        <item t="default"/>
      </items>
    </pivotField>
    <pivotField axis="axisPage" multipleItemSelectionAllowed="1" showAll="0">
      <items count="8">
        <item x="1"/>
        <item x="5"/>
        <item x="2"/>
        <item x="3"/>
        <item x="0"/>
        <item x="4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2">
    <field x="5"/>
    <field x="2"/>
  </rowFields>
  <rowItems count="98">
    <i>
      <x v="1"/>
    </i>
    <i r="1">
      <x v="9"/>
    </i>
    <i r="1">
      <x v="25"/>
    </i>
    <i r="1">
      <x v="58"/>
    </i>
    <i r="1">
      <x v="24"/>
    </i>
    <i r="1">
      <x v="45"/>
    </i>
    <i r="1">
      <x/>
    </i>
    <i>
      <x v="2"/>
    </i>
    <i r="1">
      <x v="25"/>
    </i>
    <i r="1">
      <x v="15"/>
    </i>
    <i r="1">
      <x v="58"/>
    </i>
    <i r="1">
      <x v="34"/>
    </i>
    <i r="1">
      <x v="12"/>
    </i>
    <i r="1">
      <x v="36"/>
    </i>
    <i r="1">
      <x v="19"/>
    </i>
    <i r="1">
      <x/>
    </i>
    <i>
      <x v="3"/>
    </i>
    <i r="1">
      <x v="28"/>
    </i>
    <i r="1">
      <x v="43"/>
    </i>
    <i r="1">
      <x v="20"/>
    </i>
    <i r="1">
      <x v="19"/>
    </i>
    <i r="1">
      <x v="48"/>
    </i>
    <i r="1">
      <x v="53"/>
    </i>
    <i r="1">
      <x v="22"/>
    </i>
    <i r="1">
      <x v="41"/>
    </i>
    <i r="1">
      <x v="5"/>
    </i>
    <i r="1">
      <x v="13"/>
    </i>
    <i r="1">
      <x v="59"/>
    </i>
    <i r="1">
      <x/>
    </i>
    <i r="1">
      <x v="1"/>
    </i>
    <i>
      <x v="4"/>
    </i>
    <i r="1">
      <x v="15"/>
    </i>
    <i r="1">
      <x v="25"/>
    </i>
    <i r="1">
      <x v="28"/>
    </i>
    <i r="1">
      <x v="24"/>
    </i>
    <i r="1">
      <x v="14"/>
    </i>
    <i r="1">
      <x v="12"/>
    </i>
    <i r="1">
      <x v="45"/>
    </i>
    <i r="1">
      <x/>
    </i>
    <i>
      <x v="6"/>
    </i>
    <i r="1">
      <x v="61"/>
    </i>
    <i r="1">
      <x v="51"/>
    </i>
    <i r="1">
      <x v="17"/>
    </i>
    <i r="1">
      <x v="7"/>
    </i>
    <i r="1">
      <x v="3"/>
    </i>
    <i r="1">
      <x/>
    </i>
    <i>
      <x v="7"/>
    </i>
    <i r="1">
      <x v="8"/>
    </i>
    <i r="1">
      <x v="7"/>
    </i>
    <i r="1">
      <x v="26"/>
    </i>
    <i r="1">
      <x v="57"/>
    </i>
    <i r="1">
      <x v="32"/>
    </i>
    <i r="1">
      <x v="42"/>
    </i>
    <i r="1">
      <x v="60"/>
    </i>
    <i r="1">
      <x v="47"/>
    </i>
    <i r="1">
      <x v="38"/>
    </i>
    <i r="1">
      <x/>
    </i>
    <i>
      <x v="10"/>
    </i>
    <i r="1">
      <x v="54"/>
    </i>
    <i r="1">
      <x v="25"/>
    </i>
    <i r="1">
      <x v="16"/>
    </i>
    <i r="1">
      <x v="56"/>
    </i>
    <i r="1">
      <x v="34"/>
    </i>
    <i r="1">
      <x v="37"/>
    </i>
    <i r="1">
      <x v="27"/>
    </i>
    <i r="1">
      <x v="22"/>
    </i>
    <i r="1">
      <x v="49"/>
    </i>
    <i r="1">
      <x v="29"/>
    </i>
    <i r="1">
      <x v="6"/>
    </i>
    <i r="1">
      <x v="23"/>
    </i>
    <i r="1">
      <x v="30"/>
    </i>
    <i r="1">
      <x v="33"/>
    </i>
    <i r="1">
      <x v="21"/>
    </i>
    <i r="1">
      <x v="32"/>
    </i>
    <i r="1">
      <x v="40"/>
    </i>
    <i r="1">
      <x v="11"/>
    </i>
    <i r="1">
      <x/>
    </i>
    <i>
      <x v="11"/>
    </i>
    <i r="1">
      <x v="21"/>
    </i>
    <i r="1">
      <x v="31"/>
    </i>
    <i r="1">
      <x v="42"/>
    </i>
    <i r="1">
      <x v="46"/>
    </i>
    <i r="1">
      <x v="18"/>
    </i>
    <i r="1">
      <x v="2"/>
    </i>
    <i r="1">
      <x v="52"/>
    </i>
    <i r="1">
      <x v="39"/>
    </i>
    <i r="1">
      <x/>
    </i>
    <i>
      <x v="12"/>
    </i>
    <i r="1">
      <x v="44"/>
    </i>
    <i r="1">
      <x v="27"/>
    </i>
    <i r="1">
      <x v="50"/>
    </i>
    <i r="1">
      <x v="55"/>
    </i>
    <i r="1">
      <x v="35"/>
    </i>
    <i r="1">
      <x/>
    </i>
    <i>
      <x v="13"/>
    </i>
    <i r="1">
      <x v="10"/>
    </i>
    <i r="1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6" hier="-1"/>
    <pageField fld="3" item="0" hier="-1"/>
  </pageFields>
  <dataFields count="7">
    <dataField name="合計 / 売上高" fld="7" baseField="5" baseItem="0" numFmtId="38"/>
    <dataField name="合計 / 材料費" fld="8" baseField="2" baseItem="9" numFmtId="38"/>
    <dataField name="合計 / 労務費" fld="9" baseField="2" baseItem="9" numFmtId="38"/>
    <dataField name="合計 / 外注費" fld="10" baseField="2" baseItem="9" numFmtId="38"/>
    <dataField name="合計 / 経費" fld="11" baseField="2" baseItem="9" numFmtId="38"/>
    <dataField name="合計 / 粗利額" fld="13" baseField="5" baseItem="0" numFmtId="38"/>
    <dataField name="合計 / 粗利" fld="19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93" workbookViewId="0">
      <selection activeCell="A4" sqref="A4:H102"/>
    </sheetView>
  </sheetViews>
  <sheetFormatPr defaultRowHeight="18" x14ac:dyDescent="0.55000000000000004"/>
  <cols>
    <col min="1" max="1" width="31.1640625" bestFit="1" customWidth="1"/>
    <col min="2" max="5" width="12.58203125" bestFit="1" customWidth="1"/>
    <col min="6" max="6" width="11.08203125" bestFit="1" customWidth="1"/>
    <col min="7" max="7" width="12.58203125" bestFit="1" customWidth="1"/>
    <col min="8" max="8" width="10.6640625" bestFit="1" customWidth="1"/>
  </cols>
  <sheetData>
    <row r="1" spans="1:8" x14ac:dyDescent="0.55000000000000004">
      <c r="A1" s="2" t="s">
        <v>6</v>
      </c>
      <c r="B1" t="s">
        <v>594</v>
      </c>
    </row>
    <row r="2" spans="1:8" x14ac:dyDescent="0.55000000000000004">
      <c r="A2" s="2" t="s">
        <v>3</v>
      </c>
      <c r="B2" t="s">
        <v>22</v>
      </c>
    </row>
    <row r="4" spans="1:8" x14ac:dyDescent="0.55000000000000004">
      <c r="A4" s="2" t="s">
        <v>589</v>
      </c>
      <c r="B4" t="s">
        <v>591</v>
      </c>
      <c r="C4" t="s">
        <v>595</v>
      </c>
      <c r="D4" t="s">
        <v>596</v>
      </c>
      <c r="E4" t="s">
        <v>597</v>
      </c>
      <c r="F4" t="s">
        <v>598</v>
      </c>
      <c r="G4" t="s">
        <v>592</v>
      </c>
      <c r="H4" t="s">
        <v>593</v>
      </c>
    </row>
    <row r="5" spans="1:8" x14ac:dyDescent="0.55000000000000004">
      <c r="A5" s="3" t="s">
        <v>74</v>
      </c>
      <c r="B5" s="4">
        <v>23610942</v>
      </c>
      <c r="C5" s="4">
        <v>0</v>
      </c>
      <c r="D5" s="4">
        <v>16966514</v>
      </c>
      <c r="E5" s="4">
        <v>1050000</v>
      </c>
      <c r="F5" s="4">
        <v>1087780</v>
      </c>
      <c r="G5" s="4">
        <v>4506648</v>
      </c>
      <c r="H5" s="5">
        <v>0.19087116473370694</v>
      </c>
    </row>
    <row r="6" spans="1:8" x14ac:dyDescent="0.55000000000000004">
      <c r="A6" s="6" t="s">
        <v>187</v>
      </c>
      <c r="B6" s="4">
        <v>10390000</v>
      </c>
      <c r="C6" s="4">
        <v>0</v>
      </c>
      <c r="D6" s="4">
        <v>7333010</v>
      </c>
      <c r="E6" s="4">
        <v>1050000</v>
      </c>
      <c r="F6" s="4">
        <v>520751</v>
      </c>
      <c r="G6" s="4">
        <v>1486239</v>
      </c>
      <c r="H6" s="5">
        <v>0.14304513955726661</v>
      </c>
    </row>
    <row r="7" spans="1:8" x14ac:dyDescent="0.55000000000000004">
      <c r="A7" s="6" t="s">
        <v>64</v>
      </c>
      <c r="B7" s="4">
        <v>7110000</v>
      </c>
      <c r="C7" s="4">
        <v>0</v>
      </c>
      <c r="D7" s="4">
        <v>5133300</v>
      </c>
      <c r="E7" s="4">
        <v>0</v>
      </c>
      <c r="F7" s="4">
        <v>292506</v>
      </c>
      <c r="G7" s="4">
        <v>1684194</v>
      </c>
      <c r="H7" s="5">
        <v>0.23687679324894514</v>
      </c>
    </row>
    <row r="8" spans="1:8" x14ac:dyDescent="0.55000000000000004">
      <c r="A8" s="6" t="s">
        <v>73</v>
      </c>
      <c r="B8" s="4">
        <v>3065519</v>
      </c>
      <c r="C8" s="4">
        <v>0</v>
      </c>
      <c r="D8" s="4">
        <v>2018660</v>
      </c>
      <c r="E8" s="4">
        <v>0</v>
      </c>
      <c r="F8" s="4">
        <v>102289</v>
      </c>
      <c r="G8" s="4">
        <v>944570</v>
      </c>
      <c r="H8" s="5">
        <v>0.30812726980325356</v>
      </c>
    </row>
    <row r="9" spans="1:8" x14ac:dyDescent="0.55000000000000004">
      <c r="A9" s="6" t="s">
        <v>78</v>
      </c>
      <c r="B9" s="4">
        <v>1560283</v>
      </c>
      <c r="C9" s="4">
        <v>0</v>
      </c>
      <c r="D9" s="4">
        <v>1079297</v>
      </c>
      <c r="E9" s="4">
        <v>0</v>
      </c>
      <c r="F9" s="4">
        <v>72460</v>
      </c>
      <c r="G9" s="4">
        <v>408526</v>
      </c>
      <c r="H9" s="5">
        <v>0.26182814271513566</v>
      </c>
    </row>
    <row r="10" spans="1:8" x14ac:dyDescent="0.55000000000000004">
      <c r="A10" s="6" t="s">
        <v>445</v>
      </c>
      <c r="B10" s="4">
        <v>1485140</v>
      </c>
      <c r="C10" s="4">
        <v>0</v>
      </c>
      <c r="D10" s="4">
        <v>1044281</v>
      </c>
      <c r="E10" s="4">
        <v>0</v>
      </c>
      <c r="F10" s="4">
        <v>99774</v>
      </c>
      <c r="G10" s="4">
        <v>341085</v>
      </c>
      <c r="H10" s="5">
        <v>0.22966521674724269</v>
      </c>
    </row>
    <row r="11" spans="1:8" x14ac:dyDescent="0.55000000000000004">
      <c r="A11" s="6" t="s">
        <v>588</v>
      </c>
      <c r="B11" s="4">
        <v>0</v>
      </c>
      <c r="C11" s="4">
        <v>0</v>
      </c>
      <c r="D11" s="4">
        <v>357966</v>
      </c>
      <c r="E11" s="4">
        <v>0</v>
      </c>
      <c r="F11" s="4">
        <v>0</v>
      </c>
      <c r="G11" s="4">
        <v>-357966</v>
      </c>
      <c r="H11" s="5" t="e">
        <v>#DIV/0!</v>
      </c>
    </row>
    <row r="12" spans="1:8" x14ac:dyDescent="0.55000000000000004">
      <c r="A12" s="3" t="s">
        <v>103</v>
      </c>
      <c r="B12" s="4">
        <v>10745720</v>
      </c>
      <c r="C12" s="4">
        <v>0</v>
      </c>
      <c r="D12" s="4">
        <v>8736950</v>
      </c>
      <c r="E12" s="4">
        <v>0</v>
      </c>
      <c r="F12" s="4">
        <v>763573</v>
      </c>
      <c r="G12" s="4">
        <v>1245197</v>
      </c>
      <c r="H12" s="5">
        <v>0.11587841484795806</v>
      </c>
    </row>
    <row r="13" spans="1:8" x14ac:dyDescent="0.55000000000000004">
      <c r="A13" s="6" t="s">
        <v>64</v>
      </c>
      <c r="B13" s="4">
        <v>6903500</v>
      </c>
      <c r="C13" s="4">
        <v>0</v>
      </c>
      <c r="D13" s="4">
        <v>5329977</v>
      </c>
      <c r="E13" s="4">
        <v>0</v>
      </c>
      <c r="F13" s="4">
        <v>268054</v>
      </c>
      <c r="G13" s="4">
        <v>1305469</v>
      </c>
      <c r="H13" s="5">
        <v>0.18910248424712103</v>
      </c>
    </row>
    <row r="14" spans="1:8" x14ac:dyDescent="0.55000000000000004">
      <c r="A14" s="6" t="s">
        <v>89</v>
      </c>
      <c r="B14" s="4">
        <v>2047900</v>
      </c>
      <c r="C14" s="4">
        <v>0</v>
      </c>
      <c r="D14" s="4">
        <v>1622839</v>
      </c>
      <c r="E14" s="4">
        <v>0</v>
      </c>
      <c r="F14" s="4">
        <v>405794</v>
      </c>
      <c r="G14" s="4">
        <v>19267</v>
      </c>
      <c r="H14" s="5">
        <v>9.4081742272571905E-3</v>
      </c>
    </row>
    <row r="15" spans="1:8" x14ac:dyDescent="0.55000000000000004">
      <c r="A15" s="6" t="s">
        <v>73</v>
      </c>
      <c r="B15" s="4">
        <v>700000</v>
      </c>
      <c r="C15" s="4">
        <v>0</v>
      </c>
      <c r="D15" s="4">
        <v>506058</v>
      </c>
      <c r="E15" s="4">
        <v>0</v>
      </c>
      <c r="F15" s="4">
        <v>25450</v>
      </c>
      <c r="G15" s="4">
        <v>168492</v>
      </c>
      <c r="H15" s="5">
        <v>0.24070285714285714</v>
      </c>
    </row>
    <row r="16" spans="1:8" x14ac:dyDescent="0.55000000000000004">
      <c r="A16" s="6" t="s">
        <v>257</v>
      </c>
      <c r="B16" s="4">
        <v>394320</v>
      </c>
      <c r="C16" s="4">
        <v>0</v>
      </c>
      <c r="D16" s="4">
        <v>224319</v>
      </c>
      <c r="E16" s="4">
        <v>0</v>
      </c>
      <c r="F16" s="4">
        <v>11280</v>
      </c>
      <c r="G16" s="4">
        <v>158721</v>
      </c>
      <c r="H16" s="5">
        <v>0.40251825928180157</v>
      </c>
    </row>
    <row r="17" spans="1:8" x14ac:dyDescent="0.55000000000000004">
      <c r="A17" s="6" t="s">
        <v>400</v>
      </c>
      <c r="B17" s="4">
        <v>360000</v>
      </c>
      <c r="C17" s="4">
        <v>0</v>
      </c>
      <c r="D17" s="4">
        <v>371641</v>
      </c>
      <c r="E17" s="4">
        <v>0</v>
      </c>
      <c r="F17" s="4">
        <v>18689</v>
      </c>
      <c r="G17" s="4">
        <v>-30330</v>
      </c>
      <c r="H17" s="5">
        <v>-8.4250000000000005E-2</v>
      </c>
    </row>
    <row r="18" spans="1:8" x14ac:dyDescent="0.55000000000000004">
      <c r="A18" s="6" t="s">
        <v>102</v>
      </c>
      <c r="B18" s="4">
        <v>250000</v>
      </c>
      <c r="C18" s="4">
        <v>0</v>
      </c>
      <c r="D18" s="4">
        <v>418677</v>
      </c>
      <c r="E18" s="4">
        <v>0</v>
      </c>
      <c r="F18" s="4">
        <v>21057</v>
      </c>
      <c r="G18" s="4">
        <v>-189734</v>
      </c>
      <c r="H18" s="5">
        <v>-0.75893600000000006</v>
      </c>
    </row>
    <row r="19" spans="1:8" x14ac:dyDescent="0.55000000000000004">
      <c r="A19" s="6" t="s">
        <v>122</v>
      </c>
      <c r="B19" s="4">
        <v>90000</v>
      </c>
      <c r="C19" s="4">
        <v>0</v>
      </c>
      <c r="D19" s="4">
        <v>263439</v>
      </c>
      <c r="E19" s="4">
        <v>0</v>
      </c>
      <c r="F19" s="4">
        <v>13249</v>
      </c>
      <c r="G19" s="4">
        <v>-186688</v>
      </c>
      <c r="H19" s="5">
        <v>-2.0743111111111112</v>
      </c>
    </row>
    <row r="20" spans="1:8" x14ac:dyDescent="0.55000000000000004">
      <c r="A20" s="6" t="s">
        <v>588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5" t="e">
        <v>#DIV/0!</v>
      </c>
    </row>
    <row r="21" spans="1:8" x14ac:dyDescent="0.55000000000000004">
      <c r="A21" s="3" t="s">
        <v>33</v>
      </c>
      <c r="B21" s="4">
        <v>19769539</v>
      </c>
      <c r="C21" s="4">
        <v>0</v>
      </c>
      <c r="D21" s="4">
        <v>10552300</v>
      </c>
      <c r="E21" s="4">
        <v>6185125</v>
      </c>
      <c r="F21" s="4">
        <v>800698</v>
      </c>
      <c r="G21" s="4">
        <v>2231416</v>
      </c>
      <c r="H21" s="5">
        <v>0.11287142305139235</v>
      </c>
    </row>
    <row r="22" spans="1:8" x14ac:dyDescent="0.55000000000000004">
      <c r="A22" s="6" t="s">
        <v>56</v>
      </c>
      <c r="B22" s="4">
        <v>7044770</v>
      </c>
      <c r="C22" s="4">
        <v>0</v>
      </c>
      <c r="D22" s="4">
        <v>5332057</v>
      </c>
      <c r="E22" s="4">
        <v>461373</v>
      </c>
      <c r="F22" s="4">
        <v>351451</v>
      </c>
      <c r="G22" s="4">
        <v>899889</v>
      </c>
      <c r="H22" s="5">
        <v>0.12773859189157347</v>
      </c>
    </row>
    <row r="23" spans="1:8" x14ac:dyDescent="0.55000000000000004">
      <c r="A23" s="6" t="s">
        <v>244</v>
      </c>
      <c r="B23" s="4">
        <v>4039370</v>
      </c>
      <c r="C23" s="4">
        <v>0</v>
      </c>
      <c r="D23" s="4">
        <v>0</v>
      </c>
      <c r="E23" s="4">
        <v>3756614</v>
      </c>
      <c r="F23" s="4">
        <v>0</v>
      </c>
      <c r="G23" s="4">
        <v>282756</v>
      </c>
      <c r="H23" s="5">
        <v>7.0000024756335766E-2</v>
      </c>
    </row>
    <row r="24" spans="1:8" x14ac:dyDescent="0.55000000000000004">
      <c r="A24" s="6" t="s">
        <v>31</v>
      </c>
      <c r="B24" s="4">
        <v>3150000</v>
      </c>
      <c r="C24" s="4">
        <v>0</v>
      </c>
      <c r="D24" s="4">
        <v>2503609</v>
      </c>
      <c r="E24" s="4">
        <v>0</v>
      </c>
      <c r="F24" s="4">
        <v>200968</v>
      </c>
      <c r="G24" s="4">
        <v>445423</v>
      </c>
      <c r="H24" s="5">
        <v>0.14140412698412699</v>
      </c>
    </row>
    <row r="25" spans="1:8" x14ac:dyDescent="0.55000000000000004">
      <c r="A25" s="6" t="s">
        <v>122</v>
      </c>
      <c r="B25" s="4">
        <v>1400000</v>
      </c>
      <c r="C25" s="4">
        <v>0</v>
      </c>
      <c r="D25" s="4">
        <v>983379</v>
      </c>
      <c r="E25" s="4">
        <v>0</v>
      </c>
      <c r="F25" s="4">
        <v>89425</v>
      </c>
      <c r="G25" s="4">
        <v>327196</v>
      </c>
      <c r="H25" s="5">
        <v>0.23371142857142857</v>
      </c>
    </row>
    <row r="26" spans="1:8" x14ac:dyDescent="0.55000000000000004">
      <c r="A26" s="6" t="s">
        <v>564</v>
      </c>
      <c r="B26" s="4">
        <v>1100000</v>
      </c>
      <c r="C26" s="4">
        <v>0</v>
      </c>
      <c r="D26" s="4">
        <v>561742</v>
      </c>
      <c r="E26" s="4">
        <v>450000</v>
      </c>
      <c r="F26" s="4">
        <v>39366</v>
      </c>
      <c r="G26" s="4">
        <v>48892</v>
      </c>
      <c r="H26" s="5">
        <v>4.4447272727272724E-2</v>
      </c>
    </row>
    <row r="27" spans="1:8" x14ac:dyDescent="0.55000000000000004">
      <c r="A27" s="6" t="s">
        <v>176</v>
      </c>
      <c r="B27" s="4">
        <v>1072190</v>
      </c>
      <c r="C27" s="4">
        <v>0</v>
      </c>
      <c r="D27" s="4">
        <v>0</v>
      </c>
      <c r="E27" s="4">
        <v>997138</v>
      </c>
      <c r="F27" s="4">
        <v>0</v>
      </c>
      <c r="G27" s="4">
        <v>75052</v>
      </c>
      <c r="H27" s="5">
        <v>6.9998787528329873E-2</v>
      </c>
    </row>
    <row r="28" spans="1:8" x14ac:dyDescent="0.55000000000000004">
      <c r="A28" s="6" t="s">
        <v>383</v>
      </c>
      <c r="B28" s="4">
        <v>610000</v>
      </c>
      <c r="C28" s="4">
        <v>0</v>
      </c>
      <c r="D28" s="4">
        <v>376372</v>
      </c>
      <c r="E28" s="4">
        <v>0</v>
      </c>
      <c r="F28" s="4">
        <v>21568</v>
      </c>
      <c r="G28" s="4">
        <v>212060</v>
      </c>
      <c r="H28" s="5">
        <v>0.34763934426229509</v>
      </c>
    </row>
    <row r="29" spans="1:8" x14ac:dyDescent="0.55000000000000004">
      <c r="A29" s="6" t="s">
        <v>194</v>
      </c>
      <c r="B29" s="4">
        <v>560000</v>
      </c>
      <c r="C29" s="4">
        <v>0</v>
      </c>
      <c r="D29" s="4">
        <v>0</v>
      </c>
      <c r="E29" s="4">
        <v>520000</v>
      </c>
      <c r="F29" s="4">
        <v>0</v>
      </c>
      <c r="G29" s="4">
        <v>40000</v>
      </c>
      <c r="H29" s="5">
        <v>7.1428571428571425E-2</v>
      </c>
    </row>
    <row r="30" spans="1:8" x14ac:dyDescent="0.55000000000000004">
      <c r="A30" s="6" t="s">
        <v>136</v>
      </c>
      <c r="B30" s="4">
        <v>535209</v>
      </c>
      <c r="C30" s="4">
        <v>0</v>
      </c>
      <c r="D30" s="4">
        <v>425296</v>
      </c>
      <c r="E30" s="4">
        <v>0</v>
      </c>
      <c r="F30" s="4">
        <v>39649</v>
      </c>
      <c r="G30" s="4">
        <v>70264</v>
      </c>
      <c r="H30" s="5">
        <v>0.13128329306868905</v>
      </c>
    </row>
    <row r="31" spans="1:8" x14ac:dyDescent="0.55000000000000004">
      <c r="A31" s="6" t="s">
        <v>574</v>
      </c>
      <c r="B31" s="4">
        <v>210000</v>
      </c>
      <c r="C31" s="4">
        <v>0</v>
      </c>
      <c r="D31" s="4">
        <v>0</v>
      </c>
      <c r="E31" s="4">
        <v>0</v>
      </c>
      <c r="F31" s="4">
        <v>0</v>
      </c>
      <c r="G31" s="4">
        <v>210000</v>
      </c>
      <c r="H31" s="5">
        <v>1</v>
      </c>
    </row>
    <row r="32" spans="1:8" x14ac:dyDescent="0.55000000000000004">
      <c r="A32" s="6" t="s">
        <v>393</v>
      </c>
      <c r="B32" s="4">
        <v>48000</v>
      </c>
      <c r="C32" s="4">
        <v>0</v>
      </c>
      <c r="D32" s="4">
        <v>0</v>
      </c>
      <c r="E32" s="4">
        <v>0</v>
      </c>
      <c r="F32" s="4">
        <v>0</v>
      </c>
      <c r="G32" s="4">
        <v>48000</v>
      </c>
      <c r="H32" s="5">
        <v>1</v>
      </c>
    </row>
    <row r="33" spans="1:8" x14ac:dyDescent="0.55000000000000004">
      <c r="A33" s="6" t="s">
        <v>588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5" t="e">
        <v>#DIV/0!</v>
      </c>
    </row>
    <row r="34" spans="1:8" x14ac:dyDescent="0.55000000000000004">
      <c r="A34" s="6" t="s">
        <v>215</v>
      </c>
      <c r="B34" s="4">
        <v>0</v>
      </c>
      <c r="C34" s="4">
        <v>0</v>
      </c>
      <c r="D34" s="4">
        <v>369845</v>
      </c>
      <c r="E34" s="4">
        <v>0</v>
      </c>
      <c r="F34" s="4">
        <v>58271</v>
      </c>
      <c r="G34" s="4">
        <v>-428116</v>
      </c>
      <c r="H34" s="5" t="e">
        <v>#DIV/0!</v>
      </c>
    </row>
    <row r="35" spans="1:8" x14ac:dyDescent="0.55000000000000004">
      <c r="A35" s="3" t="s">
        <v>79</v>
      </c>
      <c r="B35" s="4">
        <v>37166990</v>
      </c>
      <c r="C35" s="4">
        <v>0</v>
      </c>
      <c r="D35" s="4">
        <v>13727600</v>
      </c>
      <c r="E35" s="4">
        <v>4826010</v>
      </c>
      <c r="F35" s="4">
        <v>13073899</v>
      </c>
      <c r="G35" s="4">
        <v>5539481</v>
      </c>
      <c r="H35" s="5">
        <v>0.14904303523099396</v>
      </c>
    </row>
    <row r="36" spans="1:8" x14ac:dyDescent="0.55000000000000004">
      <c r="A36" s="6" t="s">
        <v>89</v>
      </c>
      <c r="B36" s="4">
        <v>24632790</v>
      </c>
      <c r="C36" s="4">
        <v>0</v>
      </c>
      <c r="D36" s="4">
        <v>8158054</v>
      </c>
      <c r="E36" s="4">
        <v>3420757</v>
      </c>
      <c r="F36" s="4">
        <v>8721522</v>
      </c>
      <c r="G36" s="4">
        <v>4332457</v>
      </c>
      <c r="H36" s="5">
        <v>0.1758817007736436</v>
      </c>
    </row>
    <row r="37" spans="1:8" x14ac:dyDescent="0.55000000000000004">
      <c r="A37" s="6" t="s">
        <v>64</v>
      </c>
      <c r="B37" s="4">
        <v>7774400</v>
      </c>
      <c r="C37" s="4">
        <v>0</v>
      </c>
      <c r="D37" s="4">
        <v>3012167</v>
      </c>
      <c r="E37" s="4">
        <v>1185713</v>
      </c>
      <c r="F37" s="4">
        <v>2358925</v>
      </c>
      <c r="G37" s="4">
        <v>1217595</v>
      </c>
      <c r="H37" s="5">
        <v>0.15661594463881456</v>
      </c>
    </row>
    <row r="38" spans="1:8" x14ac:dyDescent="0.55000000000000004">
      <c r="A38" s="6" t="s">
        <v>56</v>
      </c>
      <c r="B38" s="4">
        <v>2211250</v>
      </c>
      <c r="C38" s="4">
        <v>0</v>
      </c>
      <c r="D38" s="4">
        <v>1350237</v>
      </c>
      <c r="E38" s="4">
        <v>0</v>
      </c>
      <c r="F38" s="4">
        <v>1038504</v>
      </c>
      <c r="G38" s="4">
        <v>-177491</v>
      </c>
      <c r="H38" s="5">
        <v>-8.0267269643866587E-2</v>
      </c>
    </row>
    <row r="39" spans="1:8" x14ac:dyDescent="0.55000000000000004">
      <c r="A39" s="6" t="s">
        <v>78</v>
      </c>
      <c r="B39" s="4">
        <v>1096050</v>
      </c>
      <c r="C39" s="4">
        <v>0</v>
      </c>
      <c r="D39" s="4">
        <v>822834</v>
      </c>
      <c r="E39" s="4">
        <v>0</v>
      </c>
      <c r="F39" s="4">
        <v>584378</v>
      </c>
      <c r="G39" s="4">
        <v>-311162</v>
      </c>
      <c r="H39" s="5">
        <v>-0.28389398293873452</v>
      </c>
    </row>
    <row r="40" spans="1:8" x14ac:dyDescent="0.55000000000000004">
      <c r="A40" s="6" t="s">
        <v>507</v>
      </c>
      <c r="B40" s="4">
        <v>679500</v>
      </c>
      <c r="C40" s="4">
        <v>0</v>
      </c>
      <c r="D40" s="4">
        <v>266334</v>
      </c>
      <c r="E40" s="4">
        <v>0</v>
      </c>
      <c r="F40" s="4">
        <v>206570</v>
      </c>
      <c r="G40" s="4">
        <v>206596</v>
      </c>
      <c r="H40" s="5">
        <v>0.3040412067696836</v>
      </c>
    </row>
    <row r="41" spans="1:8" x14ac:dyDescent="0.55000000000000004">
      <c r="A41" s="6" t="s">
        <v>400</v>
      </c>
      <c r="B41" s="4">
        <v>643000</v>
      </c>
      <c r="C41" s="4">
        <v>0</v>
      </c>
      <c r="D41" s="4">
        <v>108323</v>
      </c>
      <c r="E41" s="4">
        <v>219540</v>
      </c>
      <c r="F41" s="4">
        <v>157377</v>
      </c>
      <c r="G41" s="4">
        <v>157760</v>
      </c>
      <c r="H41" s="5">
        <v>0.24534992223950233</v>
      </c>
    </row>
    <row r="42" spans="1:8" x14ac:dyDescent="0.55000000000000004">
      <c r="A42" s="6" t="s">
        <v>445</v>
      </c>
      <c r="B42" s="4">
        <v>130000</v>
      </c>
      <c r="C42" s="4">
        <v>0</v>
      </c>
      <c r="D42" s="4">
        <v>9651</v>
      </c>
      <c r="E42" s="4">
        <v>0</v>
      </c>
      <c r="F42" s="4">
        <v>6623</v>
      </c>
      <c r="G42" s="4">
        <v>113726</v>
      </c>
      <c r="H42" s="5">
        <v>0.87481538461538466</v>
      </c>
    </row>
    <row r="43" spans="1:8" x14ac:dyDescent="0.55000000000000004">
      <c r="A43" s="6" t="s">
        <v>588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5" t="e">
        <v>#DIV/0!</v>
      </c>
    </row>
    <row r="44" spans="1:8" x14ac:dyDescent="0.55000000000000004">
      <c r="A44" s="3" t="s">
        <v>287</v>
      </c>
      <c r="B44" s="4">
        <v>5407805</v>
      </c>
      <c r="C44" s="4">
        <v>0</v>
      </c>
      <c r="D44" s="4">
        <v>3984968</v>
      </c>
      <c r="E44" s="4">
        <v>986708</v>
      </c>
      <c r="F44" s="4">
        <v>611774</v>
      </c>
      <c r="G44" s="4">
        <v>-175645</v>
      </c>
      <c r="H44" s="5">
        <v>-3.2479906357570212E-2</v>
      </c>
    </row>
    <row r="45" spans="1:8" x14ac:dyDescent="0.55000000000000004">
      <c r="A45" s="6" t="s">
        <v>484</v>
      </c>
      <c r="B45" s="4">
        <v>1762000</v>
      </c>
      <c r="C45" s="4">
        <v>0</v>
      </c>
      <c r="D45" s="4">
        <v>396305</v>
      </c>
      <c r="E45" s="4">
        <v>389458</v>
      </c>
      <c r="F45" s="4">
        <v>325514</v>
      </c>
      <c r="G45" s="4">
        <v>650723</v>
      </c>
      <c r="H45" s="5">
        <v>0.36930930760499431</v>
      </c>
    </row>
    <row r="46" spans="1:8" x14ac:dyDescent="0.55000000000000004">
      <c r="A46" s="6" t="s">
        <v>286</v>
      </c>
      <c r="B46" s="4">
        <v>1750000</v>
      </c>
      <c r="C46" s="4">
        <v>0</v>
      </c>
      <c r="D46" s="4">
        <v>1301425</v>
      </c>
      <c r="E46" s="4">
        <v>0</v>
      </c>
      <c r="F46" s="4">
        <v>135714</v>
      </c>
      <c r="G46" s="4">
        <v>312861</v>
      </c>
      <c r="H46" s="5">
        <v>0.17877771428571429</v>
      </c>
    </row>
    <row r="47" spans="1:8" x14ac:dyDescent="0.55000000000000004">
      <c r="A47" s="6" t="s">
        <v>532</v>
      </c>
      <c r="B47" s="4">
        <v>1093500</v>
      </c>
      <c r="C47" s="4">
        <v>0</v>
      </c>
      <c r="D47" s="4">
        <v>493980</v>
      </c>
      <c r="E47" s="4">
        <v>0</v>
      </c>
      <c r="F47" s="4">
        <v>68030</v>
      </c>
      <c r="G47" s="4">
        <v>531490</v>
      </c>
      <c r="H47" s="5">
        <v>0.48604481024234109</v>
      </c>
    </row>
    <row r="48" spans="1:8" x14ac:dyDescent="0.55000000000000004">
      <c r="A48" s="6" t="s">
        <v>39</v>
      </c>
      <c r="B48" s="4">
        <v>802305</v>
      </c>
      <c r="C48" s="4">
        <v>0</v>
      </c>
      <c r="D48" s="4">
        <v>659987</v>
      </c>
      <c r="E48" s="4">
        <v>0</v>
      </c>
      <c r="F48" s="4">
        <v>51080</v>
      </c>
      <c r="G48" s="4">
        <v>91238</v>
      </c>
      <c r="H48" s="5">
        <v>0.11371984469746543</v>
      </c>
    </row>
    <row r="49" spans="1:8" x14ac:dyDescent="0.55000000000000004">
      <c r="A49" s="6" t="s">
        <v>314</v>
      </c>
      <c r="B49" s="4">
        <v>0</v>
      </c>
      <c r="C49" s="4">
        <v>0</v>
      </c>
      <c r="D49" s="4">
        <v>0</v>
      </c>
      <c r="E49" s="4">
        <v>597250</v>
      </c>
      <c r="F49" s="4">
        <v>31436</v>
      </c>
      <c r="G49" s="4">
        <v>-628686</v>
      </c>
      <c r="H49" s="5" t="e">
        <v>#DIV/0!</v>
      </c>
    </row>
    <row r="50" spans="1:8" x14ac:dyDescent="0.55000000000000004">
      <c r="A50" s="6" t="s">
        <v>588</v>
      </c>
      <c r="B50" s="4">
        <v>0</v>
      </c>
      <c r="C50" s="4">
        <v>0</v>
      </c>
      <c r="D50" s="4">
        <v>1133271</v>
      </c>
      <c r="E50" s="4">
        <v>0</v>
      </c>
      <c r="F50" s="4">
        <v>0</v>
      </c>
      <c r="G50" s="4">
        <v>-1133271</v>
      </c>
      <c r="H50" s="5" t="e">
        <v>#DIV/0!</v>
      </c>
    </row>
    <row r="51" spans="1:8" x14ac:dyDescent="0.55000000000000004">
      <c r="A51" s="3" t="s">
        <v>41</v>
      </c>
      <c r="B51" s="4">
        <v>20537082</v>
      </c>
      <c r="C51" s="4">
        <v>130200</v>
      </c>
      <c r="D51" s="4">
        <v>11499852</v>
      </c>
      <c r="E51" s="4">
        <v>5618500</v>
      </c>
      <c r="F51" s="4">
        <v>1048459</v>
      </c>
      <c r="G51" s="4">
        <v>2240071</v>
      </c>
      <c r="H51" s="5">
        <v>0.10907445371255761</v>
      </c>
    </row>
    <row r="52" spans="1:8" x14ac:dyDescent="0.55000000000000004">
      <c r="A52" s="6" t="s">
        <v>46</v>
      </c>
      <c r="B52" s="4">
        <v>12573000</v>
      </c>
      <c r="C52" s="4">
        <v>0</v>
      </c>
      <c r="D52" s="4">
        <v>6419948</v>
      </c>
      <c r="E52" s="4">
        <v>3780000</v>
      </c>
      <c r="F52" s="4">
        <v>626114</v>
      </c>
      <c r="G52" s="4">
        <v>1746938</v>
      </c>
      <c r="H52" s="5">
        <v>0.13894360932156208</v>
      </c>
    </row>
    <row r="53" spans="1:8" x14ac:dyDescent="0.55000000000000004">
      <c r="A53" s="6" t="s">
        <v>39</v>
      </c>
      <c r="B53" s="4">
        <v>1941820</v>
      </c>
      <c r="C53" s="4">
        <v>0</v>
      </c>
      <c r="D53" s="4">
        <v>1676408</v>
      </c>
      <c r="E53" s="4">
        <v>0</v>
      </c>
      <c r="F53" s="4">
        <v>123824</v>
      </c>
      <c r="G53" s="4">
        <v>141588</v>
      </c>
      <c r="H53" s="5">
        <v>7.2915100266760055E-2</v>
      </c>
    </row>
    <row r="54" spans="1:8" x14ac:dyDescent="0.55000000000000004">
      <c r="A54" s="6" t="s">
        <v>172</v>
      </c>
      <c r="B54" s="4">
        <v>1795750</v>
      </c>
      <c r="C54" s="4">
        <v>130200</v>
      </c>
      <c r="D54" s="4">
        <v>619096</v>
      </c>
      <c r="E54" s="4">
        <v>950000</v>
      </c>
      <c r="F54" s="4">
        <v>73852</v>
      </c>
      <c r="G54" s="4">
        <v>22602</v>
      </c>
      <c r="H54" s="5">
        <v>1.2586384519003202E-2</v>
      </c>
    </row>
    <row r="55" spans="1:8" x14ac:dyDescent="0.55000000000000004">
      <c r="A55" s="6" t="s">
        <v>350</v>
      </c>
      <c r="B55" s="4">
        <v>1280000</v>
      </c>
      <c r="C55" s="4">
        <v>0</v>
      </c>
      <c r="D55" s="4">
        <v>1084371</v>
      </c>
      <c r="E55" s="4">
        <v>0</v>
      </c>
      <c r="F55" s="4">
        <v>101229</v>
      </c>
      <c r="G55" s="4">
        <v>94400</v>
      </c>
      <c r="H55" s="5">
        <v>7.3749999999999996E-2</v>
      </c>
    </row>
    <row r="56" spans="1:8" x14ac:dyDescent="0.55000000000000004">
      <c r="A56" s="6" t="s">
        <v>69</v>
      </c>
      <c r="B56" s="4">
        <v>1186512</v>
      </c>
      <c r="C56" s="4">
        <v>0</v>
      </c>
      <c r="D56" s="4">
        <v>919097</v>
      </c>
      <c r="E56" s="4">
        <v>0</v>
      </c>
      <c r="F56" s="4">
        <v>74360</v>
      </c>
      <c r="G56" s="4">
        <v>193055</v>
      </c>
      <c r="H56" s="5">
        <v>0.16270800463880686</v>
      </c>
    </row>
    <row r="57" spans="1:8" x14ac:dyDescent="0.55000000000000004">
      <c r="A57" s="6" t="s">
        <v>307</v>
      </c>
      <c r="B57" s="4">
        <v>800000</v>
      </c>
      <c r="C57" s="4">
        <v>0</v>
      </c>
      <c r="D57" s="4">
        <v>664500</v>
      </c>
      <c r="E57" s="4">
        <v>0</v>
      </c>
      <c r="F57" s="4">
        <v>49080</v>
      </c>
      <c r="G57" s="4">
        <v>86420</v>
      </c>
      <c r="H57" s="5">
        <v>0.108025</v>
      </c>
    </row>
    <row r="58" spans="1:8" x14ac:dyDescent="0.55000000000000004">
      <c r="A58" s="6" t="s">
        <v>407</v>
      </c>
      <c r="B58" s="4">
        <v>480000</v>
      </c>
      <c r="C58" s="4">
        <v>0</v>
      </c>
      <c r="D58" s="4">
        <v>0</v>
      </c>
      <c r="E58" s="4">
        <v>431000</v>
      </c>
      <c r="F58" s="4">
        <v>0</v>
      </c>
      <c r="G58" s="4">
        <v>49000</v>
      </c>
      <c r="H58" s="5">
        <v>0.10208333333333333</v>
      </c>
    </row>
    <row r="59" spans="1:8" x14ac:dyDescent="0.55000000000000004">
      <c r="A59" s="6" t="s">
        <v>318</v>
      </c>
      <c r="B59" s="4">
        <v>430000</v>
      </c>
      <c r="C59" s="4">
        <v>0</v>
      </c>
      <c r="D59" s="4">
        <v>0</v>
      </c>
      <c r="E59" s="4">
        <v>410000</v>
      </c>
      <c r="F59" s="4">
        <v>0</v>
      </c>
      <c r="G59" s="4">
        <v>20000</v>
      </c>
      <c r="H59" s="5">
        <v>4.6511627906976744E-2</v>
      </c>
    </row>
    <row r="60" spans="1:8" x14ac:dyDescent="0.55000000000000004">
      <c r="A60" s="6" t="s">
        <v>303</v>
      </c>
      <c r="B60" s="4">
        <v>50000</v>
      </c>
      <c r="C60" s="4">
        <v>0</v>
      </c>
      <c r="D60" s="4">
        <v>0</v>
      </c>
      <c r="E60" s="4">
        <v>47500</v>
      </c>
      <c r="F60" s="4">
        <v>0</v>
      </c>
      <c r="G60" s="4">
        <v>2500</v>
      </c>
      <c r="H60" s="5">
        <v>0.05</v>
      </c>
    </row>
    <row r="61" spans="1:8" x14ac:dyDescent="0.55000000000000004">
      <c r="A61" s="6" t="s">
        <v>588</v>
      </c>
      <c r="B61" s="4">
        <v>0</v>
      </c>
      <c r="C61" s="4">
        <v>0</v>
      </c>
      <c r="D61" s="4">
        <v>116432</v>
      </c>
      <c r="E61" s="4">
        <v>0</v>
      </c>
      <c r="F61" s="4">
        <v>0</v>
      </c>
      <c r="G61" s="4">
        <v>-116432</v>
      </c>
      <c r="H61" s="5" t="e">
        <v>#DIV/0!</v>
      </c>
    </row>
    <row r="62" spans="1:8" x14ac:dyDescent="0.55000000000000004">
      <c r="A62" s="3" t="s">
        <v>24</v>
      </c>
      <c r="B62" s="4">
        <v>38414840</v>
      </c>
      <c r="C62" s="4">
        <v>0</v>
      </c>
      <c r="D62" s="4">
        <v>25074439</v>
      </c>
      <c r="E62" s="4">
        <v>6044600</v>
      </c>
      <c r="F62" s="4">
        <v>901961</v>
      </c>
      <c r="G62" s="4">
        <v>6393840</v>
      </c>
      <c r="H62" s="5">
        <v>0.16644192713024447</v>
      </c>
    </row>
    <row r="63" spans="1:8" x14ac:dyDescent="0.55000000000000004">
      <c r="A63" s="6" t="s">
        <v>228</v>
      </c>
      <c r="B63" s="4">
        <v>11776955</v>
      </c>
      <c r="C63" s="4">
        <v>0</v>
      </c>
      <c r="D63" s="4">
        <v>6496417</v>
      </c>
      <c r="E63" s="4">
        <v>3467600</v>
      </c>
      <c r="F63" s="4">
        <v>254659</v>
      </c>
      <c r="G63" s="4">
        <v>1558279</v>
      </c>
      <c r="H63" s="5">
        <v>0.13231595093978027</v>
      </c>
    </row>
    <row r="64" spans="1:8" x14ac:dyDescent="0.55000000000000004">
      <c r="A64" s="6" t="s">
        <v>64</v>
      </c>
      <c r="B64" s="4">
        <v>7736650</v>
      </c>
      <c r="C64" s="4">
        <v>0</v>
      </c>
      <c r="D64" s="4">
        <v>4961932</v>
      </c>
      <c r="E64" s="4">
        <v>900000</v>
      </c>
      <c r="F64" s="4">
        <v>157283</v>
      </c>
      <c r="G64" s="4">
        <v>1717435</v>
      </c>
      <c r="H64" s="5">
        <v>0.22198690647760982</v>
      </c>
    </row>
    <row r="65" spans="1:8" x14ac:dyDescent="0.55000000000000004">
      <c r="A65" s="6" t="s">
        <v>232</v>
      </c>
      <c r="B65" s="4">
        <v>4997565</v>
      </c>
      <c r="C65" s="4">
        <v>0</v>
      </c>
      <c r="D65" s="4">
        <v>3884648</v>
      </c>
      <c r="E65" s="4">
        <v>0</v>
      </c>
      <c r="F65" s="4">
        <v>154358</v>
      </c>
      <c r="G65" s="4">
        <v>958559</v>
      </c>
      <c r="H65" s="5">
        <v>0.19180520913684965</v>
      </c>
    </row>
    <row r="66" spans="1:8" x14ac:dyDescent="0.55000000000000004">
      <c r="A66" s="6" t="s">
        <v>21</v>
      </c>
      <c r="B66" s="4">
        <v>2730000</v>
      </c>
      <c r="C66" s="4">
        <v>0</v>
      </c>
      <c r="D66" s="4">
        <v>2320864</v>
      </c>
      <c r="E66" s="4">
        <v>0</v>
      </c>
      <c r="F66" s="4">
        <v>81853</v>
      </c>
      <c r="G66" s="4">
        <v>327283</v>
      </c>
      <c r="H66" s="5">
        <v>0.11988388278388279</v>
      </c>
    </row>
    <row r="67" spans="1:8" x14ac:dyDescent="0.55000000000000004">
      <c r="A67" s="6" t="s">
        <v>257</v>
      </c>
      <c r="B67" s="4">
        <v>1530000</v>
      </c>
      <c r="C67" s="4">
        <v>0</v>
      </c>
      <c r="D67" s="4">
        <v>1128468</v>
      </c>
      <c r="E67" s="4">
        <v>0</v>
      </c>
      <c r="F67" s="4">
        <v>32635</v>
      </c>
      <c r="G67" s="4">
        <v>368897</v>
      </c>
      <c r="H67" s="5">
        <v>0.24110915032679739</v>
      </c>
    </row>
    <row r="68" spans="1:8" x14ac:dyDescent="0.55000000000000004">
      <c r="A68" s="6" t="s">
        <v>279</v>
      </c>
      <c r="B68" s="4">
        <v>1500000</v>
      </c>
      <c r="C68" s="4">
        <v>0</v>
      </c>
      <c r="D68" s="4">
        <v>931665</v>
      </c>
      <c r="E68" s="4">
        <v>0</v>
      </c>
      <c r="F68" s="4">
        <v>47676</v>
      </c>
      <c r="G68" s="4">
        <v>520659</v>
      </c>
      <c r="H68" s="5">
        <v>0.34710600000000003</v>
      </c>
    </row>
    <row r="69" spans="1:8" x14ac:dyDescent="0.55000000000000004">
      <c r="A69" s="6" t="s">
        <v>183</v>
      </c>
      <c r="B69" s="4">
        <v>1377000</v>
      </c>
      <c r="C69" s="4">
        <v>0</v>
      </c>
      <c r="D69" s="4">
        <v>507050</v>
      </c>
      <c r="E69" s="4">
        <v>730000</v>
      </c>
      <c r="F69" s="4">
        <v>14664</v>
      </c>
      <c r="G69" s="4">
        <v>125286</v>
      </c>
      <c r="H69" s="5">
        <v>9.0984749455337688E-2</v>
      </c>
    </row>
    <row r="70" spans="1:8" x14ac:dyDescent="0.55000000000000004">
      <c r="A70" s="6" t="s">
        <v>383</v>
      </c>
      <c r="B70" s="4">
        <v>1220000</v>
      </c>
      <c r="C70" s="4">
        <v>0</v>
      </c>
      <c r="D70" s="4">
        <v>963767</v>
      </c>
      <c r="E70" s="4">
        <v>0</v>
      </c>
      <c r="F70" s="4">
        <v>27874</v>
      </c>
      <c r="G70" s="4">
        <v>228359</v>
      </c>
      <c r="H70" s="5">
        <v>0.1871795081967213</v>
      </c>
    </row>
    <row r="71" spans="1:8" x14ac:dyDescent="0.55000000000000004">
      <c r="A71" s="6" t="s">
        <v>517</v>
      </c>
      <c r="B71" s="4">
        <v>930000</v>
      </c>
      <c r="C71" s="4">
        <v>0</v>
      </c>
      <c r="D71" s="4">
        <v>732832</v>
      </c>
      <c r="E71" s="4">
        <v>0</v>
      </c>
      <c r="F71" s="4">
        <v>21191</v>
      </c>
      <c r="G71" s="4">
        <v>175977</v>
      </c>
      <c r="H71" s="5">
        <v>0.18922258064516129</v>
      </c>
    </row>
    <row r="72" spans="1:8" x14ac:dyDescent="0.55000000000000004">
      <c r="A72" s="6" t="s">
        <v>500</v>
      </c>
      <c r="B72" s="4">
        <v>760000</v>
      </c>
      <c r="C72" s="4">
        <v>0</v>
      </c>
      <c r="D72" s="4">
        <v>0</v>
      </c>
      <c r="E72" s="4">
        <v>730000</v>
      </c>
      <c r="F72" s="4">
        <v>0</v>
      </c>
      <c r="G72" s="4">
        <v>30000</v>
      </c>
      <c r="H72" s="5">
        <v>3.9473684210526314E-2</v>
      </c>
    </row>
    <row r="73" spans="1:8" x14ac:dyDescent="0.55000000000000004">
      <c r="A73" s="6" t="s">
        <v>118</v>
      </c>
      <c r="B73" s="4">
        <v>700000</v>
      </c>
      <c r="C73" s="4">
        <v>0</v>
      </c>
      <c r="D73" s="4">
        <v>534550</v>
      </c>
      <c r="E73" s="4">
        <v>0</v>
      </c>
      <c r="F73" s="4">
        <v>15459</v>
      </c>
      <c r="G73" s="4">
        <v>149991</v>
      </c>
      <c r="H73" s="5">
        <v>0.21427285714285715</v>
      </c>
    </row>
    <row r="74" spans="1:8" x14ac:dyDescent="0.55000000000000004">
      <c r="A74" s="6" t="s">
        <v>557</v>
      </c>
      <c r="B74" s="4">
        <v>650000</v>
      </c>
      <c r="C74" s="4">
        <v>0</v>
      </c>
      <c r="D74" s="4">
        <v>595681</v>
      </c>
      <c r="E74" s="4">
        <v>0</v>
      </c>
      <c r="F74" s="4">
        <v>27416</v>
      </c>
      <c r="G74" s="4">
        <v>26903</v>
      </c>
      <c r="H74" s="5">
        <v>4.1389230769230768E-2</v>
      </c>
    </row>
    <row r="75" spans="1:8" x14ac:dyDescent="0.55000000000000004">
      <c r="A75" s="6" t="s">
        <v>60</v>
      </c>
      <c r="B75" s="4">
        <v>648000</v>
      </c>
      <c r="C75" s="4">
        <v>0</v>
      </c>
      <c r="D75" s="4">
        <v>576319</v>
      </c>
      <c r="E75" s="4">
        <v>0</v>
      </c>
      <c r="F75" s="4">
        <v>16667</v>
      </c>
      <c r="G75" s="4">
        <v>55014</v>
      </c>
      <c r="H75" s="5">
        <v>8.4898148148148153E-2</v>
      </c>
    </row>
    <row r="76" spans="1:8" x14ac:dyDescent="0.55000000000000004">
      <c r="A76" s="6" t="s">
        <v>379</v>
      </c>
      <c r="B76" s="4">
        <v>559170</v>
      </c>
      <c r="C76" s="4">
        <v>0</v>
      </c>
      <c r="D76" s="4">
        <v>505033</v>
      </c>
      <c r="E76" s="4">
        <v>0</v>
      </c>
      <c r="F76" s="4">
        <v>25244</v>
      </c>
      <c r="G76" s="4">
        <v>28893</v>
      </c>
      <c r="H76" s="5">
        <v>5.1671226997156497E-2</v>
      </c>
    </row>
    <row r="77" spans="1:8" x14ac:dyDescent="0.55000000000000004">
      <c r="A77" s="6" t="s">
        <v>375</v>
      </c>
      <c r="B77" s="4">
        <v>549500</v>
      </c>
      <c r="C77" s="4">
        <v>0</v>
      </c>
      <c r="D77" s="4">
        <v>212927</v>
      </c>
      <c r="E77" s="4">
        <v>0</v>
      </c>
      <c r="F77" s="4">
        <v>8337</v>
      </c>
      <c r="G77" s="4">
        <v>328236</v>
      </c>
      <c r="H77" s="5">
        <v>0.59733575978161968</v>
      </c>
    </row>
    <row r="78" spans="1:8" x14ac:dyDescent="0.55000000000000004">
      <c r="A78" s="6" t="s">
        <v>69</v>
      </c>
      <c r="B78" s="4">
        <v>410000</v>
      </c>
      <c r="C78" s="4">
        <v>0</v>
      </c>
      <c r="D78" s="4">
        <v>237978</v>
      </c>
      <c r="E78" s="4">
        <v>217000</v>
      </c>
      <c r="F78" s="4">
        <v>11484</v>
      </c>
      <c r="G78" s="4">
        <v>-56462</v>
      </c>
      <c r="H78" s="5">
        <v>-0.13771219512195121</v>
      </c>
    </row>
    <row r="79" spans="1:8" x14ac:dyDescent="0.55000000000000004">
      <c r="A79" s="6" t="s">
        <v>165</v>
      </c>
      <c r="B79" s="4">
        <v>300000</v>
      </c>
      <c r="C79" s="4">
        <v>0</v>
      </c>
      <c r="D79" s="4">
        <v>148736</v>
      </c>
      <c r="E79" s="4">
        <v>0</v>
      </c>
      <c r="F79" s="4">
        <v>4300</v>
      </c>
      <c r="G79" s="4">
        <v>146964</v>
      </c>
      <c r="H79" s="5">
        <v>0.48987999999999998</v>
      </c>
    </row>
    <row r="80" spans="1:8" x14ac:dyDescent="0.55000000000000004">
      <c r="A80" s="6" t="s">
        <v>583</v>
      </c>
      <c r="B80" s="4">
        <v>40000</v>
      </c>
      <c r="C80" s="4">
        <v>0</v>
      </c>
      <c r="D80" s="4">
        <v>29747</v>
      </c>
      <c r="E80" s="4">
        <v>0</v>
      </c>
      <c r="F80" s="4">
        <v>861</v>
      </c>
      <c r="G80" s="4">
        <v>9392</v>
      </c>
      <c r="H80" s="5">
        <v>0.23480000000000001</v>
      </c>
    </row>
    <row r="81" spans="1:8" x14ac:dyDescent="0.55000000000000004">
      <c r="A81" s="6" t="s">
        <v>588</v>
      </c>
      <c r="B81" s="4">
        <v>0</v>
      </c>
      <c r="C81" s="4">
        <v>0</v>
      </c>
      <c r="D81" s="4">
        <v>305825</v>
      </c>
      <c r="E81" s="4">
        <v>0</v>
      </c>
      <c r="F81" s="4">
        <v>0</v>
      </c>
      <c r="G81" s="4">
        <v>-305825</v>
      </c>
      <c r="H81" s="5" t="e">
        <v>#DIV/0!</v>
      </c>
    </row>
    <row r="82" spans="1:8" x14ac:dyDescent="0.55000000000000004">
      <c r="A82" s="3" t="s">
        <v>240</v>
      </c>
      <c r="B82" s="4">
        <v>10780305</v>
      </c>
      <c r="C82" s="4">
        <v>0</v>
      </c>
      <c r="D82" s="4">
        <v>6249301</v>
      </c>
      <c r="E82" s="4">
        <v>2410000</v>
      </c>
      <c r="F82" s="4">
        <v>200185</v>
      </c>
      <c r="G82" s="4">
        <v>1920819</v>
      </c>
      <c r="H82" s="5">
        <v>0.17817853947546011</v>
      </c>
    </row>
    <row r="83" spans="1:8" x14ac:dyDescent="0.55000000000000004">
      <c r="A83" s="6" t="s">
        <v>375</v>
      </c>
      <c r="B83" s="4">
        <v>5669930</v>
      </c>
      <c r="C83" s="4">
        <v>0</v>
      </c>
      <c r="D83" s="4">
        <v>1918570</v>
      </c>
      <c r="E83" s="4">
        <v>2410000</v>
      </c>
      <c r="F83" s="4">
        <v>55485</v>
      </c>
      <c r="G83" s="4">
        <v>1285875</v>
      </c>
      <c r="H83" s="5">
        <v>0.2267885141439136</v>
      </c>
    </row>
    <row r="84" spans="1:8" x14ac:dyDescent="0.55000000000000004">
      <c r="A84" s="6" t="s">
        <v>411</v>
      </c>
      <c r="B84" s="4">
        <v>1450000</v>
      </c>
      <c r="C84" s="4">
        <v>0</v>
      </c>
      <c r="D84" s="4">
        <v>1065776</v>
      </c>
      <c r="E84" s="4">
        <v>0</v>
      </c>
      <c r="F84" s="4">
        <v>30825</v>
      </c>
      <c r="G84" s="4">
        <v>353399</v>
      </c>
      <c r="H84" s="5">
        <v>0.24372344827586206</v>
      </c>
    </row>
    <row r="85" spans="1:8" x14ac:dyDescent="0.55000000000000004">
      <c r="A85" s="6" t="s">
        <v>307</v>
      </c>
      <c r="B85" s="4">
        <v>1120000</v>
      </c>
      <c r="C85" s="4">
        <v>0</v>
      </c>
      <c r="D85" s="4">
        <v>932069</v>
      </c>
      <c r="E85" s="4">
        <v>0</v>
      </c>
      <c r="F85" s="4">
        <v>38949</v>
      </c>
      <c r="G85" s="4">
        <v>148982</v>
      </c>
      <c r="H85" s="5">
        <v>0.13301964285714285</v>
      </c>
    </row>
    <row r="86" spans="1:8" x14ac:dyDescent="0.55000000000000004">
      <c r="A86" s="6" t="s">
        <v>435</v>
      </c>
      <c r="B86" s="4">
        <v>850000</v>
      </c>
      <c r="C86" s="4">
        <v>0</v>
      </c>
      <c r="D86" s="4">
        <v>741184</v>
      </c>
      <c r="E86" s="4">
        <v>0</v>
      </c>
      <c r="F86" s="4">
        <v>21435</v>
      </c>
      <c r="G86" s="4">
        <v>87381</v>
      </c>
      <c r="H86" s="5">
        <v>0.10280117647058823</v>
      </c>
    </row>
    <row r="87" spans="1:8" x14ac:dyDescent="0.55000000000000004">
      <c r="A87" s="6" t="s">
        <v>421</v>
      </c>
      <c r="B87" s="4">
        <v>720000</v>
      </c>
      <c r="C87" s="4">
        <v>0</v>
      </c>
      <c r="D87" s="4">
        <v>608748</v>
      </c>
      <c r="E87" s="4">
        <v>0</v>
      </c>
      <c r="F87" s="4">
        <v>27129</v>
      </c>
      <c r="G87" s="4">
        <v>84123</v>
      </c>
      <c r="H87" s="5">
        <v>0.1168375</v>
      </c>
    </row>
    <row r="88" spans="1:8" x14ac:dyDescent="0.55000000000000004">
      <c r="A88" s="6" t="s">
        <v>425</v>
      </c>
      <c r="B88" s="4">
        <v>700000</v>
      </c>
      <c r="C88" s="4">
        <v>0</v>
      </c>
      <c r="D88" s="4">
        <v>543031</v>
      </c>
      <c r="E88" s="4">
        <v>0</v>
      </c>
      <c r="F88" s="4">
        <v>20804</v>
      </c>
      <c r="G88" s="4">
        <v>136165</v>
      </c>
      <c r="H88" s="5">
        <v>0.19452142857142857</v>
      </c>
    </row>
    <row r="89" spans="1:8" x14ac:dyDescent="0.55000000000000004">
      <c r="A89" s="6" t="s">
        <v>239</v>
      </c>
      <c r="B89" s="4">
        <v>219375</v>
      </c>
      <c r="C89" s="4">
        <v>0</v>
      </c>
      <c r="D89" s="4">
        <v>170382</v>
      </c>
      <c r="E89" s="4">
        <v>0</v>
      </c>
      <c r="F89" s="4">
        <v>4928</v>
      </c>
      <c r="G89" s="4">
        <v>44065</v>
      </c>
      <c r="H89" s="5">
        <v>0.20086609686609685</v>
      </c>
    </row>
    <row r="90" spans="1:8" x14ac:dyDescent="0.55000000000000004">
      <c r="A90" s="6" t="s">
        <v>337</v>
      </c>
      <c r="B90" s="4">
        <v>51000</v>
      </c>
      <c r="C90" s="4">
        <v>0</v>
      </c>
      <c r="D90" s="4">
        <v>0</v>
      </c>
      <c r="E90" s="4">
        <v>0</v>
      </c>
      <c r="F90" s="4">
        <v>630</v>
      </c>
      <c r="G90" s="4">
        <v>50370</v>
      </c>
      <c r="H90" s="5">
        <v>0.98764705882352943</v>
      </c>
    </row>
    <row r="91" spans="1:8" x14ac:dyDescent="0.55000000000000004">
      <c r="A91" s="6" t="s">
        <v>588</v>
      </c>
      <c r="B91" s="4">
        <v>0</v>
      </c>
      <c r="C91" s="4">
        <v>0</v>
      </c>
      <c r="D91" s="4">
        <v>269541</v>
      </c>
      <c r="E91" s="4">
        <v>0</v>
      </c>
      <c r="F91" s="4">
        <v>0</v>
      </c>
      <c r="G91" s="4">
        <v>-269541</v>
      </c>
      <c r="H91" s="5" t="e">
        <v>#DIV/0!</v>
      </c>
    </row>
    <row r="92" spans="1:8" x14ac:dyDescent="0.55000000000000004">
      <c r="A92" s="3" t="s">
        <v>108</v>
      </c>
      <c r="B92" s="4">
        <v>10217811</v>
      </c>
      <c r="C92" s="4">
        <v>0</v>
      </c>
      <c r="D92" s="4">
        <v>6324730</v>
      </c>
      <c r="E92" s="4">
        <v>1803652</v>
      </c>
      <c r="F92" s="4">
        <v>191190</v>
      </c>
      <c r="G92" s="4">
        <v>1898239</v>
      </c>
      <c r="H92" s="5">
        <v>0.18577746251129523</v>
      </c>
    </row>
    <row r="93" spans="1:8" x14ac:dyDescent="0.55000000000000004">
      <c r="A93" s="6" t="s">
        <v>158</v>
      </c>
      <c r="B93" s="4">
        <v>4217186</v>
      </c>
      <c r="C93" s="4">
        <v>0</v>
      </c>
      <c r="D93" s="4">
        <v>2602025</v>
      </c>
      <c r="E93" s="4">
        <v>633562</v>
      </c>
      <c r="F93" s="4">
        <v>76217</v>
      </c>
      <c r="G93" s="4">
        <v>905382</v>
      </c>
      <c r="H93" s="5">
        <v>0.21468865731793665</v>
      </c>
    </row>
    <row r="94" spans="1:8" x14ac:dyDescent="0.55000000000000004">
      <c r="A94" s="6" t="s">
        <v>183</v>
      </c>
      <c r="B94" s="4">
        <v>2450625</v>
      </c>
      <c r="C94" s="4">
        <v>0</v>
      </c>
      <c r="D94" s="4">
        <v>1031878</v>
      </c>
      <c r="E94" s="4">
        <v>1170090</v>
      </c>
      <c r="F94" s="4">
        <v>33238</v>
      </c>
      <c r="G94" s="4">
        <v>215419</v>
      </c>
      <c r="H94" s="5">
        <v>8.7903698036215255E-2</v>
      </c>
    </row>
    <row r="95" spans="1:8" x14ac:dyDescent="0.55000000000000004">
      <c r="A95" s="6" t="s">
        <v>107</v>
      </c>
      <c r="B95" s="4">
        <v>2140000</v>
      </c>
      <c r="C95" s="4">
        <v>0</v>
      </c>
      <c r="D95" s="4">
        <v>1437697</v>
      </c>
      <c r="E95" s="4">
        <v>0</v>
      </c>
      <c r="F95" s="4">
        <v>41577</v>
      </c>
      <c r="G95" s="4">
        <v>660726</v>
      </c>
      <c r="H95" s="5">
        <v>0.30875046728971961</v>
      </c>
    </row>
    <row r="96" spans="1:8" x14ac:dyDescent="0.55000000000000004">
      <c r="A96" s="6" t="s">
        <v>455</v>
      </c>
      <c r="B96" s="4">
        <v>780000</v>
      </c>
      <c r="C96" s="4">
        <v>0</v>
      </c>
      <c r="D96" s="4">
        <v>553182</v>
      </c>
      <c r="E96" s="4">
        <v>0</v>
      </c>
      <c r="F96" s="4">
        <v>28747</v>
      </c>
      <c r="G96" s="4">
        <v>198071</v>
      </c>
      <c r="H96" s="5">
        <v>0.25393717948717948</v>
      </c>
    </row>
    <row r="97" spans="1:8" x14ac:dyDescent="0.55000000000000004">
      <c r="A97" s="6" t="s">
        <v>465</v>
      </c>
      <c r="B97" s="4">
        <v>630000</v>
      </c>
      <c r="C97" s="4">
        <v>0</v>
      </c>
      <c r="D97" s="4">
        <v>394582</v>
      </c>
      <c r="E97" s="4">
        <v>0</v>
      </c>
      <c r="F97" s="4">
        <v>11411</v>
      </c>
      <c r="G97" s="4">
        <v>224007</v>
      </c>
      <c r="H97" s="5">
        <v>0.35556666666666664</v>
      </c>
    </row>
    <row r="98" spans="1:8" x14ac:dyDescent="0.55000000000000004">
      <c r="A98" s="6" t="s">
        <v>588</v>
      </c>
      <c r="B98" s="4">
        <v>0</v>
      </c>
      <c r="C98" s="4">
        <v>0</v>
      </c>
      <c r="D98" s="4">
        <v>305366</v>
      </c>
      <c r="E98" s="4">
        <v>0</v>
      </c>
      <c r="F98" s="4">
        <v>0</v>
      </c>
      <c r="G98" s="4">
        <v>-305366</v>
      </c>
      <c r="H98" s="5" t="e">
        <v>#DIV/0!</v>
      </c>
    </row>
    <row r="99" spans="1:8" x14ac:dyDescent="0.55000000000000004">
      <c r="A99" s="3" t="s">
        <v>205</v>
      </c>
      <c r="B99" s="4">
        <v>15982750</v>
      </c>
      <c r="C99" s="4">
        <v>0</v>
      </c>
      <c r="D99" s="4">
        <v>12106321</v>
      </c>
      <c r="E99" s="4">
        <v>1810000</v>
      </c>
      <c r="F99" s="4">
        <v>352807</v>
      </c>
      <c r="G99" s="4">
        <v>1713622</v>
      </c>
      <c r="H99" s="5">
        <v>0.10721696829394191</v>
      </c>
    </row>
    <row r="100" spans="1:8" x14ac:dyDescent="0.55000000000000004">
      <c r="A100" s="6" t="s">
        <v>204</v>
      </c>
      <c r="B100" s="4">
        <v>15982750</v>
      </c>
      <c r="C100" s="4">
        <v>0</v>
      </c>
      <c r="D100" s="4">
        <v>11659223</v>
      </c>
      <c r="E100" s="4">
        <v>1810000</v>
      </c>
      <c r="F100" s="4">
        <v>352807</v>
      </c>
      <c r="G100" s="4">
        <v>2160720</v>
      </c>
      <c r="H100" s="5">
        <v>0.13519075253007148</v>
      </c>
    </row>
    <row r="101" spans="1:8" x14ac:dyDescent="0.55000000000000004">
      <c r="A101" s="6" t="s">
        <v>588</v>
      </c>
      <c r="B101" s="4">
        <v>0</v>
      </c>
      <c r="C101" s="4">
        <v>0</v>
      </c>
      <c r="D101" s="4">
        <v>447098</v>
      </c>
      <c r="E101" s="4">
        <v>0</v>
      </c>
      <c r="F101" s="4">
        <v>0</v>
      </c>
      <c r="G101" s="4">
        <v>-447098</v>
      </c>
      <c r="H101" s="5" t="e">
        <v>#DIV/0!</v>
      </c>
    </row>
    <row r="102" spans="1:8" x14ac:dyDescent="0.55000000000000004">
      <c r="A102" s="3" t="s">
        <v>590</v>
      </c>
      <c r="B102" s="4">
        <v>192633784</v>
      </c>
      <c r="C102" s="4">
        <v>130200</v>
      </c>
      <c r="D102" s="4">
        <v>115222975</v>
      </c>
      <c r="E102" s="4">
        <v>30734595</v>
      </c>
      <c r="F102" s="4">
        <v>19032326</v>
      </c>
      <c r="G102" s="4">
        <v>27513688</v>
      </c>
      <c r="H102" s="5">
        <v>0.14282898580240733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"/>
  <sheetViews>
    <sheetView tabSelected="1" topLeftCell="A162" zoomScale="85" zoomScaleNormal="85" workbookViewId="0">
      <selection activeCell="F171" sqref="F171"/>
    </sheetView>
  </sheetViews>
  <sheetFormatPr defaultRowHeight="18" x14ac:dyDescent="0.55000000000000004"/>
  <cols>
    <col min="1" max="1" width="18.25" bestFit="1" customWidth="1"/>
    <col min="2" max="2" width="50.33203125" bestFit="1" customWidth="1"/>
    <col min="3" max="3" width="26.83203125" bestFit="1" customWidth="1"/>
    <col min="4" max="4" width="6.6640625" bestFit="1" customWidth="1"/>
    <col min="5" max="5" width="10.4140625" bestFit="1" customWidth="1"/>
    <col min="6" max="6" width="6.9140625" bestFit="1" customWidth="1"/>
    <col min="7" max="7" width="8.5" bestFit="1" customWidth="1"/>
    <col min="8" max="8" width="10.1640625" bestFit="1" customWidth="1"/>
    <col min="9" max="9" width="7.6640625" bestFit="1" customWidth="1"/>
    <col min="10" max="12" width="9.1640625" bestFit="1" customWidth="1"/>
    <col min="13" max="13" width="10.1640625" bestFit="1" customWidth="1"/>
    <col min="14" max="14" width="9.1640625" bestFit="1" customWidth="1"/>
    <col min="15" max="15" width="8" bestFit="1" customWidth="1"/>
    <col min="16" max="16" width="8.5" bestFit="1" customWidth="1"/>
    <col min="17" max="17" width="6.6640625" bestFit="1" customWidth="1"/>
    <col min="18" max="18" width="16.25" bestFit="1" customWidth="1"/>
    <col min="19" max="19" width="47.4140625" bestFit="1" customWidth="1"/>
  </cols>
  <sheetData>
    <row r="1" spans="1:1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55000000000000004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s="1">
        <v>620000</v>
      </c>
      <c r="I2">
        <v>0</v>
      </c>
      <c r="J2" s="1">
        <v>566368</v>
      </c>
      <c r="K2">
        <v>0</v>
      </c>
      <c r="L2" s="1">
        <v>16817</v>
      </c>
      <c r="M2" s="1">
        <v>583185</v>
      </c>
      <c r="N2" s="1">
        <v>36815</v>
      </c>
      <c r="O2">
        <v>5.94</v>
      </c>
      <c r="P2" t="s">
        <v>26</v>
      </c>
      <c r="Q2" t="s">
        <v>27</v>
      </c>
      <c r="R2">
        <v>30000863</v>
      </c>
      <c r="S2" t="s">
        <v>28</v>
      </c>
    </row>
    <row r="3" spans="1:19" x14ac:dyDescent="0.55000000000000004">
      <c r="A3" t="s">
        <v>29</v>
      </c>
      <c r="B3" t="s">
        <v>30</v>
      </c>
      <c r="C3" t="s">
        <v>31</v>
      </c>
      <c r="D3" t="s">
        <v>22</v>
      </c>
      <c r="E3" t="s">
        <v>32</v>
      </c>
      <c r="F3" t="s">
        <v>33</v>
      </c>
      <c r="G3" t="s">
        <v>34</v>
      </c>
      <c r="H3" s="1">
        <v>3150000</v>
      </c>
      <c r="I3">
        <v>0</v>
      </c>
      <c r="J3" s="1">
        <v>2503609</v>
      </c>
      <c r="K3">
        <v>0</v>
      </c>
      <c r="L3" s="1">
        <v>200968</v>
      </c>
      <c r="M3" s="1">
        <v>2704577</v>
      </c>
      <c r="N3" s="1">
        <v>445423</v>
      </c>
      <c r="O3">
        <v>14.14</v>
      </c>
      <c r="P3" t="s">
        <v>35</v>
      </c>
      <c r="Q3" t="s">
        <v>27</v>
      </c>
      <c r="R3">
        <v>30000864</v>
      </c>
      <c r="S3" t="s">
        <v>36</v>
      </c>
    </row>
    <row r="4" spans="1:19" x14ac:dyDescent="0.55000000000000004">
      <c r="A4" t="s">
        <v>37</v>
      </c>
      <c r="B4" t="s">
        <v>38</v>
      </c>
      <c r="C4" t="s">
        <v>39</v>
      </c>
      <c r="D4" t="s">
        <v>22</v>
      </c>
      <c r="E4" t="s">
        <v>40</v>
      </c>
      <c r="F4" t="s">
        <v>41</v>
      </c>
      <c r="G4" t="s">
        <v>42</v>
      </c>
      <c r="H4" s="1">
        <v>616387</v>
      </c>
      <c r="I4">
        <v>0</v>
      </c>
      <c r="J4" s="1">
        <v>529246</v>
      </c>
      <c r="K4">
        <v>0</v>
      </c>
      <c r="L4" s="1">
        <v>39093</v>
      </c>
      <c r="M4" s="1">
        <v>568339</v>
      </c>
      <c r="N4" s="1">
        <v>48048</v>
      </c>
      <c r="O4">
        <v>7.8</v>
      </c>
      <c r="P4" t="s">
        <v>26</v>
      </c>
      <c r="Q4" t="s">
        <v>27</v>
      </c>
      <c r="R4">
        <v>30000880</v>
      </c>
      <c r="S4" t="s">
        <v>43</v>
      </c>
    </row>
    <row r="5" spans="1:19" x14ac:dyDescent="0.55000000000000004">
      <c r="A5" t="s">
        <v>44</v>
      </c>
      <c r="B5" t="s">
        <v>45</v>
      </c>
      <c r="C5" t="s">
        <v>46</v>
      </c>
      <c r="D5" t="s">
        <v>22</v>
      </c>
      <c r="E5" t="s">
        <v>32</v>
      </c>
      <c r="F5" t="s">
        <v>41</v>
      </c>
      <c r="G5" t="s">
        <v>42</v>
      </c>
      <c r="H5" s="1">
        <v>950000</v>
      </c>
      <c r="I5">
        <v>0</v>
      </c>
      <c r="J5">
        <v>0</v>
      </c>
      <c r="K5" s="1">
        <v>800000</v>
      </c>
      <c r="L5">
        <v>0</v>
      </c>
      <c r="M5" s="1">
        <v>800000</v>
      </c>
      <c r="N5" s="1">
        <v>150000</v>
      </c>
      <c r="O5">
        <v>15.79</v>
      </c>
      <c r="P5" t="s">
        <v>47</v>
      </c>
      <c r="Q5" t="s">
        <v>27</v>
      </c>
      <c r="R5">
        <v>30000911</v>
      </c>
      <c r="S5" t="s">
        <v>48</v>
      </c>
    </row>
    <row r="6" spans="1:19" x14ac:dyDescent="0.55000000000000004">
      <c r="A6" t="s">
        <v>49</v>
      </c>
      <c r="B6" t="s">
        <v>50</v>
      </c>
      <c r="C6" t="s">
        <v>51</v>
      </c>
      <c r="D6" t="s">
        <v>22</v>
      </c>
      <c r="E6" t="s">
        <v>52</v>
      </c>
      <c r="F6" t="s">
        <v>51</v>
      </c>
      <c r="G6" t="s">
        <v>53</v>
      </c>
      <c r="H6">
        <v>0</v>
      </c>
      <c r="I6">
        <v>0</v>
      </c>
      <c r="J6" s="1">
        <v>868596</v>
      </c>
      <c r="K6">
        <v>0</v>
      </c>
      <c r="L6" s="1">
        <v>3644</v>
      </c>
      <c r="M6" s="1">
        <v>872240</v>
      </c>
      <c r="N6" s="1">
        <v>-872240</v>
      </c>
      <c r="O6">
        <v>0</v>
      </c>
      <c r="P6" t="s">
        <v>47</v>
      </c>
      <c r="Q6" t="s">
        <v>27</v>
      </c>
      <c r="R6">
        <v>30000928</v>
      </c>
      <c r="S6" t="s">
        <v>51</v>
      </c>
    </row>
    <row r="7" spans="1:19" x14ac:dyDescent="0.55000000000000004">
      <c r="A7" t="s">
        <v>54</v>
      </c>
      <c r="B7" t="s">
        <v>55</v>
      </c>
      <c r="C7" t="s">
        <v>56</v>
      </c>
      <c r="D7" t="s">
        <v>22</v>
      </c>
      <c r="E7" t="s">
        <v>32</v>
      </c>
      <c r="F7" t="s">
        <v>33</v>
      </c>
      <c r="G7" t="s">
        <v>34</v>
      </c>
      <c r="H7" s="1">
        <v>754650</v>
      </c>
      <c r="I7">
        <v>0</v>
      </c>
      <c r="J7" s="1">
        <v>610212</v>
      </c>
      <c r="K7">
        <v>0</v>
      </c>
      <c r="L7" s="1">
        <v>30691</v>
      </c>
      <c r="M7" s="1">
        <v>640903</v>
      </c>
      <c r="N7" s="1">
        <v>113747</v>
      </c>
      <c r="O7">
        <v>15.07</v>
      </c>
      <c r="P7" t="s">
        <v>26</v>
      </c>
      <c r="Q7" t="s">
        <v>27</v>
      </c>
      <c r="R7">
        <v>30000964</v>
      </c>
      <c r="S7" t="s">
        <v>57</v>
      </c>
    </row>
    <row r="8" spans="1:19" x14ac:dyDescent="0.55000000000000004">
      <c r="A8" t="s">
        <v>58</v>
      </c>
      <c r="B8" t="s">
        <v>59</v>
      </c>
      <c r="C8" t="s">
        <v>60</v>
      </c>
      <c r="D8" t="s">
        <v>22</v>
      </c>
      <c r="E8" t="s">
        <v>40</v>
      </c>
      <c r="F8" t="s">
        <v>24</v>
      </c>
      <c r="G8" t="s">
        <v>25</v>
      </c>
      <c r="H8" s="1">
        <v>648000</v>
      </c>
      <c r="I8">
        <v>0</v>
      </c>
      <c r="J8" s="1">
        <v>576319</v>
      </c>
      <c r="K8">
        <v>0</v>
      </c>
      <c r="L8" s="1">
        <v>16667</v>
      </c>
      <c r="M8" s="1">
        <v>592986</v>
      </c>
      <c r="N8" s="1">
        <v>55014</v>
      </c>
      <c r="O8">
        <v>8.49</v>
      </c>
      <c r="P8" t="s">
        <v>35</v>
      </c>
      <c r="Q8" t="s">
        <v>27</v>
      </c>
      <c r="R8">
        <v>30000969</v>
      </c>
      <c r="S8" t="s">
        <v>61</v>
      </c>
    </row>
    <row r="9" spans="1:19" x14ac:dyDescent="0.55000000000000004">
      <c r="A9" t="s">
        <v>62</v>
      </c>
      <c r="B9" t="s">
        <v>63</v>
      </c>
      <c r="C9" t="s">
        <v>64</v>
      </c>
      <c r="D9" t="s">
        <v>22</v>
      </c>
      <c r="E9" t="s">
        <v>65</v>
      </c>
      <c r="F9" t="s">
        <v>24</v>
      </c>
      <c r="G9" t="s">
        <v>25</v>
      </c>
      <c r="H9" s="1">
        <v>850000</v>
      </c>
      <c r="I9">
        <v>0</v>
      </c>
      <c r="J9" s="1">
        <v>683593</v>
      </c>
      <c r="K9">
        <v>0</v>
      </c>
      <c r="L9" s="1">
        <v>22410</v>
      </c>
      <c r="M9" s="1">
        <v>706003</v>
      </c>
      <c r="N9" s="1">
        <v>143997</v>
      </c>
      <c r="O9">
        <v>16.940000000000001</v>
      </c>
      <c r="P9" t="s">
        <v>26</v>
      </c>
      <c r="Q9" t="s">
        <v>27</v>
      </c>
      <c r="R9">
        <v>30000972</v>
      </c>
      <c r="S9" t="s">
        <v>66</v>
      </c>
    </row>
    <row r="10" spans="1:19" x14ac:dyDescent="0.55000000000000004">
      <c r="A10" t="s">
        <v>67</v>
      </c>
      <c r="B10" t="s">
        <v>68</v>
      </c>
      <c r="C10" t="s">
        <v>69</v>
      </c>
      <c r="D10" t="s">
        <v>22</v>
      </c>
      <c r="E10" t="s">
        <v>40</v>
      </c>
      <c r="F10" t="s">
        <v>24</v>
      </c>
      <c r="G10" t="s">
        <v>25</v>
      </c>
      <c r="H10" s="1">
        <v>410000</v>
      </c>
      <c r="I10">
        <v>0</v>
      </c>
      <c r="J10" s="1">
        <v>237978</v>
      </c>
      <c r="K10" s="1">
        <v>217000</v>
      </c>
      <c r="L10" s="1">
        <v>11484</v>
      </c>
      <c r="M10" s="1">
        <v>466462</v>
      </c>
      <c r="N10" s="1">
        <v>-56462</v>
      </c>
      <c r="O10">
        <v>-13.77</v>
      </c>
      <c r="P10" t="s">
        <v>35</v>
      </c>
      <c r="Q10" t="s">
        <v>27</v>
      </c>
      <c r="R10">
        <v>30001066</v>
      </c>
      <c r="S10" t="s">
        <v>70</v>
      </c>
    </row>
    <row r="11" spans="1:19" x14ac:dyDescent="0.55000000000000004">
      <c r="A11" t="s">
        <v>71</v>
      </c>
      <c r="B11" t="s">
        <v>72</v>
      </c>
      <c r="C11" t="s">
        <v>73</v>
      </c>
      <c r="D11" t="s">
        <v>22</v>
      </c>
      <c r="E11" t="s">
        <v>65</v>
      </c>
      <c r="F11" t="s">
        <v>74</v>
      </c>
      <c r="G11" t="s">
        <v>34</v>
      </c>
      <c r="H11" s="1">
        <v>1079027</v>
      </c>
      <c r="I11">
        <v>0</v>
      </c>
      <c r="J11" s="1">
        <v>679069</v>
      </c>
      <c r="K11">
        <v>0</v>
      </c>
      <c r="L11" s="1">
        <v>34154</v>
      </c>
      <c r="M11" s="1">
        <v>713223</v>
      </c>
      <c r="N11" s="1">
        <v>365804</v>
      </c>
      <c r="O11">
        <v>33.9</v>
      </c>
      <c r="P11" t="s">
        <v>26</v>
      </c>
      <c r="Q11" t="s">
        <v>27</v>
      </c>
      <c r="R11">
        <v>30001078</v>
      </c>
      <c r="S11" t="s">
        <v>75</v>
      </c>
    </row>
    <row r="12" spans="1:19" x14ac:dyDescent="0.55000000000000004">
      <c r="A12" t="s">
        <v>76</v>
      </c>
      <c r="B12" t="s">
        <v>77</v>
      </c>
      <c r="C12" t="s">
        <v>78</v>
      </c>
      <c r="D12" t="s">
        <v>22</v>
      </c>
      <c r="E12" t="s">
        <v>65</v>
      </c>
      <c r="F12" t="s">
        <v>79</v>
      </c>
      <c r="G12" t="s">
        <v>34</v>
      </c>
      <c r="H12" s="1">
        <v>647850</v>
      </c>
      <c r="I12">
        <v>0</v>
      </c>
      <c r="J12" s="1">
        <v>507212</v>
      </c>
      <c r="K12">
        <v>0</v>
      </c>
      <c r="L12" s="1">
        <v>359298</v>
      </c>
      <c r="M12" s="1">
        <v>866510</v>
      </c>
      <c r="N12" s="1">
        <v>-218660</v>
      </c>
      <c r="O12">
        <v>-33.75</v>
      </c>
      <c r="P12" t="s">
        <v>35</v>
      </c>
      <c r="Q12" t="s">
        <v>27</v>
      </c>
      <c r="R12">
        <v>30001084</v>
      </c>
      <c r="S12" t="s">
        <v>80</v>
      </c>
    </row>
    <row r="13" spans="1:19" x14ac:dyDescent="0.55000000000000004">
      <c r="A13" t="s">
        <v>81</v>
      </c>
      <c r="B13" t="s">
        <v>82</v>
      </c>
      <c r="C13" t="s">
        <v>78</v>
      </c>
      <c r="D13" t="s">
        <v>22</v>
      </c>
      <c r="E13" t="s">
        <v>65</v>
      </c>
      <c r="F13" t="s">
        <v>74</v>
      </c>
      <c r="G13" t="s">
        <v>34</v>
      </c>
      <c r="H13" s="1">
        <v>860283</v>
      </c>
      <c r="I13">
        <v>0</v>
      </c>
      <c r="J13" s="1">
        <v>666854</v>
      </c>
      <c r="K13">
        <v>0</v>
      </c>
      <c r="L13" s="1">
        <v>46685</v>
      </c>
      <c r="M13" s="1">
        <v>713539</v>
      </c>
      <c r="N13" s="1">
        <v>146744</v>
      </c>
      <c r="O13">
        <v>17.059999999999999</v>
      </c>
      <c r="P13" t="s">
        <v>26</v>
      </c>
      <c r="Q13" t="s">
        <v>27</v>
      </c>
      <c r="R13">
        <v>30001085</v>
      </c>
      <c r="S13" t="s">
        <v>83</v>
      </c>
    </row>
    <row r="14" spans="1:19" x14ac:dyDescent="0.55000000000000004">
      <c r="A14" t="s">
        <v>84</v>
      </c>
      <c r="B14" t="s">
        <v>85</v>
      </c>
      <c r="C14" t="s">
        <v>78</v>
      </c>
      <c r="D14" t="s">
        <v>22</v>
      </c>
      <c r="E14" t="s">
        <v>65</v>
      </c>
      <c r="F14" t="s">
        <v>79</v>
      </c>
      <c r="G14" t="s">
        <v>34</v>
      </c>
      <c r="H14" s="1">
        <v>448200</v>
      </c>
      <c r="I14">
        <v>0</v>
      </c>
      <c r="J14" s="1">
        <v>315622</v>
      </c>
      <c r="K14">
        <v>0</v>
      </c>
      <c r="L14" s="1">
        <v>225080</v>
      </c>
      <c r="M14" s="1">
        <v>540702</v>
      </c>
      <c r="N14" s="1">
        <v>-92502</v>
      </c>
      <c r="O14">
        <v>-20.64</v>
      </c>
      <c r="P14" t="s">
        <v>35</v>
      </c>
      <c r="Q14" t="s">
        <v>27</v>
      </c>
      <c r="R14">
        <v>30001090</v>
      </c>
      <c r="S14" t="s">
        <v>86</v>
      </c>
    </row>
    <row r="15" spans="1:19" x14ac:dyDescent="0.55000000000000004">
      <c r="A15" t="s">
        <v>87</v>
      </c>
      <c r="B15" t="s">
        <v>88</v>
      </c>
      <c r="C15" t="s">
        <v>89</v>
      </c>
      <c r="D15" t="s">
        <v>22</v>
      </c>
      <c r="E15" t="s">
        <v>65</v>
      </c>
      <c r="F15" t="s">
        <v>79</v>
      </c>
      <c r="G15" t="s">
        <v>34</v>
      </c>
      <c r="H15" s="1">
        <v>2995350</v>
      </c>
      <c r="I15">
        <v>0</v>
      </c>
      <c r="J15" s="1">
        <v>1504829</v>
      </c>
      <c r="K15" s="1">
        <v>703703</v>
      </c>
      <c r="L15" s="1">
        <v>1390077</v>
      </c>
      <c r="M15" s="1">
        <v>3598609</v>
      </c>
      <c r="N15" s="1">
        <v>-603259</v>
      </c>
      <c r="O15">
        <v>-20.14</v>
      </c>
      <c r="P15" t="s">
        <v>47</v>
      </c>
      <c r="Q15" t="s">
        <v>27</v>
      </c>
      <c r="R15">
        <v>30001101</v>
      </c>
      <c r="S15" t="s">
        <v>90</v>
      </c>
    </row>
    <row r="16" spans="1:19" x14ac:dyDescent="0.55000000000000004">
      <c r="A16" t="s">
        <v>91</v>
      </c>
      <c r="B16" t="s">
        <v>92</v>
      </c>
      <c r="C16" t="s">
        <v>21</v>
      </c>
      <c r="D16" t="s">
        <v>22</v>
      </c>
      <c r="E16" t="s">
        <v>23</v>
      </c>
      <c r="F16" t="s">
        <v>24</v>
      </c>
      <c r="G16" t="s">
        <v>25</v>
      </c>
      <c r="H16" s="1">
        <v>600000</v>
      </c>
      <c r="I16">
        <v>0</v>
      </c>
      <c r="J16" s="1">
        <v>563122</v>
      </c>
      <c r="K16">
        <v>0</v>
      </c>
      <c r="L16" s="1">
        <v>18295</v>
      </c>
      <c r="M16" s="1">
        <v>581417</v>
      </c>
      <c r="N16" s="1">
        <v>18583</v>
      </c>
      <c r="O16">
        <v>3.1</v>
      </c>
      <c r="P16" t="s">
        <v>26</v>
      </c>
      <c r="Q16" t="s">
        <v>27</v>
      </c>
      <c r="R16">
        <v>30001171</v>
      </c>
      <c r="S16" t="s">
        <v>93</v>
      </c>
    </row>
    <row r="17" spans="1:19" x14ac:dyDescent="0.55000000000000004">
      <c r="A17" t="s">
        <v>94</v>
      </c>
      <c r="B17" t="s">
        <v>95</v>
      </c>
      <c r="C17" t="s">
        <v>64</v>
      </c>
      <c r="D17" t="s">
        <v>22</v>
      </c>
      <c r="E17" t="s">
        <v>65</v>
      </c>
      <c r="F17" t="s">
        <v>74</v>
      </c>
      <c r="G17" t="s">
        <v>34</v>
      </c>
      <c r="H17" s="1">
        <v>2950000</v>
      </c>
      <c r="I17">
        <v>0</v>
      </c>
      <c r="J17" s="1">
        <v>1595733</v>
      </c>
      <c r="K17">
        <v>0</v>
      </c>
      <c r="L17" s="1">
        <v>82265</v>
      </c>
      <c r="M17" s="1">
        <v>1677998</v>
      </c>
      <c r="N17" s="1">
        <v>1272002</v>
      </c>
      <c r="O17">
        <v>43.12</v>
      </c>
      <c r="P17" t="s">
        <v>47</v>
      </c>
      <c r="Q17" t="s">
        <v>27</v>
      </c>
      <c r="R17">
        <v>30001172</v>
      </c>
      <c r="S17" t="s">
        <v>96</v>
      </c>
    </row>
    <row r="18" spans="1:19" x14ac:dyDescent="0.55000000000000004">
      <c r="A18" t="s">
        <v>97</v>
      </c>
      <c r="B18" t="s">
        <v>98</v>
      </c>
      <c r="C18" t="s">
        <v>21</v>
      </c>
      <c r="D18" t="s">
        <v>22</v>
      </c>
      <c r="E18" t="s">
        <v>23</v>
      </c>
      <c r="F18" t="s">
        <v>24</v>
      </c>
      <c r="G18" t="s">
        <v>25</v>
      </c>
      <c r="H18" s="1">
        <v>480000</v>
      </c>
      <c r="I18">
        <v>0</v>
      </c>
      <c r="J18" s="1">
        <v>396477</v>
      </c>
      <c r="K18">
        <v>0</v>
      </c>
      <c r="L18" s="1">
        <v>21330</v>
      </c>
      <c r="M18" s="1">
        <v>417807</v>
      </c>
      <c r="N18" s="1">
        <v>62193</v>
      </c>
      <c r="O18">
        <v>12.96</v>
      </c>
      <c r="P18" t="s">
        <v>26</v>
      </c>
      <c r="Q18" t="s">
        <v>27</v>
      </c>
      <c r="R18">
        <v>30001208</v>
      </c>
      <c r="S18" t="s">
        <v>99</v>
      </c>
    </row>
    <row r="19" spans="1:19" x14ac:dyDescent="0.55000000000000004">
      <c r="A19" t="s">
        <v>100</v>
      </c>
      <c r="B19" t="s">
        <v>101</v>
      </c>
      <c r="C19" t="s">
        <v>102</v>
      </c>
      <c r="D19" t="s">
        <v>22</v>
      </c>
      <c r="E19" t="s">
        <v>65</v>
      </c>
      <c r="F19" t="s">
        <v>103</v>
      </c>
      <c r="G19" t="s">
        <v>34</v>
      </c>
      <c r="H19" s="1">
        <v>250000</v>
      </c>
      <c r="I19">
        <v>0</v>
      </c>
      <c r="J19" s="1">
        <v>418677</v>
      </c>
      <c r="K19">
        <v>0</v>
      </c>
      <c r="L19" s="1">
        <v>21057</v>
      </c>
      <c r="M19" s="1">
        <v>439734</v>
      </c>
      <c r="N19" s="1">
        <v>-189734</v>
      </c>
      <c r="O19">
        <v>-75.89</v>
      </c>
      <c r="P19" t="s">
        <v>47</v>
      </c>
      <c r="Q19" t="s">
        <v>27</v>
      </c>
      <c r="R19">
        <v>30001209</v>
      </c>
      <c r="S19" t="s">
        <v>104</v>
      </c>
    </row>
    <row r="20" spans="1:19" x14ac:dyDescent="0.55000000000000004">
      <c r="A20" t="s">
        <v>105</v>
      </c>
      <c r="B20" t="s">
        <v>106</v>
      </c>
      <c r="C20" t="s">
        <v>107</v>
      </c>
      <c r="D20" t="s">
        <v>22</v>
      </c>
      <c r="E20" t="s">
        <v>23</v>
      </c>
      <c r="F20" t="s">
        <v>108</v>
      </c>
      <c r="G20" t="s">
        <v>25</v>
      </c>
      <c r="H20" s="1">
        <v>2140000</v>
      </c>
      <c r="I20">
        <v>0</v>
      </c>
      <c r="J20" s="1">
        <v>1437697</v>
      </c>
      <c r="K20">
        <v>0</v>
      </c>
      <c r="L20" s="1">
        <v>41577</v>
      </c>
      <c r="M20" s="1">
        <v>1479274</v>
      </c>
      <c r="N20" s="1">
        <v>660726</v>
      </c>
      <c r="O20">
        <v>30.88</v>
      </c>
      <c r="P20" t="s">
        <v>47</v>
      </c>
      <c r="Q20" t="s">
        <v>27</v>
      </c>
      <c r="R20">
        <v>30001214</v>
      </c>
      <c r="S20" t="s">
        <v>109</v>
      </c>
    </row>
    <row r="21" spans="1:19" x14ac:dyDescent="0.55000000000000004">
      <c r="A21" t="s">
        <v>110</v>
      </c>
      <c r="B21" t="s">
        <v>111</v>
      </c>
      <c r="C21" t="s">
        <v>56</v>
      </c>
      <c r="D21" t="s">
        <v>22</v>
      </c>
      <c r="E21" t="s">
        <v>32</v>
      </c>
      <c r="F21" t="s">
        <v>33</v>
      </c>
      <c r="G21" t="s">
        <v>34</v>
      </c>
      <c r="H21" s="1">
        <v>676200</v>
      </c>
      <c r="I21">
        <v>0</v>
      </c>
      <c r="J21" s="1">
        <v>460327</v>
      </c>
      <c r="K21">
        <v>0</v>
      </c>
      <c r="L21" s="1">
        <v>23152</v>
      </c>
      <c r="M21" s="1">
        <v>483479</v>
      </c>
      <c r="N21" s="1">
        <v>192721</v>
      </c>
      <c r="O21">
        <v>28.5</v>
      </c>
      <c r="P21" t="s">
        <v>26</v>
      </c>
      <c r="Q21" t="s">
        <v>27</v>
      </c>
      <c r="R21">
        <v>30001225</v>
      </c>
      <c r="S21" t="s">
        <v>112</v>
      </c>
    </row>
    <row r="22" spans="1:19" x14ac:dyDescent="0.55000000000000004">
      <c r="A22" t="s">
        <v>113</v>
      </c>
      <c r="B22" t="s">
        <v>114</v>
      </c>
      <c r="C22" t="s">
        <v>46</v>
      </c>
      <c r="D22" t="s">
        <v>22</v>
      </c>
      <c r="E22" t="s">
        <v>32</v>
      </c>
      <c r="F22" t="s">
        <v>41</v>
      </c>
      <c r="G22" t="s">
        <v>42</v>
      </c>
      <c r="H22" s="1">
        <v>2450000</v>
      </c>
      <c r="I22">
        <v>0</v>
      </c>
      <c r="J22" s="1">
        <v>1239049</v>
      </c>
      <c r="K22" s="1">
        <v>750000</v>
      </c>
      <c r="L22" s="1">
        <v>127166</v>
      </c>
      <c r="M22" s="1">
        <v>2116215</v>
      </c>
      <c r="N22" s="1">
        <v>333785</v>
      </c>
      <c r="O22">
        <v>13.62</v>
      </c>
      <c r="P22" t="s">
        <v>47</v>
      </c>
      <c r="Q22" t="s">
        <v>27</v>
      </c>
      <c r="R22">
        <v>30001241</v>
      </c>
      <c r="S22" t="s">
        <v>115</v>
      </c>
    </row>
    <row r="23" spans="1:19" x14ac:dyDescent="0.55000000000000004">
      <c r="A23" t="s">
        <v>116</v>
      </c>
      <c r="B23" t="s">
        <v>117</v>
      </c>
      <c r="C23" t="s">
        <v>118</v>
      </c>
      <c r="D23" t="s">
        <v>22</v>
      </c>
      <c r="E23" t="s">
        <v>23</v>
      </c>
      <c r="F23" t="s">
        <v>24</v>
      </c>
      <c r="G23" t="s">
        <v>25</v>
      </c>
      <c r="H23" s="1">
        <v>700000</v>
      </c>
      <c r="I23">
        <v>0</v>
      </c>
      <c r="J23" s="1">
        <v>534550</v>
      </c>
      <c r="K23">
        <v>0</v>
      </c>
      <c r="L23" s="1">
        <v>15459</v>
      </c>
      <c r="M23" s="1">
        <v>550009</v>
      </c>
      <c r="N23" s="1">
        <v>149991</v>
      </c>
      <c r="O23">
        <v>21.43</v>
      </c>
      <c r="P23" t="s">
        <v>35</v>
      </c>
      <c r="Q23" t="s">
        <v>27</v>
      </c>
      <c r="R23">
        <v>30001258</v>
      </c>
      <c r="S23" t="s">
        <v>119</v>
      </c>
    </row>
    <row r="24" spans="1:19" x14ac:dyDescent="0.55000000000000004">
      <c r="A24" t="s">
        <v>120</v>
      </c>
      <c r="B24" t="s">
        <v>121</v>
      </c>
      <c r="C24" t="s">
        <v>122</v>
      </c>
      <c r="D24" t="s">
        <v>22</v>
      </c>
      <c r="E24" t="s">
        <v>65</v>
      </c>
      <c r="F24" t="s">
        <v>33</v>
      </c>
      <c r="G24" t="s">
        <v>34</v>
      </c>
      <c r="H24" s="1">
        <v>800000</v>
      </c>
      <c r="I24">
        <v>0</v>
      </c>
      <c r="J24" s="1">
        <v>657249</v>
      </c>
      <c r="K24">
        <v>0</v>
      </c>
      <c r="L24" s="1">
        <v>44454</v>
      </c>
      <c r="M24" s="1">
        <v>701703</v>
      </c>
      <c r="N24" s="1">
        <v>98297</v>
      </c>
      <c r="O24">
        <v>12.29</v>
      </c>
      <c r="P24" t="s">
        <v>26</v>
      </c>
      <c r="Q24" t="s">
        <v>27</v>
      </c>
      <c r="R24">
        <v>30001278</v>
      </c>
      <c r="S24" t="s">
        <v>123</v>
      </c>
    </row>
    <row r="25" spans="1:19" x14ac:dyDescent="0.55000000000000004">
      <c r="A25" t="s">
        <v>124</v>
      </c>
      <c r="B25" t="s">
        <v>125</v>
      </c>
      <c r="C25" t="s">
        <v>46</v>
      </c>
      <c r="D25" t="s">
        <v>22</v>
      </c>
      <c r="E25" t="s">
        <v>32</v>
      </c>
      <c r="F25" t="s">
        <v>41</v>
      </c>
      <c r="G25" t="s">
        <v>42</v>
      </c>
      <c r="H25" s="1">
        <v>833000</v>
      </c>
      <c r="I25">
        <v>0</v>
      </c>
      <c r="J25">
        <v>0</v>
      </c>
      <c r="K25" s="1">
        <v>730000</v>
      </c>
      <c r="L25">
        <v>0</v>
      </c>
      <c r="M25" s="1">
        <v>730000</v>
      </c>
      <c r="N25" s="1">
        <v>103000</v>
      </c>
      <c r="O25">
        <v>12.36</v>
      </c>
      <c r="P25" t="s">
        <v>47</v>
      </c>
      <c r="Q25" t="s">
        <v>126</v>
      </c>
      <c r="R25">
        <v>30001289</v>
      </c>
      <c r="S25" t="s">
        <v>127</v>
      </c>
    </row>
    <row r="26" spans="1:19" x14ac:dyDescent="0.55000000000000004">
      <c r="A26" t="s">
        <v>128</v>
      </c>
      <c r="B26" t="s">
        <v>129</v>
      </c>
      <c r="C26" t="s">
        <v>73</v>
      </c>
      <c r="D26" t="s">
        <v>22</v>
      </c>
      <c r="E26" t="s">
        <v>65</v>
      </c>
      <c r="F26" t="s">
        <v>74</v>
      </c>
      <c r="G26" t="s">
        <v>34</v>
      </c>
      <c r="H26" s="1">
        <v>729530</v>
      </c>
      <c r="I26">
        <v>0</v>
      </c>
      <c r="J26" s="1">
        <v>600970</v>
      </c>
      <c r="K26">
        <v>0</v>
      </c>
      <c r="L26" s="1">
        <v>30223</v>
      </c>
      <c r="M26" s="1">
        <v>631193</v>
      </c>
      <c r="N26" s="1">
        <v>98337</v>
      </c>
      <c r="O26">
        <v>13.48</v>
      </c>
      <c r="P26" t="s">
        <v>26</v>
      </c>
      <c r="Q26" t="s">
        <v>27</v>
      </c>
      <c r="R26">
        <v>30001303</v>
      </c>
      <c r="S26" t="s">
        <v>130</v>
      </c>
    </row>
    <row r="27" spans="1:19" x14ac:dyDescent="0.55000000000000004">
      <c r="A27" t="s">
        <v>131</v>
      </c>
      <c r="B27" t="s">
        <v>132</v>
      </c>
      <c r="C27" t="s">
        <v>46</v>
      </c>
      <c r="D27" t="s">
        <v>22</v>
      </c>
      <c r="E27" t="s">
        <v>32</v>
      </c>
      <c r="F27" t="s">
        <v>41</v>
      </c>
      <c r="G27" t="s">
        <v>42</v>
      </c>
      <c r="H27" s="1">
        <v>1555000</v>
      </c>
      <c r="I27">
        <v>0</v>
      </c>
      <c r="J27" s="1">
        <v>1312279</v>
      </c>
      <c r="K27">
        <v>0</v>
      </c>
      <c r="L27" s="1">
        <v>127820</v>
      </c>
      <c r="M27" s="1">
        <v>1440099</v>
      </c>
      <c r="N27" s="1">
        <v>114901</v>
      </c>
      <c r="O27">
        <v>7.39</v>
      </c>
      <c r="P27" t="s">
        <v>47</v>
      </c>
      <c r="Q27" t="s">
        <v>27</v>
      </c>
      <c r="R27">
        <v>30001339</v>
      </c>
      <c r="S27" t="s">
        <v>133</v>
      </c>
    </row>
    <row r="28" spans="1:19" x14ac:dyDescent="0.55000000000000004">
      <c r="A28" t="s">
        <v>134</v>
      </c>
      <c r="B28" t="s">
        <v>135</v>
      </c>
      <c r="C28" t="s">
        <v>136</v>
      </c>
      <c r="D28" t="s">
        <v>22</v>
      </c>
      <c r="E28" t="s">
        <v>40</v>
      </c>
      <c r="F28" t="s">
        <v>33</v>
      </c>
      <c r="G28" t="s">
        <v>34</v>
      </c>
      <c r="H28" s="1">
        <v>535209</v>
      </c>
      <c r="I28">
        <v>0</v>
      </c>
      <c r="J28" s="1">
        <v>425296</v>
      </c>
      <c r="K28">
        <v>0</v>
      </c>
      <c r="L28" s="1">
        <v>39649</v>
      </c>
      <c r="M28" s="1">
        <v>464945</v>
      </c>
      <c r="N28" s="1">
        <v>70264</v>
      </c>
      <c r="O28">
        <v>13.13</v>
      </c>
      <c r="P28" t="s">
        <v>26</v>
      </c>
      <c r="Q28" t="s">
        <v>27</v>
      </c>
      <c r="R28">
        <v>30001345</v>
      </c>
      <c r="S28" t="s">
        <v>137</v>
      </c>
    </row>
    <row r="29" spans="1:19" x14ac:dyDescent="0.55000000000000004">
      <c r="A29" t="s">
        <v>138</v>
      </c>
      <c r="B29" t="s">
        <v>139</v>
      </c>
      <c r="C29" t="s">
        <v>39</v>
      </c>
      <c r="D29" t="s">
        <v>22</v>
      </c>
      <c r="E29" t="s">
        <v>40</v>
      </c>
      <c r="F29" t="s">
        <v>41</v>
      </c>
      <c r="G29" t="s">
        <v>42</v>
      </c>
      <c r="H29" s="1">
        <v>768093</v>
      </c>
      <c r="I29">
        <v>0</v>
      </c>
      <c r="J29" s="1">
        <v>665157</v>
      </c>
      <c r="K29">
        <v>0</v>
      </c>
      <c r="L29" s="1">
        <v>49129</v>
      </c>
      <c r="M29" s="1">
        <v>714286</v>
      </c>
      <c r="N29" s="1">
        <v>53807</v>
      </c>
      <c r="O29">
        <v>7.01</v>
      </c>
      <c r="P29" t="s">
        <v>26</v>
      </c>
      <c r="Q29" t="s">
        <v>27</v>
      </c>
      <c r="R29">
        <v>30001355</v>
      </c>
      <c r="S29" t="s">
        <v>140</v>
      </c>
    </row>
    <row r="30" spans="1:19" x14ac:dyDescent="0.55000000000000004">
      <c r="A30" t="s">
        <v>141</v>
      </c>
      <c r="B30" t="s">
        <v>142</v>
      </c>
      <c r="C30" t="s">
        <v>56</v>
      </c>
      <c r="D30" t="s">
        <v>22</v>
      </c>
      <c r="E30" t="s">
        <v>32</v>
      </c>
      <c r="F30" t="s">
        <v>33</v>
      </c>
      <c r="G30" t="s">
        <v>34</v>
      </c>
      <c r="H30" s="1">
        <v>830250</v>
      </c>
      <c r="I30">
        <v>0</v>
      </c>
      <c r="J30" s="1">
        <v>738948</v>
      </c>
      <c r="K30">
        <v>0</v>
      </c>
      <c r="L30" s="1">
        <v>37163</v>
      </c>
      <c r="M30" s="1">
        <v>776111</v>
      </c>
      <c r="N30" s="1">
        <v>54139</v>
      </c>
      <c r="O30">
        <v>6.52</v>
      </c>
      <c r="P30" t="s">
        <v>26</v>
      </c>
      <c r="Q30" t="s">
        <v>27</v>
      </c>
      <c r="R30">
        <v>30001358</v>
      </c>
      <c r="S30" t="s">
        <v>143</v>
      </c>
    </row>
    <row r="31" spans="1:19" x14ac:dyDescent="0.55000000000000004">
      <c r="A31" t="s">
        <v>144</v>
      </c>
      <c r="B31" t="s">
        <v>145</v>
      </c>
      <c r="C31" t="s">
        <v>56</v>
      </c>
      <c r="D31" t="s">
        <v>22</v>
      </c>
      <c r="E31" t="s">
        <v>32</v>
      </c>
      <c r="F31" t="s">
        <v>33</v>
      </c>
      <c r="G31" t="s">
        <v>34</v>
      </c>
      <c r="H31" s="1">
        <v>729587</v>
      </c>
      <c r="I31">
        <v>0</v>
      </c>
      <c r="J31" s="1">
        <v>640268</v>
      </c>
      <c r="K31">
        <v>0</v>
      </c>
      <c r="L31" s="1">
        <v>46295</v>
      </c>
      <c r="M31" s="1">
        <v>686563</v>
      </c>
      <c r="N31" s="1">
        <v>43024</v>
      </c>
      <c r="O31">
        <v>5.9</v>
      </c>
      <c r="P31" t="s">
        <v>26</v>
      </c>
      <c r="Q31" t="s">
        <v>27</v>
      </c>
      <c r="R31">
        <v>30001359</v>
      </c>
      <c r="S31" t="s">
        <v>146</v>
      </c>
    </row>
    <row r="32" spans="1:19" x14ac:dyDescent="0.55000000000000004">
      <c r="A32" t="s">
        <v>147</v>
      </c>
      <c r="B32" t="s">
        <v>148</v>
      </c>
      <c r="C32" t="s">
        <v>69</v>
      </c>
      <c r="D32" t="s">
        <v>22</v>
      </c>
      <c r="E32" t="s">
        <v>40</v>
      </c>
      <c r="F32" t="s">
        <v>41</v>
      </c>
      <c r="G32" t="s">
        <v>42</v>
      </c>
      <c r="H32" s="1">
        <v>632425</v>
      </c>
      <c r="I32">
        <v>0</v>
      </c>
      <c r="J32" s="1">
        <v>521291</v>
      </c>
      <c r="K32">
        <v>0</v>
      </c>
      <c r="L32" s="1">
        <v>40444</v>
      </c>
      <c r="M32" s="1">
        <v>561735</v>
      </c>
      <c r="N32" s="1">
        <v>70690</v>
      </c>
      <c r="O32">
        <v>11.18</v>
      </c>
      <c r="P32" t="s">
        <v>26</v>
      </c>
      <c r="Q32" t="s">
        <v>27</v>
      </c>
      <c r="R32">
        <v>30001361</v>
      </c>
      <c r="S32" t="s">
        <v>149</v>
      </c>
    </row>
    <row r="33" spans="1:19" x14ac:dyDescent="0.55000000000000004">
      <c r="A33" t="s">
        <v>150</v>
      </c>
      <c r="B33" t="s">
        <v>151</v>
      </c>
      <c r="C33" t="s">
        <v>64</v>
      </c>
      <c r="D33" t="s">
        <v>22</v>
      </c>
      <c r="E33" t="s">
        <v>65</v>
      </c>
      <c r="F33" t="s">
        <v>24</v>
      </c>
      <c r="G33" t="s">
        <v>25</v>
      </c>
      <c r="H33" s="1">
        <v>750000</v>
      </c>
      <c r="I33">
        <v>0</v>
      </c>
      <c r="J33" s="1">
        <v>1153</v>
      </c>
      <c r="K33">
        <v>0</v>
      </c>
      <c r="L33">
        <v>30</v>
      </c>
      <c r="M33" s="1">
        <v>1183</v>
      </c>
      <c r="N33" s="1">
        <v>748817</v>
      </c>
      <c r="O33">
        <v>99.84</v>
      </c>
      <c r="P33" t="s">
        <v>47</v>
      </c>
      <c r="Q33" t="s">
        <v>27</v>
      </c>
      <c r="R33">
        <v>30001379</v>
      </c>
      <c r="S33" t="s">
        <v>152</v>
      </c>
    </row>
    <row r="34" spans="1:19" x14ac:dyDescent="0.55000000000000004">
      <c r="A34" t="s">
        <v>153</v>
      </c>
      <c r="B34" t="s">
        <v>154</v>
      </c>
      <c r="C34" t="s">
        <v>64</v>
      </c>
      <c r="D34" t="s">
        <v>22</v>
      </c>
      <c r="E34" t="s">
        <v>65</v>
      </c>
      <c r="F34" t="s">
        <v>103</v>
      </c>
      <c r="G34" t="s">
        <v>34</v>
      </c>
      <c r="H34" s="1">
        <v>5791000</v>
      </c>
      <c r="I34">
        <v>0</v>
      </c>
      <c r="J34" s="1">
        <v>4394594</v>
      </c>
      <c r="K34">
        <v>0</v>
      </c>
      <c r="L34" s="1">
        <v>221015</v>
      </c>
      <c r="M34" s="1">
        <v>4615609</v>
      </c>
      <c r="N34" s="1">
        <v>1175391</v>
      </c>
      <c r="O34">
        <v>20.3</v>
      </c>
      <c r="P34" t="s">
        <v>47</v>
      </c>
      <c r="Q34" t="s">
        <v>27</v>
      </c>
      <c r="R34">
        <v>30001380</v>
      </c>
      <c r="S34" t="s">
        <v>155</v>
      </c>
    </row>
    <row r="35" spans="1:19" x14ac:dyDescent="0.55000000000000004">
      <c r="A35" t="s">
        <v>156</v>
      </c>
      <c r="B35" t="s">
        <v>157</v>
      </c>
      <c r="C35" t="s">
        <v>158</v>
      </c>
      <c r="D35" t="s">
        <v>22</v>
      </c>
      <c r="E35" t="s">
        <v>23</v>
      </c>
      <c r="F35" t="s">
        <v>108</v>
      </c>
      <c r="G35" t="s">
        <v>25</v>
      </c>
      <c r="H35" s="1">
        <v>4217186</v>
      </c>
      <c r="I35">
        <v>0</v>
      </c>
      <c r="J35" s="1">
        <v>2602025</v>
      </c>
      <c r="K35" s="1">
        <v>633562</v>
      </c>
      <c r="L35" s="1">
        <v>76217</v>
      </c>
      <c r="M35" s="1">
        <v>3311804</v>
      </c>
      <c r="N35" s="1">
        <v>905382</v>
      </c>
      <c r="O35">
        <v>21.47</v>
      </c>
      <c r="P35" t="s">
        <v>47</v>
      </c>
      <c r="Q35" t="s">
        <v>27</v>
      </c>
      <c r="R35">
        <v>30001381</v>
      </c>
      <c r="S35" t="s">
        <v>159</v>
      </c>
    </row>
    <row r="36" spans="1:19" x14ac:dyDescent="0.55000000000000004">
      <c r="A36" t="s">
        <v>160</v>
      </c>
      <c r="B36" t="s">
        <v>161</v>
      </c>
      <c r="C36" t="s">
        <v>64</v>
      </c>
      <c r="D36" t="s">
        <v>22</v>
      </c>
      <c r="E36" t="s">
        <v>65</v>
      </c>
      <c r="F36" t="s">
        <v>24</v>
      </c>
      <c r="G36" t="s">
        <v>25</v>
      </c>
      <c r="H36" s="1">
        <v>650000</v>
      </c>
      <c r="I36">
        <v>0</v>
      </c>
      <c r="J36" s="1">
        <v>1129429</v>
      </c>
      <c r="K36">
        <v>0</v>
      </c>
      <c r="L36" s="1">
        <v>32663</v>
      </c>
      <c r="M36" s="1">
        <v>1162092</v>
      </c>
      <c r="N36" s="1">
        <v>-512092</v>
      </c>
      <c r="O36">
        <v>-78.78</v>
      </c>
      <c r="P36" t="s">
        <v>35</v>
      </c>
      <c r="Q36" t="s">
        <v>27</v>
      </c>
      <c r="R36">
        <v>30001429</v>
      </c>
      <c r="S36" t="s">
        <v>162</v>
      </c>
    </row>
    <row r="37" spans="1:19" x14ac:dyDescent="0.55000000000000004">
      <c r="A37" t="s">
        <v>163</v>
      </c>
      <c r="B37" t="s">
        <v>164</v>
      </c>
      <c r="C37" t="s">
        <v>165</v>
      </c>
      <c r="D37" t="s">
        <v>22</v>
      </c>
      <c r="E37" t="s">
        <v>23</v>
      </c>
      <c r="F37" t="s">
        <v>24</v>
      </c>
      <c r="G37" t="s">
        <v>25</v>
      </c>
      <c r="H37" s="1">
        <v>300000</v>
      </c>
      <c r="I37">
        <v>0</v>
      </c>
      <c r="J37" s="1">
        <v>148736</v>
      </c>
      <c r="K37">
        <v>0</v>
      </c>
      <c r="L37" s="1">
        <v>4300</v>
      </c>
      <c r="M37" s="1">
        <v>153036</v>
      </c>
      <c r="N37" s="1">
        <v>146964</v>
      </c>
      <c r="O37">
        <v>48.99</v>
      </c>
      <c r="P37" t="s">
        <v>47</v>
      </c>
      <c r="Q37" t="s">
        <v>27</v>
      </c>
      <c r="R37">
        <v>30001434</v>
      </c>
      <c r="S37" t="s">
        <v>166</v>
      </c>
    </row>
    <row r="38" spans="1:19" x14ac:dyDescent="0.55000000000000004">
      <c r="A38" t="s">
        <v>167</v>
      </c>
      <c r="B38" t="s">
        <v>168</v>
      </c>
      <c r="C38" t="s">
        <v>69</v>
      </c>
      <c r="D38" t="s">
        <v>22</v>
      </c>
      <c r="E38" t="s">
        <v>40</v>
      </c>
      <c r="F38" t="s">
        <v>41</v>
      </c>
      <c r="G38" t="s">
        <v>42</v>
      </c>
      <c r="H38" s="1">
        <v>554087</v>
      </c>
      <c r="I38">
        <v>0</v>
      </c>
      <c r="J38" s="1">
        <v>397806</v>
      </c>
      <c r="K38">
        <v>0</v>
      </c>
      <c r="L38" s="1">
        <v>33916</v>
      </c>
      <c r="M38" s="1">
        <v>431722</v>
      </c>
      <c r="N38" s="1">
        <v>122365</v>
      </c>
      <c r="O38">
        <v>22.08</v>
      </c>
      <c r="P38" t="s">
        <v>26</v>
      </c>
      <c r="Q38" t="s">
        <v>27</v>
      </c>
      <c r="R38">
        <v>30001498</v>
      </c>
      <c r="S38" t="s">
        <v>169</v>
      </c>
    </row>
    <row r="39" spans="1:19" x14ac:dyDescent="0.55000000000000004">
      <c r="A39" t="s">
        <v>170</v>
      </c>
      <c r="B39" t="s">
        <v>171</v>
      </c>
      <c r="C39" t="s">
        <v>172</v>
      </c>
      <c r="D39" t="s">
        <v>22</v>
      </c>
      <c r="E39" t="s">
        <v>40</v>
      </c>
      <c r="F39" t="s">
        <v>41</v>
      </c>
      <c r="G39" t="s">
        <v>42</v>
      </c>
      <c r="H39" s="1">
        <v>1650000</v>
      </c>
      <c r="I39">
        <v>0</v>
      </c>
      <c r="J39" s="1">
        <v>619096</v>
      </c>
      <c r="K39" s="1">
        <v>950000</v>
      </c>
      <c r="L39" s="1">
        <v>73852</v>
      </c>
      <c r="M39" s="1">
        <v>1642948</v>
      </c>
      <c r="N39" s="1">
        <v>7052</v>
      </c>
      <c r="O39">
        <v>0.43</v>
      </c>
      <c r="P39" t="s">
        <v>47</v>
      </c>
      <c r="Q39" t="s">
        <v>27</v>
      </c>
      <c r="R39">
        <v>30001500</v>
      </c>
      <c r="S39" t="s">
        <v>173</v>
      </c>
    </row>
    <row r="40" spans="1:19" x14ac:dyDescent="0.55000000000000004">
      <c r="A40" t="s">
        <v>174</v>
      </c>
      <c r="B40" t="s">
        <v>175</v>
      </c>
      <c r="C40" t="s">
        <v>176</v>
      </c>
      <c r="D40" t="s">
        <v>22</v>
      </c>
      <c r="E40" t="s">
        <v>40</v>
      </c>
      <c r="F40" t="s">
        <v>33</v>
      </c>
      <c r="G40" t="s">
        <v>34</v>
      </c>
      <c r="H40" s="1">
        <v>589590</v>
      </c>
      <c r="I40">
        <v>0</v>
      </c>
      <c r="J40">
        <v>0</v>
      </c>
      <c r="K40" s="1">
        <v>548318</v>
      </c>
      <c r="L40">
        <v>0</v>
      </c>
      <c r="M40" s="1">
        <v>548318</v>
      </c>
      <c r="N40" s="1">
        <v>41272</v>
      </c>
      <c r="O40">
        <v>7</v>
      </c>
      <c r="P40" t="s">
        <v>47</v>
      </c>
      <c r="Q40" t="s">
        <v>126</v>
      </c>
      <c r="R40">
        <v>30001519</v>
      </c>
      <c r="S40" t="s">
        <v>177</v>
      </c>
    </row>
    <row r="41" spans="1:19" x14ac:dyDescent="0.55000000000000004">
      <c r="A41" t="s">
        <v>178</v>
      </c>
      <c r="B41" t="s">
        <v>179</v>
      </c>
      <c r="C41" t="s">
        <v>172</v>
      </c>
      <c r="D41" t="s">
        <v>22</v>
      </c>
      <c r="E41" t="s">
        <v>40</v>
      </c>
      <c r="F41" t="s">
        <v>41</v>
      </c>
      <c r="G41" t="s">
        <v>42</v>
      </c>
      <c r="H41" s="1">
        <v>145750</v>
      </c>
      <c r="I41" s="1">
        <v>130200</v>
      </c>
      <c r="J41">
        <v>0</v>
      </c>
      <c r="K41">
        <v>0</v>
      </c>
      <c r="L41">
        <v>0</v>
      </c>
      <c r="M41" s="1">
        <v>130200</v>
      </c>
      <c r="N41" s="1">
        <v>15550</v>
      </c>
      <c r="O41">
        <v>10.67</v>
      </c>
      <c r="P41" t="s">
        <v>47</v>
      </c>
      <c r="Q41" t="s">
        <v>126</v>
      </c>
      <c r="R41">
        <v>30001525</v>
      </c>
      <c r="S41" t="s">
        <v>180</v>
      </c>
    </row>
    <row r="42" spans="1:19" x14ac:dyDescent="0.55000000000000004">
      <c r="A42" t="s">
        <v>181</v>
      </c>
      <c r="B42" t="s">
        <v>182</v>
      </c>
      <c r="C42" t="s">
        <v>183</v>
      </c>
      <c r="D42" t="s">
        <v>22</v>
      </c>
      <c r="E42" t="s">
        <v>65</v>
      </c>
      <c r="F42" t="s">
        <v>24</v>
      </c>
      <c r="G42" t="s">
        <v>25</v>
      </c>
      <c r="H42" s="1">
        <v>750000</v>
      </c>
      <c r="I42">
        <v>0</v>
      </c>
      <c r="J42">
        <v>0</v>
      </c>
      <c r="K42" s="1">
        <v>730000</v>
      </c>
      <c r="L42">
        <v>0</v>
      </c>
      <c r="M42" s="1">
        <v>730000</v>
      </c>
      <c r="N42" s="1">
        <v>20000</v>
      </c>
      <c r="O42">
        <v>2.67</v>
      </c>
      <c r="P42" t="s">
        <v>35</v>
      </c>
      <c r="Q42" t="s">
        <v>27</v>
      </c>
      <c r="R42">
        <v>30001543</v>
      </c>
      <c r="S42" t="s">
        <v>184</v>
      </c>
    </row>
    <row r="43" spans="1:19" x14ac:dyDescent="0.55000000000000004">
      <c r="A43" t="s">
        <v>185</v>
      </c>
      <c r="B43" t="s">
        <v>186</v>
      </c>
      <c r="C43" t="s">
        <v>187</v>
      </c>
      <c r="D43" t="s">
        <v>22</v>
      </c>
      <c r="E43" t="s">
        <v>65</v>
      </c>
      <c r="F43" t="s">
        <v>74</v>
      </c>
      <c r="G43" t="s">
        <v>34</v>
      </c>
      <c r="H43" s="1">
        <v>6500000</v>
      </c>
      <c r="I43">
        <v>0</v>
      </c>
      <c r="J43" s="1">
        <v>4125525</v>
      </c>
      <c r="K43" s="1">
        <v>1050000</v>
      </c>
      <c r="L43" s="1">
        <v>359444</v>
      </c>
      <c r="M43" s="1">
        <v>5534969</v>
      </c>
      <c r="N43" s="1">
        <v>965031</v>
      </c>
      <c r="O43">
        <v>14.85</v>
      </c>
      <c r="P43" t="s">
        <v>47</v>
      </c>
      <c r="Q43" t="s">
        <v>27</v>
      </c>
      <c r="R43">
        <v>30001552</v>
      </c>
      <c r="S43" t="s">
        <v>188</v>
      </c>
    </row>
    <row r="44" spans="1:19" x14ac:dyDescent="0.55000000000000004">
      <c r="A44" t="s">
        <v>189</v>
      </c>
      <c r="B44" t="s">
        <v>190</v>
      </c>
      <c r="C44" t="s">
        <v>187</v>
      </c>
      <c r="D44" t="s">
        <v>22</v>
      </c>
      <c r="E44" t="s">
        <v>65</v>
      </c>
      <c r="F44" t="s">
        <v>74</v>
      </c>
      <c r="G44" t="s">
        <v>34</v>
      </c>
      <c r="H44" s="1">
        <v>3140000</v>
      </c>
      <c r="I44">
        <v>0</v>
      </c>
      <c r="J44" s="1">
        <v>2707777</v>
      </c>
      <c r="K44">
        <v>0</v>
      </c>
      <c r="L44" s="1">
        <v>136178</v>
      </c>
      <c r="M44" s="1">
        <v>2843955</v>
      </c>
      <c r="N44" s="1">
        <v>296045</v>
      </c>
      <c r="O44">
        <v>9.43</v>
      </c>
      <c r="P44" t="s">
        <v>47</v>
      </c>
      <c r="Q44" t="s">
        <v>27</v>
      </c>
      <c r="R44">
        <v>30001553</v>
      </c>
      <c r="S44" t="s">
        <v>191</v>
      </c>
    </row>
    <row r="45" spans="1:19" x14ac:dyDescent="0.55000000000000004">
      <c r="A45" t="s">
        <v>192</v>
      </c>
      <c r="B45" t="s">
        <v>193</v>
      </c>
      <c r="C45" t="s">
        <v>194</v>
      </c>
      <c r="D45" t="s">
        <v>22</v>
      </c>
      <c r="E45" t="s">
        <v>23</v>
      </c>
      <c r="F45" t="s">
        <v>33</v>
      </c>
      <c r="G45" t="s">
        <v>34</v>
      </c>
      <c r="H45" s="1">
        <v>560000</v>
      </c>
      <c r="I45">
        <v>0</v>
      </c>
      <c r="J45">
        <v>0</v>
      </c>
      <c r="K45" s="1">
        <v>520000</v>
      </c>
      <c r="L45">
        <v>0</v>
      </c>
      <c r="M45" s="1">
        <v>520000</v>
      </c>
      <c r="N45" s="1">
        <v>40000</v>
      </c>
      <c r="O45">
        <v>7.14</v>
      </c>
      <c r="P45" t="s">
        <v>35</v>
      </c>
      <c r="Q45" t="s">
        <v>126</v>
      </c>
      <c r="R45">
        <v>30001571</v>
      </c>
      <c r="S45" t="s">
        <v>195</v>
      </c>
    </row>
    <row r="46" spans="1:19" x14ac:dyDescent="0.55000000000000004">
      <c r="A46" t="s">
        <v>196</v>
      </c>
      <c r="B46" t="s">
        <v>197</v>
      </c>
      <c r="C46" t="s">
        <v>64</v>
      </c>
      <c r="D46" t="s">
        <v>22</v>
      </c>
      <c r="E46" t="s">
        <v>65</v>
      </c>
      <c r="F46" t="s">
        <v>79</v>
      </c>
      <c r="G46" t="s">
        <v>34</v>
      </c>
      <c r="H46" s="1">
        <v>6374000</v>
      </c>
      <c r="I46">
        <v>0</v>
      </c>
      <c r="J46" s="1">
        <v>2757493</v>
      </c>
      <c r="K46" s="1">
        <v>645751</v>
      </c>
      <c r="L46" s="1">
        <v>2169637</v>
      </c>
      <c r="M46" s="1">
        <v>5572881</v>
      </c>
      <c r="N46" s="1">
        <v>801119</v>
      </c>
      <c r="O46">
        <v>12.57</v>
      </c>
      <c r="P46" t="s">
        <v>47</v>
      </c>
      <c r="Q46" t="s">
        <v>27</v>
      </c>
      <c r="R46">
        <v>30001579</v>
      </c>
      <c r="S46" t="s">
        <v>198</v>
      </c>
    </row>
    <row r="47" spans="1:19" x14ac:dyDescent="0.55000000000000004">
      <c r="A47" t="s">
        <v>199</v>
      </c>
      <c r="B47" t="s">
        <v>200</v>
      </c>
      <c r="C47" t="s">
        <v>46</v>
      </c>
      <c r="D47" t="s">
        <v>22</v>
      </c>
      <c r="E47" t="s">
        <v>32</v>
      </c>
      <c r="F47" t="s">
        <v>41</v>
      </c>
      <c r="G47" t="s">
        <v>42</v>
      </c>
      <c r="H47" s="1">
        <v>4485000</v>
      </c>
      <c r="I47">
        <v>0</v>
      </c>
      <c r="J47" s="1">
        <v>2725871</v>
      </c>
      <c r="K47" s="1">
        <v>750000</v>
      </c>
      <c r="L47" s="1">
        <v>258957</v>
      </c>
      <c r="M47" s="1">
        <v>3734828</v>
      </c>
      <c r="N47" s="1">
        <v>750172</v>
      </c>
      <c r="O47">
        <v>16.73</v>
      </c>
      <c r="P47" t="s">
        <v>47</v>
      </c>
      <c r="Q47" t="s">
        <v>27</v>
      </c>
      <c r="R47">
        <v>30001581</v>
      </c>
      <c r="S47" t="s">
        <v>201</v>
      </c>
    </row>
    <row r="48" spans="1:19" x14ac:dyDescent="0.55000000000000004">
      <c r="A48" t="s">
        <v>202</v>
      </c>
      <c r="B48" t="s">
        <v>203</v>
      </c>
      <c r="C48" t="s">
        <v>204</v>
      </c>
      <c r="D48" t="s">
        <v>22</v>
      </c>
      <c r="E48" t="s">
        <v>32</v>
      </c>
      <c r="F48" t="s">
        <v>205</v>
      </c>
      <c r="G48" t="s">
        <v>25</v>
      </c>
      <c r="H48" s="1">
        <v>2200000</v>
      </c>
      <c r="I48">
        <v>0</v>
      </c>
      <c r="J48" s="1">
        <v>2011757</v>
      </c>
      <c r="K48">
        <v>0</v>
      </c>
      <c r="L48" s="1">
        <v>59971</v>
      </c>
      <c r="M48" s="1">
        <v>2071728</v>
      </c>
      <c r="N48" s="1">
        <v>128272</v>
      </c>
      <c r="O48">
        <v>5.83</v>
      </c>
      <c r="P48" t="s">
        <v>35</v>
      </c>
      <c r="Q48" t="s">
        <v>27</v>
      </c>
      <c r="R48">
        <v>30001583</v>
      </c>
      <c r="S48" t="s">
        <v>206</v>
      </c>
    </row>
    <row r="49" spans="1:19" x14ac:dyDescent="0.55000000000000004">
      <c r="A49" t="s">
        <v>207</v>
      </c>
      <c r="B49" t="s">
        <v>208</v>
      </c>
      <c r="C49" t="s">
        <v>89</v>
      </c>
      <c r="D49" t="s">
        <v>22</v>
      </c>
      <c r="E49" t="s">
        <v>65</v>
      </c>
      <c r="F49" t="s">
        <v>103</v>
      </c>
      <c r="G49" t="s">
        <v>34</v>
      </c>
      <c r="H49" s="1">
        <v>160000</v>
      </c>
      <c r="I49">
        <v>0</v>
      </c>
      <c r="J49" s="1">
        <v>262363</v>
      </c>
      <c r="K49">
        <v>0</v>
      </c>
      <c r="L49" s="1">
        <v>18558</v>
      </c>
      <c r="M49" s="1">
        <v>280921</v>
      </c>
      <c r="N49" s="1">
        <v>-120921</v>
      </c>
      <c r="O49">
        <v>-75.58</v>
      </c>
      <c r="P49" t="s">
        <v>47</v>
      </c>
      <c r="Q49" t="s">
        <v>27</v>
      </c>
      <c r="R49">
        <v>30001598</v>
      </c>
      <c r="S49" t="s">
        <v>209</v>
      </c>
    </row>
    <row r="50" spans="1:19" x14ac:dyDescent="0.55000000000000004">
      <c r="A50" t="s">
        <v>210</v>
      </c>
      <c r="B50" t="s">
        <v>211</v>
      </c>
      <c r="C50" t="s">
        <v>56</v>
      </c>
      <c r="D50" t="s">
        <v>22</v>
      </c>
      <c r="E50" t="s">
        <v>32</v>
      </c>
      <c r="F50" t="s">
        <v>33</v>
      </c>
      <c r="G50" t="s">
        <v>34</v>
      </c>
      <c r="H50" s="1">
        <v>708000</v>
      </c>
      <c r="I50">
        <v>0</v>
      </c>
      <c r="J50" s="1">
        <v>534520</v>
      </c>
      <c r="K50">
        <v>0</v>
      </c>
      <c r="L50" s="1">
        <v>27530</v>
      </c>
      <c r="M50" s="1">
        <v>562050</v>
      </c>
      <c r="N50" s="1">
        <v>145950</v>
      </c>
      <c r="O50">
        <v>20.61</v>
      </c>
      <c r="P50" t="s">
        <v>26</v>
      </c>
      <c r="Q50" t="s">
        <v>27</v>
      </c>
      <c r="R50">
        <v>30001686</v>
      </c>
      <c r="S50" t="s">
        <v>212</v>
      </c>
    </row>
    <row r="51" spans="1:19" x14ac:dyDescent="0.55000000000000004">
      <c r="A51" t="s">
        <v>213</v>
      </c>
      <c r="B51" t="s">
        <v>214</v>
      </c>
      <c r="C51" t="s">
        <v>215</v>
      </c>
      <c r="D51" t="s">
        <v>22</v>
      </c>
      <c r="E51" t="s">
        <v>23</v>
      </c>
      <c r="F51" t="s">
        <v>33</v>
      </c>
      <c r="G51" t="s">
        <v>34</v>
      </c>
      <c r="H51">
        <v>0</v>
      </c>
      <c r="I51">
        <v>0</v>
      </c>
      <c r="J51" s="1">
        <v>369845</v>
      </c>
      <c r="K51">
        <v>0</v>
      </c>
      <c r="L51" s="1">
        <v>58271</v>
      </c>
      <c r="M51" s="1">
        <v>428116</v>
      </c>
      <c r="N51" s="1">
        <v>-428116</v>
      </c>
      <c r="O51">
        <v>0</v>
      </c>
      <c r="P51" t="s">
        <v>47</v>
      </c>
      <c r="Q51" t="s">
        <v>27</v>
      </c>
      <c r="R51">
        <v>30001705</v>
      </c>
      <c r="S51" t="s">
        <v>216</v>
      </c>
    </row>
    <row r="52" spans="1:19" x14ac:dyDescent="0.55000000000000004">
      <c r="A52" t="s">
        <v>217</v>
      </c>
      <c r="B52" t="s">
        <v>218</v>
      </c>
      <c r="C52" t="s">
        <v>56</v>
      </c>
      <c r="D52" t="s">
        <v>22</v>
      </c>
      <c r="E52" t="s">
        <v>32</v>
      </c>
      <c r="F52" t="s">
        <v>33</v>
      </c>
      <c r="G52" t="s">
        <v>34</v>
      </c>
      <c r="H52" s="1">
        <v>787083</v>
      </c>
      <c r="I52">
        <v>0</v>
      </c>
      <c r="J52" s="1">
        <v>625993</v>
      </c>
      <c r="K52">
        <v>0</v>
      </c>
      <c r="L52" s="1">
        <v>31483</v>
      </c>
      <c r="M52" s="1">
        <v>657476</v>
      </c>
      <c r="N52" s="1">
        <v>129607</v>
      </c>
      <c r="O52">
        <v>16.47</v>
      </c>
      <c r="P52" t="s">
        <v>26</v>
      </c>
      <c r="Q52" t="s">
        <v>27</v>
      </c>
      <c r="R52">
        <v>30001720</v>
      </c>
      <c r="S52" t="s">
        <v>219</v>
      </c>
    </row>
    <row r="53" spans="1:19" x14ac:dyDescent="0.55000000000000004">
      <c r="A53" t="s">
        <v>220</v>
      </c>
      <c r="B53" t="s">
        <v>221</v>
      </c>
      <c r="C53" t="s">
        <v>64</v>
      </c>
      <c r="D53" t="s">
        <v>22</v>
      </c>
      <c r="E53" t="s">
        <v>65</v>
      </c>
      <c r="F53" t="s">
        <v>24</v>
      </c>
      <c r="G53" t="s">
        <v>25</v>
      </c>
      <c r="H53" s="1">
        <v>826650</v>
      </c>
      <c r="I53">
        <v>0</v>
      </c>
      <c r="J53" s="1">
        <v>663565</v>
      </c>
      <c r="K53">
        <v>0</v>
      </c>
      <c r="L53" s="1">
        <v>19193</v>
      </c>
      <c r="M53" s="1">
        <v>682758</v>
      </c>
      <c r="N53" s="1">
        <v>143892</v>
      </c>
      <c r="O53">
        <v>17.41</v>
      </c>
      <c r="P53" t="s">
        <v>26</v>
      </c>
      <c r="Q53" t="s">
        <v>27</v>
      </c>
      <c r="R53">
        <v>30001723</v>
      </c>
      <c r="S53" t="s">
        <v>222</v>
      </c>
    </row>
    <row r="54" spans="1:19" x14ac:dyDescent="0.55000000000000004">
      <c r="A54" t="s">
        <v>223</v>
      </c>
      <c r="B54" t="s">
        <v>224</v>
      </c>
      <c r="C54" t="s">
        <v>78</v>
      </c>
      <c r="D54" t="s">
        <v>22</v>
      </c>
      <c r="E54" t="s">
        <v>65</v>
      </c>
      <c r="F54" t="s">
        <v>74</v>
      </c>
      <c r="G54" t="s">
        <v>34</v>
      </c>
      <c r="H54" s="1">
        <v>700000</v>
      </c>
      <c r="I54">
        <v>0</v>
      </c>
      <c r="J54" s="1">
        <v>412443</v>
      </c>
      <c r="K54">
        <v>0</v>
      </c>
      <c r="L54" s="1">
        <v>25775</v>
      </c>
      <c r="M54" s="1">
        <v>438218</v>
      </c>
      <c r="N54" s="1">
        <v>261782</v>
      </c>
      <c r="O54">
        <v>37.4</v>
      </c>
      <c r="P54" t="s">
        <v>26</v>
      </c>
      <c r="Q54" t="s">
        <v>27</v>
      </c>
      <c r="R54">
        <v>30001740</v>
      </c>
      <c r="S54" t="s">
        <v>225</v>
      </c>
    </row>
    <row r="55" spans="1:19" x14ac:dyDescent="0.55000000000000004">
      <c r="A55" t="s">
        <v>226</v>
      </c>
      <c r="B55" t="s">
        <v>227</v>
      </c>
      <c r="C55" t="s">
        <v>228</v>
      </c>
      <c r="D55" t="s">
        <v>22</v>
      </c>
      <c r="E55" t="s">
        <v>65</v>
      </c>
      <c r="F55" t="s">
        <v>24</v>
      </c>
      <c r="G55" t="s">
        <v>25</v>
      </c>
      <c r="H55" s="1">
        <v>570000</v>
      </c>
      <c r="I55">
        <v>0</v>
      </c>
      <c r="J55" s="1">
        <v>326746</v>
      </c>
      <c r="K55">
        <v>0</v>
      </c>
      <c r="L55" s="1">
        <v>11850</v>
      </c>
      <c r="M55" s="1">
        <v>338596</v>
      </c>
      <c r="N55" s="1">
        <v>231404</v>
      </c>
      <c r="O55">
        <v>40.6</v>
      </c>
      <c r="P55" t="s">
        <v>26</v>
      </c>
      <c r="Q55" t="s">
        <v>27</v>
      </c>
      <c r="R55">
        <v>30001759</v>
      </c>
      <c r="S55" t="s">
        <v>229</v>
      </c>
    </row>
    <row r="56" spans="1:19" x14ac:dyDescent="0.55000000000000004">
      <c r="A56" t="s">
        <v>230</v>
      </c>
      <c r="B56" t="s">
        <v>231</v>
      </c>
      <c r="C56" t="s">
        <v>232</v>
      </c>
      <c r="D56" t="s">
        <v>22</v>
      </c>
      <c r="E56" t="s">
        <v>23</v>
      </c>
      <c r="F56" t="s">
        <v>24</v>
      </c>
      <c r="G56" t="s">
        <v>25</v>
      </c>
      <c r="H56" s="1">
        <v>640000</v>
      </c>
      <c r="I56">
        <v>0</v>
      </c>
      <c r="J56" s="1">
        <v>516860</v>
      </c>
      <c r="K56">
        <v>0</v>
      </c>
      <c r="L56" s="1">
        <v>14949</v>
      </c>
      <c r="M56" s="1">
        <v>531809</v>
      </c>
      <c r="N56" s="1">
        <v>108191</v>
      </c>
      <c r="O56">
        <v>16.899999999999999</v>
      </c>
      <c r="P56" t="s">
        <v>26</v>
      </c>
      <c r="Q56" t="s">
        <v>27</v>
      </c>
      <c r="R56">
        <v>30001792</v>
      </c>
      <c r="S56" t="s">
        <v>233</v>
      </c>
    </row>
    <row r="57" spans="1:19" x14ac:dyDescent="0.55000000000000004">
      <c r="A57" t="s">
        <v>234</v>
      </c>
      <c r="B57" t="s">
        <v>235</v>
      </c>
      <c r="C57" t="s">
        <v>122</v>
      </c>
      <c r="D57" t="s">
        <v>22</v>
      </c>
      <c r="E57" t="s">
        <v>65</v>
      </c>
      <c r="F57" t="s">
        <v>103</v>
      </c>
      <c r="G57" t="s">
        <v>34</v>
      </c>
      <c r="H57" s="1">
        <v>90000</v>
      </c>
      <c r="I57">
        <v>0</v>
      </c>
      <c r="J57" s="1">
        <v>263439</v>
      </c>
      <c r="K57">
        <v>0</v>
      </c>
      <c r="L57" s="1">
        <v>13249</v>
      </c>
      <c r="M57" s="1">
        <v>276688</v>
      </c>
      <c r="N57" s="1">
        <v>-186688</v>
      </c>
      <c r="O57">
        <v>-207.43</v>
      </c>
      <c r="P57" t="s">
        <v>47</v>
      </c>
      <c r="Q57" t="s">
        <v>27</v>
      </c>
      <c r="R57">
        <v>30001799</v>
      </c>
      <c r="S57" t="s">
        <v>236</v>
      </c>
    </row>
    <row r="58" spans="1:19" x14ac:dyDescent="0.55000000000000004">
      <c r="A58" t="s">
        <v>237</v>
      </c>
      <c r="B58" t="s">
        <v>238</v>
      </c>
      <c r="C58" t="s">
        <v>239</v>
      </c>
      <c r="D58" t="s">
        <v>22</v>
      </c>
      <c r="E58" t="s">
        <v>23</v>
      </c>
      <c r="F58" t="s">
        <v>240</v>
      </c>
      <c r="G58" t="s">
        <v>25</v>
      </c>
      <c r="H58" s="1">
        <v>219375</v>
      </c>
      <c r="I58">
        <v>0</v>
      </c>
      <c r="J58" s="1">
        <v>170382</v>
      </c>
      <c r="K58">
        <v>0</v>
      </c>
      <c r="L58" s="1">
        <v>4928</v>
      </c>
      <c r="M58" s="1">
        <v>175310</v>
      </c>
      <c r="N58" s="1">
        <v>44065</v>
      </c>
      <c r="O58">
        <v>20.09</v>
      </c>
      <c r="P58" t="s">
        <v>35</v>
      </c>
      <c r="Q58" t="s">
        <v>27</v>
      </c>
      <c r="R58">
        <v>30001806</v>
      </c>
      <c r="S58" t="s">
        <v>241</v>
      </c>
    </row>
    <row r="59" spans="1:19" x14ac:dyDescent="0.55000000000000004">
      <c r="A59" t="s">
        <v>242</v>
      </c>
      <c r="B59" t="s">
        <v>243</v>
      </c>
      <c r="C59" t="s">
        <v>244</v>
      </c>
      <c r="D59" t="s">
        <v>22</v>
      </c>
      <c r="E59" t="s">
        <v>40</v>
      </c>
      <c r="F59" t="s">
        <v>33</v>
      </c>
      <c r="G59" t="s">
        <v>34</v>
      </c>
      <c r="H59" s="1">
        <v>2420240</v>
      </c>
      <c r="I59">
        <v>0</v>
      </c>
      <c r="J59">
        <v>0</v>
      </c>
      <c r="K59" s="1">
        <v>2250824</v>
      </c>
      <c r="L59">
        <v>0</v>
      </c>
      <c r="M59" s="1">
        <v>2250824</v>
      </c>
      <c r="N59" s="1">
        <v>169416</v>
      </c>
      <c r="O59">
        <v>7</v>
      </c>
      <c r="P59" t="s">
        <v>47</v>
      </c>
      <c r="Q59" t="s">
        <v>27</v>
      </c>
      <c r="R59">
        <v>30001863</v>
      </c>
      <c r="S59" t="s">
        <v>245</v>
      </c>
    </row>
    <row r="60" spans="1:19" x14ac:dyDescent="0.55000000000000004">
      <c r="A60" t="s">
        <v>246</v>
      </c>
      <c r="B60" t="s">
        <v>247</v>
      </c>
      <c r="C60" t="s">
        <v>228</v>
      </c>
      <c r="D60" t="s">
        <v>22</v>
      </c>
      <c r="E60" t="s">
        <v>65</v>
      </c>
      <c r="F60" t="s">
        <v>24</v>
      </c>
      <c r="G60" t="s">
        <v>25</v>
      </c>
      <c r="H60" s="1">
        <v>7540250</v>
      </c>
      <c r="I60">
        <v>0</v>
      </c>
      <c r="J60" s="1">
        <v>3582197</v>
      </c>
      <c r="K60" s="1">
        <v>3467600</v>
      </c>
      <c r="L60" s="1">
        <v>157424</v>
      </c>
      <c r="M60" s="1">
        <v>7207221</v>
      </c>
      <c r="N60" s="1">
        <v>333029</v>
      </c>
      <c r="O60">
        <v>4.42</v>
      </c>
      <c r="P60" t="s">
        <v>35</v>
      </c>
      <c r="Q60" t="s">
        <v>27</v>
      </c>
      <c r="R60">
        <v>30001865</v>
      </c>
      <c r="S60" t="s">
        <v>248</v>
      </c>
    </row>
    <row r="61" spans="1:19" x14ac:dyDescent="0.55000000000000004">
      <c r="A61" t="s">
        <v>249</v>
      </c>
      <c r="B61" t="s">
        <v>250</v>
      </c>
      <c r="C61" t="s">
        <v>176</v>
      </c>
      <c r="D61" t="s">
        <v>22</v>
      </c>
      <c r="E61" t="s">
        <v>40</v>
      </c>
      <c r="F61" t="s">
        <v>33</v>
      </c>
      <c r="G61" t="s">
        <v>34</v>
      </c>
      <c r="H61" s="1">
        <v>482600</v>
      </c>
      <c r="I61">
        <v>0</v>
      </c>
      <c r="J61">
        <v>0</v>
      </c>
      <c r="K61" s="1">
        <v>448820</v>
      </c>
      <c r="L61">
        <v>0</v>
      </c>
      <c r="M61" s="1">
        <v>448820</v>
      </c>
      <c r="N61" s="1">
        <v>33780</v>
      </c>
      <c r="O61">
        <v>7</v>
      </c>
      <c r="P61" t="s">
        <v>47</v>
      </c>
      <c r="Q61" t="s">
        <v>27</v>
      </c>
      <c r="R61">
        <v>30001895</v>
      </c>
      <c r="S61" t="s">
        <v>251</v>
      </c>
    </row>
    <row r="62" spans="1:19" x14ac:dyDescent="0.55000000000000004">
      <c r="A62" t="s">
        <v>252</v>
      </c>
      <c r="B62" t="s">
        <v>253</v>
      </c>
      <c r="C62" t="s">
        <v>73</v>
      </c>
      <c r="D62" t="s">
        <v>22</v>
      </c>
      <c r="E62" t="s">
        <v>65</v>
      </c>
      <c r="F62" t="s">
        <v>103</v>
      </c>
      <c r="G62" t="s">
        <v>34</v>
      </c>
      <c r="H62" s="1">
        <v>700000</v>
      </c>
      <c r="I62">
        <v>0</v>
      </c>
      <c r="J62" s="1">
        <v>506058</v>
      </c>
      <c r="K62">
        <v>0</v>
      </c>
      <c r="L62" s="1">
        <v>25450</v>
      </c>
      <c r="M62" s="1">
        <v>531508</v>
      </c>
      <c r="N62" s="1">
        <v>168492</v>
      </c>
      <c r="O62">
        <v>24.07</v>
      </c>
      <c r="P62" t="s">
        <v>26</v>
      </c>
      <c r="Q62" t="s">
        <v>27</v>
      </c>
      <c r="R62">
        <v>30001900</v>
      </c>
      <c r="S62" t="s">
        <v>254</v>
      </c>
    </row>
    <row r="63" spans="1:19" x14ac:dyDescent="0.55000000000000004">
      <c r="A63" t="s">
        <v>255</v>
      </c>
      <c r="B63" t="s">
        <v>256</v>
      </c>
      <c r="C63" t="s">
        <v>257</v>
      </c>
      <c r="D63" t="s">
        <v>22</v>
      </c>
      <c r="E63" t="s">
        <v>23</v>
      </c>
      <c r="F63" t="s">
        <v>24</v>
      </c>
      <c r="G63" t="s">
        <v>25</v>
      </c>
      <c r="H63" s="1">
        <v>850000</v>
      </c>
      <c r="I63">
        <v>0</v>
      </c>
      <c r="J63" s="1">
        <v>706054</v>
      </c>
      <c r="K63">
        <v>0</v>
      </c>
      <c r="L63" s="1">
        <v>20421</v>
      </c>
      <c r="M63" s="1">
        <v>726475</v>
      </c>
      <c r="N63" s="1">
        <v>123525</v>
      </c>
      <c r="O63">
        <v>14.53</v>
      </c>
      <c r="P63" t="s">
        <v>26</v>
      </c>
      <c r="Q63" t="s">
        <v>27</v>
      </c>
      <c r="R63">
        <v>30001901</v>
      </c>
      <c r="S63" t="s">
        <v>258</v>
      </c>
    </row>
    <row r="64" spans="1:19" x14ac:dyDescent="0.55000000000000004">
      <c r="A64" t="s">
        <v>259</v>
      </c>
      <c r="B64" t="s">
        <v>260</v>
      </c>
      <c r="C64" t="s">
        <v>122</v>
      </c>
      <c r="D64" t="s">
        <v>22</v>
      </c>
      <c r="E64" t="s">
        <v>65</v>
      </c>
      <c r="F64" t="s">
        <v>33</v>
      </c>
      <c r="G64" t="s">
        <v>34</v>
      </c>
      <c r="H64" s="1">
        <v>50000</v>
      </c>
      <c r="I64">
        <v>0</v>
      </c>
      <c r="J64">
        <v>0</v>
      </c>
      <c r="K64">
        <v>0</v>
      </c>
      <c r="L64">
        <v>0</v>
      </c>
      <c r="M64">
        <v>0</v>
      </c>
      <c r="N64" s="1">
        <v>50000</v>
      </c>
      <c r="O64">
        <v>100</v>
      </c>
      <c r="P64" t="s">
        <v>47</v>
      </c>
      <c r="Q64" t="s">
        <v>27</v>
      </c>
      <c r="R64">
        <v>30001937</v>
      </c>
      <c r="S64" t="s">
        <v>261</v>
      </c>
    </row>
    <row r="65" spans="1:19" x14ac:dyDescent="0.55000000000000004">
      <c r="A65" t="s">
        <v>262</v>
      </c>
      <c r="B65" t="s">
        <v>263</v>
      </c>
      <c r="C65" t="s">
        <v>244</v>
      </c>
      <c r="D65" t="s">
        <v>22</v>
      </c>
      <c r="E65" t="s">
        <v>40</v>
      </c>
      <c r="F65" t="s">
        <v>33</v>
      </c>
      <c r="G65" t="s">
        <v>34</v>
      </c>
      <c r="H65" s="1">
        <v>1619130</v>
      </c>
      <c r="I65">
        <v>0</v>
      </c>
      <c r="J65">
        <v>0</v>
      </c>
      <c r="K65" s="1">
        <v>1505790</v>
      </c>
      <c r="L65">
        <v>0</v>
      </c>
      <c r="M65" s="1">
        <v>1505790</v>
      </c>
      <c r="N65" s="1">
        <v>113340</v>
      </c>
      <c r="O65">
        <v>7</v>
      </c>
      <c r="P65" t="s">
        <v>47</v>
      </c>
      <c r="Q65" t="s">
        <v>126</v>
      </c>
      <c r="R65">
        <v>30001938</v>
      </c>
      <c r="S65" t="s">
        <v>264</v>
      </c>
    </row>
    <row r="66" spans="1:19" x14ac:dyDescent="0.55000000000000004">
      <c r="A66" t="s">
        <v>265</v>
      </c>
      <c r="B66" t="s">
        <v>266</v>
      </c>
      <c r="C66" t="s">
        <v>228</v>
      </c>
      <c r="D66" t="s">
        <v>22</v>
      </c>
      <c r="E66" t="s">
        <v>65</v>
      </c>
      <c r="F66" t="s">
        <v>24</v>
      </c>
      <c r="G66" t="s">
        <v>25</v>
      </c>
      <c r="H66" s="1">
        <v>926540</v>
      </c>
      <c r="I66">
        <v>0</v>
      </c>
      <c r="J66" s="1">
        <v>693176</v>
      </c>
      <c r="K66">
        <v>0</v>
      </c>
      <c r="L66" s="1">
        <v>24553</v>
      </c>
      <c r="M66" s="1">
        <v>717729</v>
      </c>
      <c r="N66" s="1">
        <v>208811</v>
      </c>
      <c r="O66">
        <v>22.54</v>
      </c>
      <c r="P66" t="s">
        <v>26</v>
      </c>
      <c r="Q66" t="s">
        <v>27</v>
      </c>
      <c r="R66">
        <v>30001965</v>
      </c>
      <c r="S66" t="s">
        <v>267</v>
      </c>
    </row>
    <row r="67" spans="1:19" x14ac:dyDescent="0.55000000000000004">
      <c r="A67" t="s">
        <v>268</v>
      </c>
      <c r="B67" t="s">
        <v>269</v>
      </c>
      <c r="C67" t="s">
        <v>228</v>
      </c>
      <c r="D67" t="s">
        <v>22</v>
      </c>
      <c r="E67" t="s">
        <v>65</v>
      </c>
      <c r="F67" t="s">
        <v>24</v>
      </c>
      <c r="G67" t="s">
        <v>25</v>
      </c>
      <c r="H67" s="1">
        <v>540165</v>
      </c>
      <c r="I67">
        <v>0</v>
      </c>
      <c r="J67" s="1">
        <v>458757</v>
      </c>
      <c r="K67">
        <v>0</v>
      </c>
      <c r="L67" s="1">
        <v>15003</v>
      </c>
      <c r="M67" s="1">
        <v>473760</v>
      </c>
      <c r="N67" s="1">
        <v>66405</v>
      </c>
      <c r="O67">
        <v>12.29</v>
      </c>
      <c r="P67" t="s">
        <v>26</v>
      </c>
      <c r="Q67" t="s">
        <v>27</v>
      </c>
      <c r="R67">
        <v>30001966</v>
      </c>
      <c r="S67" t="s">
        <v>270</v>
      </c>
    </row>
    <row r="68" spans="1:19" x14ac:dyDescent="0.55000000000000004">
      <c r="A68" t="s">
        <v>271</v>
      </c>
      <c r="B68" t="s">
        <v>272</v>
      </c>
      <c r="C68" t="s">
        <v>64</v>
      </c>
      <c r="D68" t="s">
        <v>22</v>
      </c>
      <c r="E68" t="s">
        <v>65</v>
      </c>
      <c r="F68" t="s">
        <v>74</v>
      </c>
      <c r="G68" t="s">
        <v>34</v>
      </c>
      <c r="H68" s="1">
        <v>630000</v>
      </c>
      <c r="I68">
        <v>0</v>
      </c>
      <c r="J68" s="1">
        <v>647424</v>
      </c>
      <c r="K68">
        <v>0</v>
      </c>
      <c r="L68" s="1">
        <v>45701</v>
      </c>
      <c r="M68" s="1">
        <v>693125</v>
      </c>
      <c r="N68" s="1">
        <v>-63125</v>
      </c>
      <c r="O68">
        <v>-10.02</v>
      </c>
      <c r="P68" t="s">
        <v>26</v>
      </c>
      <c r="Q68" t="s">
        <v>27</v>
      </c>
      <c r="R68">
        <v>30001968</v>
      </c>
      <c r="S68" t="s">
        <v>273</v>
      </c>
    </row>
    <row r="69" spans="1:19" x14ac:dyDescent="0.55000000000000004">
      <c r="A69" t="s">
        <v>274</v>
      </c>
      <c r="B69" t="s">
        <v>275</v>
      </c>
      <c r="C69" t="s">
        <v>187</v>
      </c>
      <c r="D69" t="s">
        <v>22</v>
      </c>
      <c r="E69" t="s">
        <v>65</v>
      </c>
      <c r="F69" t="s">
        <v>74</v>
      </c>
      <c r="G69" t="s">
        <v>34</v>
      </c>
      <c r="H69" s="1">
        <v>750000</v>
      </c>
      <c r="I69">
        <v>0</v>
      </c>
      <c r="J69" s="1">
        <v>499708</v>
      </c>
      <c r="K69">
        <v>0</v>
      </c>
      <c r="L69" s="1">
        <v>25129</v>
      </c>
      <c r="M69" s="1">
        <v>524837</v>
      </c>
      <c r="N69" s="1">
        <v>225163</v>
      </c>
      <c r="O69">
        <v>30.02</v>
      </c>
      <c r="P69" t="s">
        <v>35</v>
      </c>
      <c r="Q69" t="s">
        <v>27</v>
      </c>
      <c r="R69">
        <v>30001973</v>
      </c>
      <c r="S69" t="s">
        <v>276</v>
      </c>
    </row>
    <row r="70" spans="1:19" x14ac:dyDescent="0.55000000000000004">
      <c r="A70" t="s">
        <v>277</v>
      </c>
      <c r="B70" t="s">
        <v>278</v>
      </c>
      <c r="C70" t="s">
        <v>279</v>
      </c>
      <c r="D70" t="s">
        <v>22</v>
      </c>
      <c r="E70" t="s">
        <v>23</v>
      </c>
      <c r="F70" t="s">
        <v>24</v>
      </c>
      <c r="G70" t="s">
        <v>25</v>
      </c>
      <c r="H70" s="1">
        <v>750000</v>
      </c>
      <c r="I70">
        <v>0</v>
      </c>
      <c r="J70" s="1">
        <v>306969</v>
      </c>
      <c r="K70">
        <v>0</v>
      </c>
      <c r="L70" s="1">
        <v>9489</v>
      </c>
      <c r="M70" s="1">
        <v>316458</v>
      </c>
      <c r="N70" s="1">
        <v>433542</v>
      </c>
      <c r="O70">
        <v>57.81</v>
      </c>
      <c r="P70" t="s">
        <v>26</v>
      </c>
      <c r="Q70" t="s">
        <v>27</v>
      </c>
      <c r="R70">
        <v>30001974</v>
      </c>
      <c r="S70" t="s">
        <v>280</v>
      </c>
    </row>
    <row r="71" spans="1:19" x14ac:dyDescent="0.55000000000000004">
      <c r="A71" t="s">
        <v>281</v>
      </c>
      <c r="B71" t="s">
        <v>282</v>
      </c>
      <c r="C71" t="s">
        <v>46</v>
      </c>
      <c r="D71" t="s">
        <v>22</v>
      </c>
      <c r="E71" t="s">
        <v>32</v>
      </c>
      <c r="F71" t="s">
        <v>41</v>
      </c>
      <c r="G71" t="s">
        <v>42</v>
      </c>
      <c r="H71" s="1">
        <v>1450000</v>
      </c>
      <c r="I71">
        <v>0</v>
      </c>
      <c r="J71" s="1">
        <v>1142749</v>
      </c>
      <c r="K71">
        <v>0</v>
      </c>
      <c r="L71" s="1">
        <v>112171</v>
      </c>
      <c r="M71" s="1">
        <v>1254920</v>
      </c>
      <c r="N71" s="1">
        <v>195080</v>
      </c>
      <c r="O71">
        <v>13.45</v>
      </c>
      <c r="P71" t="s">
        <v>47</v>
      </c>
      <c r="Q71" t="s">
        <v>27</v>
      </c>
      <c r="R71">
        <v>30002020</v>
      </c>
      <c r="S71" t="s">
        <v>283</v>
      </c>
    </row>
    <row r="72" spans="1:19" x14ac:dyDescent="0.55000000000000004">
      <c r="A72" t="s">
        <v>284</v>
      </c>
      <c r="B72" t="s">
        <v>285</v>
      </c>
      <c r="C72" t="s">
        <v>286</v>
      </c>
      <c r="D72" t="s">
        <v>22</v>
      </c>
      <c r="E72" t="s">
        <v>65</v>
      </c>
      <c r="F72" t="s">
        <v>287</v>
      </c>
      <c r="G72" t="s">
        <v>42</v>
      </c>
      <c r="H72" s="1">
        <v>550000</v>
      </c>
      <c r="I72">
        <v>0</v>
      </c>
      <c r="J72" s="1">
        <v>435349</v>
      </c>
      <c r="K72">
        <v>0</v>
      </c>
      <c r="L72" s="1">
        <v>44919</v>
      </c>
      <c r="M72" s="1">
        <v>480268</v>
      </c>
      <c r="N72" s="1">
        <v>69732</v>
      </c>
      <c r="O72">
        <v>12.68</v>
      </c>
      <c r="P72" t="s">
        <v>26</v>
      </c>
      <c r="Q72" t="s">
        <v>27</v>
      </c>
      <c r="R72">
        <v>30002031</v>
      </c>
      <c r="S72" t="s">
        <v>288</v>
      </c>
    </row>
    <row r="73" spans="1:19" x14ac:dyDescent="0.55000000000000004">
      <c r="A73" t="s">
        <v>289</v>
      </c>
      <c r="B73" t="s">
        <v>290</v>
      </c>
      <c r="C73" t="s">
        <v>286</v>
      </c>
      <c r="D73" t="s">
        <v>22</v>
      </c>
      <c r="E73" t="s">
        <v>65</v>
      </c>
      <c r="F73" t="s">
        <v>287</v>
      </c>
      <c r="G73" t="s">
        <v>42</v>
      </c>
      <c r="H73" s="1">
        <v>650000</v>
      </c>
      <c r="I73">
        <v>0</v>
      </c>
      <c r="J73" s="1">
        <v>496768</v>
      </c>
      <c r="K73">
        <v>0</v>
      </c>
      <c r="L73" s="1">
        <v>50242</v>
      </c>
      <c r="M73" s="1">
        <v>547010</v>
      </c>
      <c r="N73" s="1">
        <v>102990</v>
      </c>
      <c r="O73">
        <v>15.84</v>
      </c>
      <c r="P73" t="s">
        <v>26</v>
      </c>
      <c r="Q73" t="s">
        <v>27</v>
      </c>
      <c r="R73">
        <v>30002033</v>
      </c>
      <c r="S73" t="s">
        <v>291</v>
      </c>
    </row>
    <row r="74" spans="1:19" x14ac:dyDescent="0.55000000000000004">
      <c r="A74" t="s">
        <v>292</v>
      </c>
      <c r="B74" t="s">
        <v>293</v>
      </c>
      <c r="C74" t="s">
        <v>21</v>
      </c>
      <c r="D74" t="s">
        <v>22</v>
      </c>
      <c r="E74" t="s">
        <v>23</v>
      </c>
      <c r="F74" t="s">
        <v>24</v>
      </c>
      <c r="G74" t="s">
        <v>25</v>
      </c>
      <c r="H74" s="1">
        <v>500000</v>
      </c>
      <c r="I74">
        <v>0</v>
      </c>
      <c r="J74" s="1">
        <v>408436</v>
      </c>
      <c r="K74">
        <v>0</v>
      </c>
      <c r="L74" s="1">
        <v>13492</v>
      </c>
      <c r="M74" s="1">
        <v>421928</v>
      </c>
      <c r="N74" s="1">
        <v>78072</v>
      </c>
      <c r="O74">
        <v>15.61</v>
      </c>
      <c r="P74" t="s">
        <v>26</v>
      </c>
      <c r="Q74" t="s">
        <v>27</v>
      </c>
      <c r="R74">
        <v>30002048</v>
      </c>
      <c r="S74" t="s">
        <v>294</v>
      </c>
    </row>
    <row r="75" spans="1:19" x14ac:dyDescent="0.55000000000000004">
      <c r="A75" t="s">
        <v>295</v>
      </c>
      <c r="B75" t="s">
        <v>296</v>
      </c>
      <c r="C75" t="s">
        <v>257</v>
      </c>
      <c r="D75" t="s">
        <v>22</v>
      </c>
      <c r="E75" t="s">
        <v>23</v>
      </c>
      <c r="F75" t="s">
        <v>24</v>
      </c>
      <c r="G75" t="s">
        <v>25</v>
      </c>
      <c r="H75" s="1">
        <v>30000</v>
      </c>
      <c r="I75">
        <v>0</v>
      </c>
      <c r="J75" s="1">
        <v>20520</v>
      </c>
      <c r="K75">
        <v>0</v>
      </c>
      <c r="L75">
        <v>593</v>
      </c>
      <c r="M75" s="1">
        <v>21113</v>
      </c>
      <c r="N75" s="1">
        <v>8887</v>
      </c>
      <c r="O75">
        <v>29.62</v>
      </c>
      <c r="P75" t="s">
        <v>26</v>
      </c>
      <c r="Q75" t="s">
        <v>27</v>
      </c>
      <c r="R75">
        <v>30002064</v>
      </c>
      <c r="S75" t="s">
        <v>297</v>
      </c>
    </row>
    <row r="76" spans="1:19" x14ac:dyDescent="0.55000000000000004">
      <c r="A76" t="s">
        <v>298</v>
      </c>
      <c r="B76" t="s">
        <v>299</v>
      </c>
      <c r="C76" t="s">
        <v>257</v>
      </c>
      <c r="D76" t="s">
        <v>22</v>
      </c>
      <c r="E76" t="s">
        <v>23</v>
      </c>
      <c r="F76" t="s">
        <v>24</v>
      </c>
      <c r="G76" t="s">
        <v>25</v>
      </c>
      <c r="H76" s="1">
        <v>650000</v>
      </c>
      <c r="I76">
        <v>0</v>
      </c>
      <c r="J76" s="1">
        <v>401894</v>
      </c>
      <c r="K76">
        <v>0</v>
      </c>
      <c r="L76" s="1">
        <v>11621</v>
      </c>
      <c r="M76" s="1">
        <v>413515</v>
      </c>
      <c r="N76" s="1">
        <v>236485</v>
      </c>
      <c r="O76">
        <v>36.380000000000003</v>
      </c>
      <c r="P76" t="s">
        <v>26</v>
      </c>
      <c r="Q76" t="s">
        <v>27</v>
      </c>
      <c r="R76">
        <v>30002066</v>
      </c>
      <c r="S76" t="s">
        <v>300</v>
      </c>
    </row>
    <row r="77" spans="1:19" x14ac:dyDescent="0.55000000000000004">
      <c r="A77" t="s">
        <v>301</v>
      </c>
      <c r="B77" t="s">
        <v>302</v>
      </c>
      <c r="C77" t="s">
        <v>303</v>
      </c>
      <c r="D77" t="s">
        <v>22</v>
      </c>
      <c r="E77" t="s">
        <v>65</v>
      </c>
      <c r="F77" t="s">
        <v>41</v>
      </c>
      <c r="G77" t="s">
        <v>42</v>
      </c>
      <c r="H77" s="1">
        <v>50000</v>
      </c>
      <c r="I77">
        <v>0</v>
      </c>
      <c r="J77">
        <v>0</v>
      </c>
      <c r="K77" s="1">
        <v>47500</v>
      </c>
      <c r="L77">
        <v>0</v>
      </c>
      <c r="M77" s="1">
        <v>47500</v>
      </c>
      <c r="N77" s="1">
        <v>2500</v>
      </c>
      <c r="O77">
        <v>5</v>
      </c>
      <c r="P77" t="s">
        <v>47</v>
      </c>
      <c r="Q77" t="s">
        <v>126</v>
      </c>
      <c r="R77">
        <v>30002073</v>
      </c>
      <c r="S77" t="s">
        <v>304</v>
      </c>
    </row>
    <row r="78" spans="1:19" x14ac:dyDescent="0.55000000000000004">
      <c r="A78" t="s">
        <v>305</v>
      </c>
      <c r="B78" t="s">
        <v>306</v>
      </c>
      <c r="C78" t="s">
        <v>307</v>
      </c>
      <c r="D78" t="s">
        <v>22</v>
      </c>
      <c r="E78" t="s">
        <v>23</v>
      </c>
      <c r="F78" t="s">
        <v>41</v>
      </c>
      <c r="G78" t="s">
        <v>42</v>
      </c>
      <c r="H78" s="1">
        <v>800000</v>
      </c>
      <c r="I78">
        <v>0</v>
      </c>
      <c r="J78" s="1">
        <v>664500</v>
      </c>
      <c r="K78">
        <v>0</v>
      </c>
      <c r="L78" s="1">
        <v>49080</v>
      </c>
      <c r="M78" s="1">
        <v>713580</v>
      </c>
      <c r="N78" s="1">
        <v>86420</v>
      </c>
      <c r="O78">
        <v>10.8</v>
      </c>
      <c r="P78" t="s">
        <v>35</v>
      </c>
      <c r="Q78" t="s">
        <v>27</v>
      </c>
      <c r="R78">
        <v>30002080</v>
      </c>
      <c r="S78" t="s">
        <v>308</v>
      </c>
    </row>
    <row r="79" spans="1:19" x14ac:dyDescent="0.55000000000000004">
      <c r="A79" t="s">
        <v>309</v>
      </c>
      <c r="B79" t="s">
        <v>310</v>
      </c>
      <c r="C79" t="s">
        <v>89</v>
      </c>
      <c r="D79" t="s">
        <v>22</v>
      </c>
      <c r="E79" t="s">
        <v>65</v>
      </c>
      <c r="F79" t="s">
        <v>79</v>
      </c>
      <c r="G79" t="s">
        <v>34</v>
      </c>
      <c r="H79" s="1">
        <v>4863040</v>
      </c>
      <c r="I79">
        <v>0</v>
      </c>
      <c r="J79" s="1">
        <v>1589017</v>
      </c>
      <c r="K79" s="1">
        <v>690192</v>
      </c>
      <c r="L79" s="1">
        <v>1426852</v>
      </c>
      <c r="M79" s="1">
        <v>3706061</v>
      </c>
      <c r="N79" s="1">
        <v>1156979</v>
      </c>
      <c r="O79">
        <v>23.79</v>
      </c>
      <c r="P79" t="s">
        <v>47</v>
      </c>
      <c r="Q79" t="s">
        <v>27</v>
      </c>
      <c r="R79">
        <v>30002102</v>
      </c>
      <c r="S79" t="s">
        <v>311</v>
      </c>
    </row>
    <row r="80" spans="1:19" x14ac:dyDescent="0.55000000000000004">
      <c r="A80" t="s">
        <v>312</v>
      </c>
      <c r="B80" t="s">
        <v>313</v>
      </c>
      <c r="C80" t="s">
        <v>314</v>
      </c>
      <c r="D80" t="s">
        <v>22</v>
      </c>
      <c r="E80" t="s">
        <v>52</v>
      </c>
      <c r="F80" t="s">
        <v>287</v>
      </c>
      <c r="G80" t="s">
        <v>42</v>
      </c>
      <c r="H80">
        <v>0</v>
      </c>
      <c r="I80">
        <v>0</v>
      </c>
      <c r="J80">
        <v>0</v>
      </c>
      <c r="K80" s="1">
        <v>597250</v>
      </c>
      <c r="L80" s="1">
        <v>31436</v>
      </c>
      <c r="M80" s="1">
        <v>628686</v>
      </c>
      <c r="N80" s="1">
        <v>-628686</v>
      </c>
      <c r="O80">
        <v>0</v>
      </c>
      <c r="P80" t="s">
        <v>47</v>
      </c>
      <c r="Q80" t="s">
        <v>126</v>
      </c>
      <c r="R80">
        <v>30002103</v>
      </c>
      <c r="S80" t="s">
        <v>315</v>
      </c>
    </row>
    <row r="81" spans="1:19" x14ac:dyDescent="0.55000000000000004">
      <c r="A81" t="s">
        <v>316</v>
      </c>
      <c r="B81" t="s">
        <v>317</v>
      </c>
      <c r="C81" t="s">
        <v>318</v>
      </c>
      <c r="D81" t="s">
        <v>22</v>
      </c>
      <c r="E81" t="s">
        <v>23</v>
      </c>
      <c r="F81" t="s">
        <v>41</v>
      </c>
      <c r="G81" t="s">
        <v>42</v>
      </c>
      <c r="H81" s="1">
        <v>430000</v>
      </c>
      <c r="I81">
        <v>0</v>
      </c>
      <c r="J81">
        <v>0</v>
      </c>
      <c r="K81" s="1">
        <v>410000</v>
      </c>
      <c r="L81">
        <v>0</v>
      </c>
      <c r="M81" s="1">
        <v>410000</v>
      </c>
      <c r="N81" s="1">
        <v>20000</v>
      </c>
      <c r="O81">
        <v>4.6500000000000004</v>
      </c>
      <c r="P81" t="s">
        <v>47</v>
      </c>
      <c r="Q81" t="s">
        <v>126</v>
      </c>
      <c r="R81">
        <v>30002105</v>
      </c>
      <c r="S81" t="s">
        <v>319</v>
      </c>
    </row>
    <row r="82" spans="1:19" x14ac:dyDescent="0.55000000000000004">
      <c r="A82" t="s">
        <v>320</v>
      </c>
      <c r="B82" t="s">
        <v>321</v>
      </c>
      <c r="C82" t="s">
        <v>228</v>
      </c>
      <c r="D82" t="s">
        <v>22</v>
      </c>
      <c r="E82" t="s">
        <v>65</v>
      </c>
      <c r="F82" t="s">
        <v>24</v>
      </c>
      <c r="G82" t="s">
        <v>25</v>
      </c>
      <c r="H82" s="1">
        <v>520000</v>
      </c>
      <c r="I82">
        <v>0</v>
      </c>
      <c r="J82" s="1">
        <v>430302</v>
      </c>
      <c r="K82">
        <v>0</v>
      </c>
      <c r="L82" s="1">
        <v>13933</v>
      </c>
      <c r="M82" s="1">
        <v>444235</v>
      </c>
      <c r="N82" s="1">
        <v>75765</v>
      </c>
      <c r="O82">
        <v>14.57</v>
      </c>
      <c r="P82" t="s">
        <v>26</v>
      </c>
      <c r="Q82" t="s">
        <v>27</v>
      </c>
      <c r="R82">
        <v>30002106</v>
      </c>
      <c r="S82" t="s">
        <v>322</v>
      </c>
    </row>
    <row r="83" spans="1:19" x14ac:dyDescent="0.55000000000000004">
      <c r="A83" t="s">
        <v>323</v>
      </c>
      <c r="B83" t="s">
        <v>324</v>
      </c>
      <c r="C83" t="s">
        <v>73</v>
      </c>
      <c r="D83" t="s">
        <v>22</v>
      </c>
      <c r="E83" t="s">
        <v>65</v>
      </c>
      <c r="F83" t="s">
        <v>74</v>
      </c>
      <c r="G83" t="s">
        <v>34</v>
      </c>
      <c r="H83" s="1">
        <v>1256962</v>
      </c>
      <c r="I83">
        <v>0</v>
      </c>
      <c r="J83" s="1">
        <v>738621</v>
      </c>
      <c r="K83">
        <v>0</v>
      </c>
      <c r="L83" s="1">
        <v>37912</v>
      </c>
      <c r="M83" s="1">
        <v>776533</v>
      </c>
      <c r="N83" s="1">
        <v>480429</v>
      </c>
      <c r="O83">
        <v>38.22</v>
      </c>
      <c r="P83" t="s">
        <v>26</v>
      </c>
      <c r="Q83" t="s">
        <v>27</v>
      </c>
      <c r="R83">
        <v>30002127</v>
      </c>
      <c r="S83" t="s">
        <v>325</v>
      </c>
    </row>
    <row r="84" spans="1:19" x14ac:dyDescent="0.55000000000000004">
      <c r="A84" t="s">
        <v>326</v>
      </c>
      <c r="B84" t="s">
        <v>327</v>
      </c>
      <c r="C84" t="s">
        <v>89</v>
      </c>
      <c r="D84" t="s">
        <v>22</v>
      </c>
      <c r="E84" t="s">
        <v>65</v>
      </c>
      <c r="F84" t="s">
        <v>103</v>
      </c>
      <c r="G84" t="s">
        <v>34</v>
      </c>
      <c r="H84" s="1">
        <v>70000</v>
      </c>
      <c r="I84">
        <v>0</v>
      </c>
      <c r="J84" s="1">
        <v>13051</v>
      </c>
      <c r="K84">
        <v>0</v>
      </c>
      <c r="L84" s="1">
        <v>4782</v>
      </c>
      <c r="M84" s="1">
        <v>17833</v>
      </c>
      <c r="N84" s="1">
        <v>52167</v>
      </c>
      <c r="O84">
        <v>74.52</v>
      </c>
      <c r="P84" t="s">
        <v>47</v>
      </c>
      <c r="Q84" t="s">
        <v>27</v>
      </c>
      <c r="R84">
        <v>30002131</v>
      </c>
      <c r="S84" t="s">
        <v>328</v>
      </c>
    </row>
    <row r="85" spans="1:19" x14ac:dyDescent="0.55000000000000004">
      <c r="A85" t="s">
        <v>329</v>
      </c>
      <c r="B85" t="s">
        <v>330</v>
      </c>
      <c r="C85" t="s">
        <v>89</v>
      </c>
      <c r="D85" t="s">
        <v>22</v>
      </c>
      <c r="E85" t="s">
        <v>65</v>
      </c>
      <c r="F85" t="s">
        <v>103</v>
      </c>
      <c r="G85" t="s">
        <v>34</v>
      </c>
      <c r="H85" s="1">
        <v>840000</v>
      </c>
      <c r="I85">
        <v>0</v>
      </c>
      <c r="J85" s="1">
        <v>689238</v>
      </c>
      <c r="K85">
        <v>0</v>
      </c>
      <c r="L85" s="1">
        <v>158421</v>
      </c>
      <c r="M85" s="1">
        <v>847659</v>
      </c>
      <c r="N85" s="1">
        <v>-7659</v>
      </c>
      <c r="O85">
        <v>-0.91</v>
      </c>
      <c r="P85" t="s">
        <v>47</v>
      </c>
      <c r="Q85" t="s">
        <v>27</v>
      </c>
      <c r="R85">
        <v>30002134</v>
      </c>
      <c r="S85" t="s">
        <v>331</v>
      </c>
    </row>
    <row r="86" spans="1:19" x14ac:dyDescent="0.55000000000000004">
      <c r="A86" t="s">
        <v>332</v>
      </c>
      <c r="B86" t="s">
        <v>333</v>
      </c>
      <c r="C86" t="s">
        <v>39</v>
      </c>
      <c r="D86" t="s">
        <v>22</v>
      </c>
      <c r="E86" t="s">
        <v>40</v>
      </c>
      <c r="F86" t="s">
        <v>41</v>
      </c>
      <c r="G86" t="s">
        <v>42</v>
      </c>
      <c r="H86" s="1">
        <v>557340</v>
      </c>
      <c r="I86">
        <v>0</v>
      </c>
      <c r="J86" s="1">
        <v>482005</v>
      </c>
      <c r="K86">
        <v>0</v>
      </c>
      <c r="L86" s="1">
        <v>35602</v>
      </c>
      <c r="M86" s="1">
        <v>517607</v>
      </c>
      <c r="N86" s="1">
        <v>39733</v>
      </c>
      <c r="O86">
        <v>7.13</v>
      </c>
      <c r="P86" t="s">
        <v>26</v>
      </c>
      <c r="Q86" t="s">
        <v>27</v>
      </c>
      <c r="R86">
        <v>30002149</v>
      </c>
      <c r="S86" t="s">
        <v>334</v>
      </c>
    </row>
    <row r="87" spans="1:19" x14ac:dyDescent="0.55000000000000004">
      <c r="A87" t="s">
        <v>335</v>
      </c>
      <c r="B87" t="s">
        <v>336</v>
      </c>
      <c r="C87" t="s">
        <v>337</v>
      </c>
      <c r="D87" t="s">
        <v>22</v>
      </c>
      <c r="E87" t="s">
        <v>65</v>
      </c>
      <c r="F87" t="s">
        <v>240</v>
      </c>
      <c r="G87" t="s">
        <v>25</v>
      </c>
      <c r="H87" s="1">
        <v>51000</v>
      </c>
      <c r="I87">
        <v>0</v>
      </c>
      <c r="J87">
        <v>0</v>
      </c>
      <c r="K87">
        <v>0</v>
      </c>
      <c r="L87">
        <v>630</v>
      </c>
      <c r="M87">
        <v>630</v>
      </c>
      <c r="N87" s="1">
        <v>50370</v>
      </c>
      <c r="O87">
        <v>98.76</v>
      </c>
      <c r="P87" t="s">
        <v>47</v>
      </c>
      <c r="Q87" t="s">
        <v>27</v>
      </c>
      <c r="R87">
        <v>30002176</v>
      </c>
      <c r="S87" t="s">
        <v>338</v>
      </c>
    </row>
    <row r="88" spans="1:19" x14ac:dyDescent="0.55000000000000004">
      <c r="A88" t="s">
        <v>339</v>
      </c>
      <c r="B88" t="s">
        <v>340</v>
      </c>
      <c r="C88" t="s">
        <v>228</v>
      </c>
      <c r="D88" t="s">
        <v>22</v>
      </c>
      <c r="E88" t="s">
        <v>65</v>
      </c>
      <c r="F88" t="s">
        <v>24</v>
      </c>
      <c r="G88" t="s">
        <v>25</v>
      </c>
      <c r="H88" s="1">
        <v>580000</v>
      </c>
      <c r="I88">
        <v>0</v>
      </c>
      <c r="J88" s="1">
        <v>339987</v>
      </c>
      <c r="K88">
        <v>0</v>
      </c>
      <c r="L88" s="1">
        <v>9834</v>
      </c>
      <c r="M88" s="1">
        <v>349821</v>
      </c>
      <c r="N88" s="1">
        <v>230179</v>
      </c>
      <c r="O88">
        <v>39.69</v>
      </c>
      <c r="P88" t="s">
        <v>35</v>
      </c>
      <c r="Q88" t="s">
        <v>27</v>
      </c>
      <c r="R88">
        <v>30002178</v>
      </c>
      <c r="S88" t="s">
        <v>341</v>
      </c>
    </row>
    <row r="89" spans="1:19" x14ac:dyDescent="0.55000000000000004">
      <c r="A89" t="s">
        <v>342</v>
      </c>
      <c r="B89" t="s">
        <v>343</v>
      </c>
      <c r="C89" t="s">
        <v>228</v>
      </c>
      <c r="D89" t="s">
        <v>22</v>
      </c>
      <c r="E89" t="s">
        <v>65</v>
      </c>
      <c r="F89" t="s">
        <v>24</v>
      </c>
      <c r="G89" t="s">
        <v>25</v>
      </c>
      <c r="H89" s="1">
        <v>550000</v>
      </c>
      <c r="I89">
        <v>0</v>
      </c>
      <c r="J89" s="1">
        <v>298259</v>
      </c>
      <c r="K89">
        <v>0</v>
      </c>
      <c r="L89" s="1">
        <v>8625</v>
      </c>
      <c r="M89" s="1">
        <v>306884</v>
      </c>
      <c r="N89" s="1">
        <v>243116</v>
      </c>
      <c r="O89">
        <v>44.2</v>
      </c>
      <c r="P89" t="s">
        <v>35</v>
      </c>
      <c r="Q89" t="s">
        <v>27</v>
      </c>
      <c r="R89">
        <v>30002179</v>
      </c>
      <c r="S89" t="s">
        <v>344</v>
      </c>
    </row>
    <row r="90" spans="1:19" x14ac:dyDescent="0.55000000000000004">
      <c r="A90" t="s">
        <v>345</v>
      </c>
      <c r="B90" t="s">
        <v>346</v>
      </c>
      <c r="C90" t="s">
        <v>56</v>
      </c>
      <c r="D90" t="s">
        <v>22</v>
      </c>
      <c r="E90" t="s">
        <v>32</v>
      </c>
      <c r="F90" t="s">
        <v>33</v>
      </c>
      <c r="G90" t="s">
        <v>34</v>
      </c>
      <c r="H90" s="1">
        <v>2559000</v>
      </c>
      <c r="I90">
        <v>0</v>
      </c>
      <c r="J90" s="1">
        <v>1721789</v>
      </c>
      <c r="K90" s="1">
        <v>461373</v>
      </c>
      <c r="L90" s="1">
        <v>155137</v>
      </c>
      <c r="M90" s="1">
        <v>2338299</v>
      </c>
      <c r="N90" s="1">
        <v>220701</v>
      </c>
      <c r="O90">
        <v>8.6199999999999992</v>
      </c>
      <c r="P90" t="s">
        <v>47</v>
      </c>
      <c r="Q90" t="s">
        <v>27</v>
      </c>
      <c r="R90">
        <v>30002180</v>
      </c>
      <c r="S90" t="s">
        <v>347</v>
      </c>
    </row>
    <row r="91" spans="1:19" x14ac:dyDescent="0.55000000000000004">
      <c r="A91" t="s">
        <v>348</v>
      </c>
      <c r="B91" t="s">
        <v>349</v>
      </c>
      <c r="C91" t="s">
        <v>350</v>
      </c>
      <c r="D91" t="s">
        <v>22</v>
      </c>
      <c r="E91" t="s">
        <v>40</v>
      </c>
      <c r="F91" t="s">
        <v>41</v>
      </c>
      <c r="G91" t="s">
        <v>42</v>
      </c>
      <c r="H91" s="1">
        <v>1280000</v>
      </c>
      <c r="I91">
        <v>0</v>
      </c>
      <c r="J91" s="1">
        <v>1084371</v>
      </c>
      <c r="K91">
        <v>0</v>
      </c>
      <c r="L91" s="1">
        <v>101229</v>
      </c>
      <c r="M91" s="1">
        <v>1185600</v>
      </c>
      <c r="N91" s="1">
        <v>94400</v>
      </c>
      <c r="O91">
        <v>7.38</v>
      </c>
      <c r="P91" t="s">
        <v>47</v>
      </c>
      <c r="Q91" t="s">
        <v>27</v>
      </c>
      <c r="R91">
        <v>30002181</v>
      </c>
      <c r="S91" t="s">
        <v>351</v>
      </c>
    </row>
    <row r="92" spans="1:19" x14ac:dyDescent="0.55000000000000004">
      <c r="A92" t="s">
        <v>352</v>
      </c>
      <c r="B92" t="s">
        <v>353</v>
      </c>
      <c r="C92" t="s">
        <v>56</v>
      </c>
      <c r="D92" t="s">
        <v>22</v>
      </c>
      <c r="E92" t="s">
        <v>32</v>
      </c>
      <c r="F92" t="s">
        <v>79</v>
      </c>
      <c r="G92" t="s">
        <v>34</v>
      </c>
      <c r="H92" s="1">
        <v>130000</v>
      </c>
      <c r="I92">
        <v>0</v>
      </c>
      <c r="J92" s="1">
        <v>5514</v>
      </c>
      <c r="K92">
        <v>0</v>
      </c>
      <c r="L92" s="1">
        <v>3783</v>
      </c>
      <c r="M92" s="1">
        <v>9297</v>
      </c>
      <c r="N92" s="1">
        <v>120703</v>
      </c>
      <c r="O92">
        <v>92.85</v>
      </c>
      <c r="P92" t="s">
        <v>47</v>
      </c>
      <c r="Q92" t="s">
        <v>27</v>
      </c>
      <c r="R92">
        <v>30002208</v>
      </c>
      <c r="S92" t="s">
        <v>354</v>
      </c>
    </row>
    <row r="93" spans="1:19" x14ac:dyDescent="0.55000000000000004">
      <c r="A93" t="s">
        <v>355</v>
      </c>
      <c r="B93" t="s">
        <v>356</v>
      </c>
      <c r="C93" t="s">
        <v>89</v>
      </c>
      <c r="D93" t="s">
        <v>22</v>
      </c>
      <c r="E93" t="s">
        <v>65</v>
      </c>
      <c r="F93" t="s">
        <v>103</v>
      </c>
      <c r="G93" t="s">
        <v>34</v>
      </c>
      <c r="H93" s="1">
        <v>120000</v>
      </c>
      <c r="I93">
        <v>0</v>
      </c>
      <c r="J93" s="1">
        <v>38648</v>
      </c>
      <c r="K93">
        <v>0</v>
      </c>
      <c r="L93" s="1">
        <v>19320</v>
      </c>
      <c r="M93" s="1">
        <v>57968</v>
      </c>
      <c r="N93" s="1">
        <v>62032</v>
      </c>
      <c r="O93">
        <v>51.69</v>
      </c>
      <c r="P93" t="s">
        <v>47</v>
      </c>
      <c r="Q93" t="s">
        <v>27</v>
      </c>
      <c r="R93">
        <v>30002217</v>
      </c>
      <c r="S93" t="s">
        <v>357</v>
      </c>
    </row>
    <row r="94" spans="1:19" x14ac:dyDescent="0.55000000000000004">
      <c r="A94" t="s">
        <v>358</v>
      </c>
      <c r="B94" t="s">
        <v>359</v>
      </c>
      <c r="C94" t="s">
        <v>89</v>
      </c>
      <c r="D94" t="s">
        <v>22</v>
      </c>
      <c r="E94" t="s">
        <v>65</v>
      </c>
      <c r="F94" t="s">
        <v>103</v>
      </c>
      <c r="G94" t="s">
        <v>34</v>
      </c>
      <c r="H94" s="1">
        <v>30000</v>
      </c>
      <c r="I94">
        <v>0</v>
      </c>
      <c r="J94">
        <v>0</v>
      </c>
      <c r="K94">
        <v>0</v>
      </c>
      <c r="L94">
        <v>0</v>
      </c>
      <c r="M94">
        <v>0</v>
      </c>
      <c r="N94" s="1">
        <v>30000</v>
      </c>
      <c r="O94">
        <v>100</v>
      </c>
      <c r="P94" t="s">
        <v>47</v>
      </c>
      <c r="Q94" t="s">
        <v>27</v>
      </c>
      <c r="R94">
        <v>30002221</v>
      </c>
      <c r="S94" t="s">
        <v>360</v>
      </c>
    </row>
    <row r="95" spans="1:19" x14ac:dyDescent="0.55000000000000004">
      <c r="A95" t="s">
        <v>361</v>
      </c>
      <c r="B95" t="s">
        <v>362</v>
      </c>
      <c r="C95" t="s">
        <v>307</v>
      </c>
      <c r="D95" t="s">
        <v>22</v>
      </c>
      <c r="E95" t="s">
        <v>23</v>
      </c>
      <c r="F95" t="s">
        <v>240</v>
      </c>
      <c r="G95" t="s">
        <v>25</v>
      </c>
      <c r="H95" s="1">
        <v>520000</v>
      </c>
      <c r="I95">
        <v>0</v>
      </c>
      <c r="J95" s="1">
        <v>432321</v>
      </c>
      <c r="K95">
        <v>0</v>
      </c>
      <c r="L95" s="1">
        <v>12504</v>
      </c>
      <c r="M95" s="1">
        <v>444825</v>
      </c>
      <c r="N95" s="1">
        <v>75175</v>
      </c>
      <c r="O95">
        <v>14.46</v>
      </c>
      <c r="P95" t="s">
        <v>35</v>
      </c>
      <c r="Q95" t="s">
        <v>27</v>
      </c>
      <c r="R95">
        <v>30002242</v>
      </c>
      <c r="S95" t="s">
        <v>363</v>
      </c>
    </row>
    <row r="96" spans="1:19" x14ac:dyDescent="0.55000000000000004">
      <c r="A96" t="s">
        <v>364</v>
      </c>
      <c r="B96" t="s">
        <v>365</v>
      </c>
      <c r="C96" t="s">
        <v>64</v>
      </c>
      <c r="D96" t="s">
        <v>22</v>
      </c>
      <c r="E96" t="s">
        <v>65</v>
      </c>
      <c r="F96" t="s">
        <v>74</v>
      </c>
      <c r="G96" t="s">
        <v>34</v>
      </c>
      <c r="H96" s="1">
        <v>1600000</v>
      </c>
      <c r="I96">
        <v>0</v>
      </c>
      <c r="J96" s="1">
        <v>1275731</v>
      </c>
      <c r="K96">
        <v>0</v>
      </c>
      <c r="L96" s="1">
        <v>64159</v>
      </c>
      <c r="M96" s="1">
        <v>1339890</v>
      </c>
      <c r="N96" s="1">
        <v>260110</v>
      </c>
      <c r="O96">
        <v>16.260000000000002</v>
      </c>
      <c r="P96" t="s">
        <v>35</v>
      </c>
      <c r="Q96" t="s">
        <v>27</v>
      </c>
      <c r="R96">
        <v>30002257</v>
      </c>
      <c r="S96" t="s">
        <v>366</v>
      </c>
    </row>
    <row r="97" spans="1:19" x14ac:dyDescent="0.55000000000000004">
      <c r="A97" t="s">
        <v>367</v>
      </c>
      <c r="B97" t="s">
        <v>368</v>
      </c>
      <c r="C97" t="s">
        <v>232</v>
      </c>
      <c r="D97" t="s">
        <v>22</v>
      </c>
      <c r="E97" t="s">
        <v>23</v>
      </c>
      <c r="F97" t="s">
        <v>24</v>
      </c>
      <c r="G97" t="s">
        <v>25</v>
      </c>
      <c r="H97" s="1">
        <v>497500</v>
      </c>
      <c r="I97">
        <v>0</v>
      </c>
      <c r="J97" s="1">
        <v>425512</v>
      </c>
      <c r="K97">
        <v>0</v>
      </c>
      <c r="L97" s="1">
        <v>28184</v>
      </c>
      <c r="M97" s="1">
        <v>453696</v>
      </c>
      <c r="N97" s="1">
        <v>43804</v>
      </c>
      <c r="O97">
        <v>8.8000000000000007</v>
      </c>
      <c r="P97" t="s">
        <v>26</v>
      </c>
      <c r="Q97" t="s">
        <v>27</v>
      </c>
      <c r="R97">
        <v>30002263</v>
      </c>
      <c r="S97" t="s">
        <v>369</v>
      </c>
    </row>
    <row r="98" spans="1:19" x14ac:dyDescent="0.55000000000000004">
      <c r="A98" t="s">
        <v>370</v>
      </c>
      <c r="B98" t="s">
        <v>371</v>
      </c>
      <c r="C98" t="s">
        <v>89</v>
      </c>
      <c r="D98" t="s">
        <v>22</v>
      </c>
      <c r="E98" t="s">
        <v>65</v>
      </c>
      <c r="F98" t="s">
        <v>103</v>
      </c>
      <c r="G98" t="s">
        <v>34</v>
      </c>
      <c r="H98" s="1">
        <v>40000</v>
      </c>
      <c r="I98">
        <v>0</v>
      </c>
      <c r="J98" s="1">
        <v>6214</v>
      </c>
      <c r="K98">
        <v>0</v>
      </c>
      <c r="L98" s="1">
        <v>2461</v>
      </c>
      <c r="M98" s="1">
        <v>8675</v>
      </c>
      <c r="N98" s="1">
        <v>31325</v>
      </c>
      <c r="O98">
        <v>78.31</v>
      </c>
      <c r="P98" t="s">
        <v>47</v>
      </c>
      <c r="Q98" t="s">
        <v>27</v>
      </c>
      <c r="R98">
        <v>30002268</v>
      </c>
      <c r="S98" t="s">
        <v>372</v>
      </c>
    </row>
    <row r="99" spans="1:19" x14ac:dyDescent="0.55000000000000004">
      <c r="A99" t="s">
        <v>373</v>
      </c>
      <c r="B99" t="s">
        <v>374</v>
      </c>
      <c r="C99" t="s">
        <v>375</v>
      </c>
      <c r="D99" t="s">
        <v>22</v>
      </c>
      <c r="E99" t="s">
        <v>23</v>
      </c>
      <c r="F99" t="s">
        <v>24</v>
      </c>
      <c r="G99" t="s">
        <v>25</v>
      </c>
      <c r="H99" s="1">
        <v>50000</v>
      </c>
      <c r="I99">
        <v>0</v>
      </c>
      <c r="J99">
        <v>0</v>
      </c>
      <c r="K99">
        <v>0</v>
      </c>
      <c r="L99">
        <v>0</v>
      </c>
      <c r="M99">
        <v>0</v>
      </c>
      <c r="N99" s="1">
        <v>50000</v>
      </c>
      <c r="O99">
        <v>100</v>
      </c>
      <c r="P99" t="s">
        <v>35</v>
      </c>
      <c r="Q99" t="s">
        <v>27</v>
      </c>
      <c r="R99">
        <v>30002275</v>
      </c>
      <c r="S99" t="s">
        <v>376</v>
      </c>
    </row>
    <row r="100" spans="1:19" x14ac:dyDescent="0.55000000000000004">
      <c r="A100" t="s">
        <v>377</v>
      </c>
      <c r="B100" t="s">
        <v>378</v>
      </c>
      <c r="C100" t="s">
        <v>379</v>
      </c>
      <c r="D100" t="s">
        <v>22</v>
      </c>
      <c r="E100" t="s">
        <v>32</v>
      </c>
      <c r="F100" t="s">
        <v>24</v>
      </c>
      <c r="G100" t="s">
        <v>25</v>
      </c>
      <c r="H100" s="1">
        <v>559170</v>
      </c>
      <c r="I100">
        <v>0</v>
      </c>
      <c r="J100" s="1">
        <v>505033</v>
      </c>
      <c r="K100">
        <v>0</v>
      </c>
      <c r="L100" s="1">
        <v>25244</v>
      </c>
      <c r="M100" s="1">
        <v>530277</v>
      </c>
      <c r="N100" s="1">
        <v>28893</v>
      </c>
      <c r="O100">
        <v>5.17</v>
      </c>
      <c r="P100" t="s">
        <v>35</v>
      </c>
      <c r="Q100" t="s">
        <v>27</v>
      </c>
      <c r="R100">
        <v>30002280</v>
      </c>
      <c r="S100" t="s">
        <v>380</v>
      </c>
    </row>
    <row r="101" spans="1:19" x14ac:dyDescent="0.55000000000000004">
      <c r="A101" t="s">
        <v>381</v>
      </c>
      <c r="B101" t="s">
        <v>382</v>
      </c>
      <c r="C101" t="s">
        <v>383</v>
      </c>
      <c r="D101" t="s">
        <v>22</v>
      </c>
      <c r="E101" t="s">
        <v>23</v>
      </c>
      <c r="F101" t="s">
        <v>33</v>
      </c>
      <c r="G101" t="s">
        <v>34</v>
      </c>
      <c r="H101" s="1">
        <v>610000</v>
      </c>
      <c r="I101">
        <v>0</v>
      </c>
      <c r="J101" s="1">
        <v>376372</v>
      </c>
      <c r="K101">
        <v>0</v>
      </c>
      <c r="L101" s="1">
        <v>21568</v>
      </c>
      <c r="M101" s="1">
        <v>397940</v>
      </c>
      <c r="N101" s="1">
        <v>212060</v>
      </c>
      <c r="O101">
        <v>34.76</v>
      </c>
      <c r="P101" t="s">
        <v>35</v>
      </c>
      <c r="Q101" t="s">
        <v>27</v>
      </c>
      <c r="R101">
        <v>30002290</v>
      </c>
      <c r="S101" t="s">
        <v>384</v>
      </c>
    </row>
    <row r="102" spans="1:19" x14ac:dyDescent="0.55000000000000004">
      <c r="A102" t="s">
        <v>385</v>
      </c>
      <c r="B102" t="s">
        <v>386</v>
      </c>
      <c r="C102" t="s">
        <v>183</v>
      </c>
      <c r="D102" t="s">
        <v>22</v>
      </c>
      <c r="E102" t="s">
        <v>65</v>
      </c>
      <c r="F102" t="s">
        <v>24</v>
      </c>
      <c r="G102" t="s">
        <v>25</v>
      </c>
      <c r="H102" s="1">
        <v>627000</v>
      </c>
      <c r="I102">
        <v>0</v>
      </c>
      <c r="J102" s="1">
        <v>507050</v>
      </c>
      <c r="K102">
        <v>0</v>
      </c>
      <c r="L102" s="1">
        <v>14664</v>
      </c>
      <c r="M102" s="1">
        <v>521714</v>
      </c>
      <c r="N102" s="1">
        <v>105286</v>
      </c>
      <c r="O102">
        <v>16.79</v>
      </c>
      <c r="P102" t="s">
        <v>35</v>
      </c>
      <c r="Q102" t="s">
        <v>27</v>
      </c>
      <c r="R102">
        <v>30002324</v>
      </c>
      <c r="S102" t="s">
        <v>387</v>
      </c>
    </row>
    <row r="103" spans="1:19" x14ac:dyDescent="0.55000000000000004">
      <c r="A103" t="s">
        <v>388</v>
      </c>
      <c r="B103" t="s">
        <v>389</v>
      </c>
      <c r="C103" t="s">
        <v>286</v>
      </c>
      <c r="D103" t="s">
        <v>22</v>
      </c>
      <c r="E103" t="s">
        <v>65</v>
      </c>
      <c r="F103" t="s">
        <v>287</v>
      </c>
      <c r="G103" t="s">
        <v>42</v>
      </c>
      <c r="H103" s="1">
        <v>550000</v>
      </c>
      <c r="I103">
        <v>0</v>
      </c>
      <c r="J103" s="1">
        <v>369308</v>
      </c>
      <c r="K103">
        <v>0</v>
      </c>
      <c r="L103" s="1">
        <v>40553</v>
      </c>
      <c r="M103" s="1">
        <v>409861</v>
      </c>
      <c r="N103" s="1">
        <v>140139</v>
      </c>
      <c r="O103">
        <v>25.48</v>
      </c>
      <c r="P103" t="s">
        <v>26</v>
      </c>
      <c r="Q103" t="s">
        <v>27</v>
      </c>
      <c r="R103">
        <v>30002331</v>
      </c>
      <c r="S103" t="s">
        <v>390</v>
      </c>
    </row>
    <row r="104" spans="1:19" x14ac:dyDescent="0.55000000000000004">
      <c r="A104" t="s">
        <v>391</v>
      </c>
      <c r="B104" t="s">
        <v>392</v>
      </c>
      <c r="C104" t="s">
        <v>393</v>
      </c>
      <c r="D104" t="s">
        <v>22</v>
      </c>
      <c r="E104" t="s">
        <v>23</v>
      </c>
      <c r="F104" t="s">
        <v>33</v>
      </c>
      <c r="G104" t="s">
        <v>34</v>
      </c>
      <c r="H104" s="1">
        <v>48000</v>
      </c>
      <c r="I104">
        <v>0</v>
      </c>
      <c r="J104">
        <v>0</v>
      </c>
      <c r="K104">
        <v>0</v>
      </c>
      <c r="L104">
        <v>0</v>
      </c>
      <c r="M104">
        <v>0</v>
      </c>
      <c r="N104" s="1">
        <v>48000</v>
      </c>
      <c r="O104">
        <v>100</v>
      </c>
      <c r="P104" t="s">
        <v>47</v>
      </c>
      <c r="Q104" t="s">
        <v>27</v>
      </c>
      <c r="R104">
        <v>30002335</v>
      </c>
      <c r="S104" t="s">
        <v>394</v>
      </c>
    </row>
    <row r="105" spans="1:19" x14ac:dyDescent="0.55000000000000004">
      <c r="A105" t="s">
        <v>395</v>
      </c>
      <c r="B105" t="s">
        <v>396</v>
      </c>
      <c r="C105" t="s">
        <v>64</v>
      </c>
      <c r="D105" t="s">
        <v>22</v>
      </c>
      <c r="E105" t="s">
        <v>65</v>
      </c>
      <c r="F105" t="s">
        <v>74</v>
      </c>
      <c r="G105" t="s">
        <v>34</v>
      </c>
      <c r="H105" s="1">
        <v>630000</v>
      </c>
      <c r="I105">
        <v>0</v>
      </c>
      <c r="J105" s="1">
        <v>639595</v>
      </c>
      <c r="K105">
        <v>0</v>
      </c>
      <c r="L105" s="1">
        <v>48789</v>
      </c>
      <c r="M105" s="1">
        <v>688384</v>
      </c>
      <c r="N105" s="1">
        <v>-58384</v>
      </c>
      <c r="O105">
        <v>-9.27</v>
      </c>
      <c r="P105" t="s">
        <v>26</v>
      </c>
      <c r="Q105" t="s">
        <v>27</v>
      </c>
      <c r="R105">
        <v>30002340</v>
      </c>
      <c r="S105" t="s">
        <v>397</v>
      </c>
    </row>
    <row r="106" spans="1:19" x14ac:dyDescent="0.55000000000000004">
      <c r="A106" t="s">
        <v>398</v>
      </c>
      <c r="B106" t="s">
        <v>399</v>
      </c>
      <c r="C106" t="s">
        <v>400</v>
      </c>
      <c r="D106" t="s">
        <v>22</v>
      </c>
      <c r="E106" t="s">
        <v>65</v>
      </c>
      <c r="F106" t="s">
        <v>103</v>
      </c>
      <c r="G106" t="s">
        <v>34</v>
      </c>
      <c r="H106" s="1">
        <v>360000</v>
      </c>
      <c r="I106">
        <v>0</v>
      </c>
      <c r="J106" s="1">
        <v>371641</v>
      </c>
      <c r="K106">
        <v>0</v>
      </c>
      <c r="L106" s="1">
        <v>18689</v>
      </c>
      <c r="M106" s="1">
        <v>390330</v>
      </c>
      <c r="N106" s="1">
        <v>-30330</v>
      </c>
      <c r="O106">
        <v>-8.43</v>
      </c>
      <c r="P106" t="s">
        <v>47</v>
      </c>
      <c r="Q106" t="s">
        <v>27</v>
      </c>
      <c r="R106">
        <v>30002346</v>
      </c>
      <c r="S106" t="s">
        <v>401</v>
      </c>
    </row>
    <row r="107" spans="1:19" x14ac:dyDescent="0.55000000000000004">
      <c r="A107" t="s">
        <v>402</v>
      </c>
      <c r="B107" t="s">
        <v>403</v>
      </c>
      <c r="C107" t="s">
        <v>183</v>
      </c>
      <c r="D107" t="s">
        <v>22</v>
      </c>
      <c r="E107" t="s">
        <v>65</v>
      </c>
      <c r="F107" t="s">
        <v>108</v>
      </c>
      <c r="G107" t="s">
        <v>25</v>
      </c>
      <c r="H107" s="1">
        <v>1229625</v>
      </c>
      <c r="I107">
        <v>0</v>
      </c>
      <c r="J107" s="1">
        <v>1031878</v>
      </c>
      <c r="K107">
        <v>0</v>
      </c>
      <c r="L107" s="1">
        <v>33238</v>
      </c>
      <c r="M107" s="1">
        <v>1065116</v>
      </c>
      <c r="N107" s="1">
        <v>164509</v>
      </c>
      <c r="O107">
        <v>13.38</v>
      </c>
      <c r="P107" t="s">
        <v>35</v>
      </c>
      <c r="Q107" t="s">
        <v>27</v>
      </c>
      <c r="R107">
        <v>30002349</v>
      </c>
      <c r="S107" t="s">
        <v>404</v>
      </c>
    </row>
    <row r="108" spans="1:19" x14ac:dyDescent="0.55000000000000004">
      <c r="A108" t="s">
        <v>405</v>
      </c>
      <c r="B108" t="s">
        <v>406</v>
      </c>
      <c r="C108" t="s">
        <v>407</v>
      </c>
      <c r="D108" t="s">
        <v>22</v>
      </c>
      <c r="E108" t="s">
        <v>40</v>
      </c>
      <c r="F108" t="s">
        <v>41</v>
      </c>
      <c r="G108" t="s">
        <v>42</v>
      </c>
      <c r="H108" s="1">
        <v>480000</v>
      </c>
      <c r="I108">
        <v>0</v>
      </c>
      <c r="J108">
        <v>0</v>
      </c>
      <c r="K108" s="1">
        <v>431000</v>
      </c>
      <c r="L108">
        <v>0</v>
      </c>
      <c r="M108" s="1">
        <v>431000</v>
      </c>
      <c r="N108" s="1">
        <v>49000</v>
      </c>
      <c r="O108">
        <v>10.210000000000001</v>
      </c>
      <c r="P108" t="s">
        <v>47</v>
      </c>
      <c r="Q108" t="s">
        <v>126</v>
      </c>
      <c r="R108">
        <v>30002351</v>
      </c>
      <c r="S108" t="s">
        <v>408</v>
      </c>
    </row>
    <row r="109" spans="1:19" x14ac:dyDescent="0.55000000000000004">
      <c r="A109" t="s">
        <v>409</v>
      </c>
      <c r="B109" t="s">
        <v>410</v>
      </c>
      <c r="C109" t="s">
        <v>411</v>
      </c>
      <c r="D109" t="s">
        <v>22</v>
      </c>
      <c r="E109" t="s">
        <v>23</v>
      </c>
      <c r="F109" t="s">
        <v>240</v>
      </c>
      <c r="G109" t="s">
        <v>25</v>
      </c>
      <c r="H109" s="1">
        <v>770000</v>
      </c>
      <c r="I109">
        <v>0</v>
      </c>
      <c r="J109" s="1">
        <v>624643</v>
      </c>
      <c r="K109">
        <v>0</v>
      </c>
      <c r="L109" s="1">
        <v>18065</v>
      </c>
      <c r="M109" s="1">
        <v>642708</v>
      </c>
      <c r="N109" s="1">
        <v>127292</v>
      </c>
      <c r="O109">
        <v>16.53</v>
      </c>
      <c r="P109" t="s">
        <v>35</v>
      </c>
      <c r="Q109" t="s">
        <v>27</v>
      </c>
      <c r="R109">
        <v>30002353</v>
      </c>
      <c r="S109" t="s">
        <v>412</v>
      </c>
    </row>
    <row r="110" spans="1:19" x14ac:dyDescent="0.55000000000000004">
      <c r="A110" t="s">
        <v>413</v>
      </c>
      <c r="B110" t="s">
        <v>414</v>
      </c>
      <c r="C110" t="s">
        <v>411</v>
      </c>
      <c r="D110" t="s">
        <v>22</v>
      </c>
      <c r="E110" t="s">
        <v>23</v>
      </c>
      <c r="F110" t="s">
        <v>240</v>
      </c>
      <c r="G110" t="s">
        <v>25</v>
      </c>
      <c r="H110" s="1">
        <v>680000</v>
      </c>
      <c r="I110">
        <v>0</v>
      </c>
      <c r="J110" s="1">
        <v>441133</v>
      </c>
      <c r="K110">
        <v>0</v>
      </c>
      <c r="L110" s="1">
        <v>12760</v>
      </c>
      <c r="M110" s="1">
        <v>453893</v>
      </c>
      <c r="N110" s="1">
        <v>226107</v>
      </c>
      <c r="O110">
        <v>33.25</v>
      </c>
      <c r="P110" t="s">
        <v>35</v>
      </c>
      <c r="Q110" t="s">
        <v>27</v>
      </c>
      <c r="R110">
        <v>30002358</v>
      </c>
      <c r="S110" t="s">
        <v>415</v>
      </c>
    </row>
    <row r="111" spans="1:19" x14ac:dyDescent="0.55000000000000004">
      <c r="A111" t="s">
        <v>416</v>
      </c>
      <c r="B111" t="s">
        <v>417</v>
      </c>
      <c r="C111" t="s">
        <v>400</v>
      </c>
      <c r="D111" t="s">
        <v>22</v>
      </c>
      <c r="E111" t="s">
        <v>65</v>
      </c>
      <c r="F111" t="s">
        <v>79</v>
      </c>
      <c r="G111" t="s">
        <v>34</v>
      </c>
      <c r="H111" s="1">
        <v>643000</v>
      </c>
      <c r="I111">
        <v>0</v>
      </c>
      <c r="J111" s="1">
        <v>108323</v>
      </c>
      <c r="K111" s="1">
        <v>219540</v>
      </c>
      <c r="L111" s="1">
        <v>157377</v>
      </c>
      <c r="M111" s="1">
        <v>485240</v>
      </c>
      <c r="N111" s="1">
        <v>157760</v>
      </c>
      <c r="O111">
        <v>24.53</v>
      </c>
      <c r="P111" t="s">
        <v>47</v>
      </c>
      <c r="Q111" t="s">
        <v>27</v>
      </c>
      <c r="R111">
        <v>30002361</v>
      </c>
      <c r="S111" t="s">
        <v>418</v>
      </c>
    </row>
    <row r="112" spans="1:19" x14ac:dyDescent="0.55000000000000004">
      <c r="A112" t="s">
        <v>419</v>
      </c>
      <c r="B112" t="s">
        <v>420</v>
      </c>
      <c r="C112" t="s">
        <v>421</v>
      </c>
      <c r="D112" t="s">
        <v>22</v>
      </c>
      <c r="E112" t="s">
        <v>23</v>
      </c>
      <c r="F112" t="s">
        <v>240</v>
      </c>
      <c r="G112" t="s">
        <v>25</v>
      </c>
      <c r="H112" s="1">
        <v>720000</v>
      </c>
      <c r="I112">
        <v>0</v>
      </c>
      <c r="J112" s="1">
        <v>608748</v>
      </c>
      <c r="K112">
        <v>0</v>
      </c>
      <c r="L112" s="1">
        <v>27129</v>
      </c>
      <c r="M112" s="1">
        <v>635877</v>
      </c>
      <c r="N112" s="1">
        <v>84123</v>
      </c>
      <c r="O112">
        <v>11.68</v>
      </c>
      <c r="P112" t="s">
        <v>35</v>
      </c>
      <c r="Q112" t="s">
        <v>27</v>
      </c>
      <c r="R112">
        <v>30002366</v>
      </c>
      <c r="S112" t="s">
        <v>422</v>
      </c>
    </row>
    <row r="113" spans="1:19" x14ac:dyDescent="0.55000000000000004">
      <c r="A113" t="s">
        <v>423</v>
      </c>
      <c r="B113" t="s">
        <v>424</v>
      </c>
      <c r="C113" t="s">
        <v>425</v>
      </c>
      <c r="D113" t="s">
        <v>22</v>
      </c>
      <c r="E113" t="s">
        <v>23</v>
      </c>
      <c r="F113" t="s">
        <v>240</v>
      </c>
      <c r="G113" t="s">
        <v>25</v>
      </c>
      <c r="H113" s="1">
        <v>700000</v>
      </c>
      <c r="I113">
        <v>0</v>
      </c>
      <c r="J113" s="1">
        <v>543031</v>
      </c>
      <c r="K113">
        <v>0</v>
      </c>
      <c r="L113" s="1">
        <v>20804</v>
      </c>
      <c r="M113" s="1">
        <v>563835</v>
      </c>
      <c r="N113" s="1">
        <v>136165</v>
      </c>
      <c r="O113">
        <v>19.45</v>
      </c>
      <c r="P113" t="s">
        <v>35</v>
      </c>
      <c r="Q113" t="s">
        <v>27</v>
      </c>
      <c r="R113">
        <v>30002369</v>
      </c>
      <c r="S113" t="s">
        <v>426</v>
      </c>
    </row>
    <row r="114" spans="1:19" x14ac:dyDescent="0.55000000000000004">
      <c r="A114" t="s">
        <v>427</v>
      </c>
      <c r="B114" t="s">
        <v>428</v>
      </c>
      <c r="C114" t="s">
        <v>64</v>
      </c>
      <c r="D114" t="s">
        <v>22</v>
      </c>
      <c r="E114" t="s">
        <v>65</v>
      </c>
      <c r="F114" t="s">
        <v>103</v>
      </c>
      <c r="G114" t="s">
        <v>34</v>
      </c>
      <c r="H114" s="1">
        <v>212500</v>
      </c>
      <c r="I114">
        <v>0</v>
      </c>
      <c r="J114" s="1">
        <v>349101</v>
      </c>
      <c r="K114">
        <v>0</v>
      </c>
      <c r="L114" s="1">
        <v>17556</v>
      </c>
      <c r="M114" s="1">
        <v>366657</v>
      </c>
      <c r="N114" s="1">
        <v>-154157</v>
      </c>
      <c r="O114">
        <v>-72.540000000000006</v>
      </c>
      <c r="P114" t="s">
        <v>35</v>
      </c>
      <c r="Q114" t="s">
        <v>27</v>
      </c>
      <c r="R114">
        <v>30002373</v>
      </c>
      <c r="S114" t="s">
        <v>429</v>
      </c>
    </row>
    <row r="115" spans="1:19" x14ac:dyDescent="0.55000000000000004">
      <c r="A115" t="s">
        <v>430</v>
      </c>
      <c r="B115" t="s">
        <v>431</v>
      </c>
      <c r="C115" t="s">
        <v>383</v>
      </c>
      <c r="D115" t="s">
        <v>22</v>
      </c>
      <c r="E115" t="s">
        <v>23</v>
      </c>
      <c r="F115" t="s">
        <v>24</v>
      </c>
      <c r="G115" t="s">
        <v>25</v>
      </c>
      <c r="H115" s="1">
        <v>1220000</v>
      </c>
      <c r="I115">
        <v>0</v>
      </c>
      <c r="J115" s="1">
        <v>963767</v>
      </c>
      <c r="K115">
        <v>0</v>
      </c>
      <c r="L115" s="1">
        <v>27874</v>
      </c>
      <c r="M115" s="1">
        <v>991641</v>
      </c>
      <c r="N115" s="1">
        <v>228359</v>
      </c>
      <c r="O115">
        <v>18.72</v>
      </c>
      <c r="P115" t="s">
        <v>35</v>
      </c>
      <c r="Q115" t="s">
        <v>27</v>
      </c>
      <c r="R115">
        <v>30002383</v>
      </c>
      <c r="S115" t="s">
        <v>432</v>
      </c>
    </row>
    <row r="116" spans="1:19" x14ac:dyDescent="0.55000000000000004">
      <c r="A116" t="s">
        <v>433</v>
      </c>
      <c r="B116" t="s">
        <v>434</v>
      </c>
      <c r="C116" t="s">
        <v>435</v>
      </c>
      <c r="D116" t="s">
        <v>22</v>
      </c>
      <c r="E116" t="s">
        <v>65</v>
      </c>
      <c r="F116" t="s">
        <v>240</v>
      </c>
      <c r="G116" t="s">
        <v>25</v>
      </c>
      <c r="H116" s="1">
        <v>850000</v>
      </c>
      <c r="I116">
        <v>0</v>
      </c>
      <c r="J116" s="1">
        <v>741184</v>
      </c>
      <c r="K116">
        <v>0</v>
      </c>
      <c r="L116" s="1">
        <v>21435</v>
      </c>
      <c r="M116" s="1">
        <v>762619</v>
      </c>
      <c r="N116" s="1">
        <v>87381</v>
      </c>
      <c r="O116">
        <v>10.28</v>
      </c>
      <c r="P116" t="s">
        <v>35</v>
      </c>
      <c r="Q116" t="s">
        <v>27</v>
      </c>
      <c r="R116">
        <v>30002387</v>
      </c>
      <c r="S116" t="s">
        <v>436</v>
      </c>
    </row>
    <row r="117" spans="1:19" x14ac:dyDescent="0.55000000000000004">
      <c r="A117" t="s">
        <v>437</v>
      </c>
      <c r="B117" t="s">
        <v>438</v>
      </c>
      <c r="C117" t="s">
        <v>21</v>
      </c>
      <c r="D117" t="s">
        <v>22</v>
      </c>
      <c r="E117" t="s">
        <v>23</v>
      </c>
      <c r="F117" t="s">
        <v>24</v>
      </c>
      <c r="G117" t="s">
        <v>25</v>
      </c>
      <c r="H117" s="1">
        <v>530000</v>
      </c>
      <c r="I117">
        <v>0</v>
      </c>
      <c r="J117" s="1">
        <v>386461</v>
      </c>
      <c r="K117">
        <v>0</v>
      </c>
      <c r="L117" s="1">
        <v>11919</v>
      </c>
      <c r="M117" s="1">
        <v>398380</v>
      </c>
      <c r="N117" s="1">
        <v>131620</v>
      </c>
      <c r="O117">
        <v>24.83</v>
      </c>
      <c r="P117" t="s">
        <v>26</v>
      </c>
      <c r="Q117" t="s">
        <v>27</v>
      </c>
      <c r="R117">
        <v>30002389</v>
      </c>
      <c r="S117" t="s">
        <v>439</v>
      </c>
    </row>
    <row r="118" spans="1:19" x14ac:dyDescent="0.55000000000000004">
      <c r="A118" t="s">
        <v>440</v>
      </c>
      <c r="B118" t="s">
        <v>441</v>
      </c>
      <c r="C118" t="s">
        <v>232</v>
      </c>
      <c r="D118" t="s">
        <v>22</v>
      </c>
      <c r="E118" t="s">
        <v>23</v>
      </c>
      <c r="F118" t="s">
        <v>24</v>
      </c>
      <c r="G118" t="s">
        <v>25</v>
      </c>
      <c r="H118" s="1">
        <v>1000000</v>
      </c>
      <c r="I118">
        <v>0</v>
      </c>
      <c r="J118" s="1">
        <v>693603</v>
      </c>
      <c r="K118">
        <v>0</v>
      </c>
      <c r="L118" s="1">
        <v>20062</v>
      </c>
      <c r="M118" s="1">
        <v>713665</v>
      </c>
      <c r="N118" s="1">
        <v>286335</v>
      </c>
      <c r="O118">
        <v>28.63</v>
      </c>
      <c r="P118" t="s">
        <v>26</v>
      </c>
      <c r="Q118" t="s">
        <v>27</v>
      </c>
      <c r="R118">
        <v>30002392</v>
      </c>
      <c r="S118" t="s">
        <v>442</v>
      </c>
    </row>
    <row r="119" spans="1:19" x14ac:dyDescent="0.55000000000000004">
      <c r="A119" t="s">
        <v>443</v>
      </c>
      <c r="B119" t="s">
        <v>444</v>
      </c>
      <c r="C119" t="s">
        <v>445</v>
      </c>
      <c r="D119" t="s">
        <v>22</v>
      </c>
      <c r="E119" t="s">
        <v>32</v>
      </c>
      <c r="F119" t="s">
        <v>74</v>
      </c>
      <c r="G119" t="s">
        <v>34</v>
      </c>
      <c r="H119" s="1">
        <v>885140</v>
      </c>
      <c r="I119">
        <v>0</v>
      </c>
      <c r="J119" s="1">
        <v>679885</v>
      </c>
      <c r="K119">
        <v>0</v>
      </c>
      <c r="L119" s="1">
        <v>66914</v>
      </c>
      <c r="M119" s="1">
        <v>746799</v>
      </c>
      <c r="N119" s="1">
        <v>138341</v>
      </c>
      <c r="O119">
        <v>15.63</v>
      </c>
      <c r="P119" t="s">
        <v>26</v>
      </c>
      <c r="Q119" t="s">
        <v>27</v>
      </c>
      <c r="R119">
        <v>30002398</v>
      </c>
      <c r="S119" t="s">
        <v>446</v>
      </c>
    </row>
    <row r="120" spans="1:19" x14ac:dyDescent="0.55000000000000004">
      <c r="A120" t="s">
        <v>447</v>
      </c>
      <c r="B120" t="s">
        <v>448</v>
      </c>
      <c r="C120" t="s">
        <v>445</v>
      </c>
      <c r="D120" t="s">
        <v>22</v>
      </c>
      <c r="E120" t="s">
        <v>32</v>
      </c>
      <c r="F120" t="s">
        <v>74</v>
      </c>
      <c r="G120" t="s">
        <v>34</v>
      </c>
      <c r="H120" s="1">
        <v>600000</v>
      </c>
      <c r="I120">
        <v>0</v>
      </c>
      <c r="J120" s="1">
        <v>364396</v>
      </c>
      <c r="K120">
        <v>0</v>
      </c>
      <c r="L120" s="1">
        <v>32860</v>
      </c>
      <c r="M120" s="1">
        <v>397256</v>
      </c>
      <c r="N120" s="1">
        <v>202744</v>
      </c>
      <c r="O120">
        <v>33.79</v>
      </c>
      <c r="P120" t="s">
        <v>26</v>
      </c>
      <c r="Q120" t="s">
        <v>27</v>
      </c>
      <c r="R120">
        <v>30002399</v>
      </c>
      <c r="S120" t="s">
        <v>449</v>
      </c>
    </row>
    <row r="121" spans="1:19" x14ac:dyDescent="0.55000000000000004">
      <c r="A121" t="s">
        <v>450</v>
      </c>
      <c r="B121" t="s">
        <v>451</v>
      </c>
      <c r="C121" t="s">
        <v>122</v>
      </c>
      <c r="D121" t="s">
        <v>22</v>
      </c>
      <c r="E121" t="s">
        <v>65</v>
      </c>
      <c r="F121" t="s">
        <v>33</v>
      </c>
      <c r="G121" t="s">
        <v>34</v>
      </c>
      <c r="H121" s="1">
        <v>550000</v>
      </c>
      <c r="I121">
        <v>0</v>
      </c>
      <c r="J121" s="1">
        <v>326130</v>
      </c>
      <c r="K121">
        <v>0</v>
      </c>
      <c r="L121" s="1">
        <v>44971</v>
      </c>
      <c r="M121" s="1">
        <v>371101</v>
      </c>
      <c r="N121" s="1">
        <v>178899</v>
      </c>
      <c r="O121">
        <v>32.53</v>
      </c>
      <c r="P121" t="s">
        <v>26</v>
      </c>
      <c r="Q121" t="s">
        <v>27</v>
      </c>
      <c r="R121">
        <v>30002405</v>
      </c>
      <c r="S121" t="s">
        <v>452</v>
      </c>
    </row>
    <row r="122" spans="1:19" x14ac:dyDescent="0.55000000000000004">
      <c r="A122" t="s">
        <v>453</v>
      </c>
      <c r="B122" t="s">
        <v>454</v>
      </c>
      <c r="C122" t="s">
        <v>455</v>
      </c>
      <c r="D122" t="s">
        <v>22</v>
      </c>
      <c r="E122" t="s">
        <v>23</v>
      </c>
      <c r="F122" t="s">
        <v>108</v>
      </c>
      <c r="G122" t="s">
        <v>25</v>
      </c>
      <c r="H122" s="1">
        <v>780000</v>
      </c>
      <c r="I122">
        <v>0</v>
      </c>
      <c r="J122" s="1">
        <v>553182</v>
      </c>
      <c r="K122">
        <v>0</v>
      </c>
      <c r="L122" s="1">
        <v>28747</v>
      </c>
      <c r="M122" s="1">
        <v>581929</v>
      </c>
      <c r="N122" s="1">
        <v>198071</v>
      </c>
      <c r="O122">
        <v>25.39</v>
      </c>
      <c r="P122" t="s">
        <v>26</v>
      </c>
      <c r="Q122" t="s">
        <v>27</v>
      </c>
      <c r="R122">
        <v>30002406</v>
      </c>
      <c r="S122" t="s">
        <v>456</v>
      </c>
    </row>
    <row r="123" spans="1:19" x14ac:dyDescent="0.55000000000000004">
      <c r="A123" t="s">
        <v>457</v>
      </c>
      <c r="B123" t="s">
        <v>458</v>
      </c>
      <c r="C123" t="s">
        <v>89</v>
      </c>
      <c r="D123" t="s">
        <v>22</v>
      </c>
      <c r="E123" t="s">
        <v>65</v>
      </c>
      <c r="F123" t="s">
        <v>79</v>
      </c>
      <c r="G123" t="s">
        <v>34</v>
      </c>
      <c r="H123" s="1">
        <v>13254400</v>
      </c>
      <c r="I123">
        <v>0</v>
      </c>
      <c r="J123" s="1">
        <v>4390249</v>
      </c>
      <c r="K123" s="1">
        <v>1385708</v>
      </c>
      <c r="L123" s="1">
        <v>4589489</v>
      </c>
      <c r="M123" s="1">
        <v>10365446</v>
      </c>
      <c r="N123" s="1">
        <v>2888954</v>
      </c>
      <c r="O123">
        <v>21.8</v>
      </c>
      <c r="P123" t="s">
        <v>47</v>
      </c>
      <c r="Q123" t="s">
        <v>27</v>
      </c>
      <c r="R123">
        <v>30002407</v>
      </c>
      <c r="S123" t="s">
        <v>459</v>
      </c>
    </row>
    <row r="124" spans="1:19" x14ac:dyDescent="0.55000000000000004">
      <c r="A124" t="s">
        <v>460</v>
      </c>
      <c r="B124" t="s">
        <v>461</v>
      </c>
      <c r="C124" t="s">
        <v>232</v>
      </c>
      <c r="D124" t="s">
        <v>22</v>
      </c>
      <c r="E124" t="s">
        <v>23</v>
      </c>
      <c r="F124" t="s">
        <v>24</v>
      </c>
      <c r="G124" t="s">
        <v>25</v>
      </c>
      <c r="H124" s="1">
        <v>750000</v>
      </c>
      <c r="I124">
        <v>0</v>
      </c>
      <c r="J124" s="1">
        <v>593512</v>
      </c>
      <c r="K124">
        <v>0</v>
      </c>
      <c r="L124" s="1">
        <v>17165</v>
      </c>
      <c r="M124" s="1">
        <v>610677</v>
      </c>
      <c r="N124" s="1">
        <v>139323</v>
      </c>
      <c r="O124">
        <v>18.579999999999998</v>
      </c>
      <c r="P124" t="s">
        <v>26</v>
      </c>
      <c r="Q124" t="s">
        <v>27</v>
      </c>
      <c r="R124">
        <v>30002408</v>
      </c>
      <c r="S124" t="s">
        <v>462</v>
      </c>
    </row>
    <row r="125" spans="1:19" x14ac:dyDescent="0.55000000000000004">
      <c r="A125" t="s">
        <v>463</v>
      </c>
      <c r="B125" t="s">
        <v>464</v>
      </c>
      <c r="C125" t="s">
        <v>465</v>
      </c>
      <c r="D125" t="s">
        <v>22</v>
      </c>
      <c r="E125" t="s">
        <v>23</v>
      </c>
      <c r="F125" t="s">
        <v>108</v>
      </c>
      <c r="G125" t="s">
        <v>25</v>
      </c>
      <c r="H125" s="1">
        <v>630000</v>
      </c>
      <c r="I125">
        <v>0</v>
      </c>
      <c r="J125" s="1">
        <v>394582</v>
      </c>
      <c r="K125">
        <v>0</v>
      </c>
      <c r="L125" s="1">
        <v>11411</v>
      </c>
      <c r="M125" s="1">
        <v>405993</v>
      </c>
      <c r="N125" s="1">
        <v>224007</v>
      </c>
      <c r="O125">
        <v>35.56</v>
      </c>
      <c r="P125" t="s">
        <v>26</v>
      </c>
      <c r="Q125" t="s">
        <v>27</v>
      </c>
      <c r="R125">
        <v>30002411</v>
      </c>
      <c r="S125" t="s">
        <v>466</v>
      </c>
    </row>
    <row r="126" spans="1:19" x14ac:dyDescent="0.55000000000000004">
      <c r="A126" t="s">
        <v>467</v>
      </c>
      <c r="B126" t="s">
        <v>468</v>
      </c>
      <c r="C126" t="s">
        <v>64</v>
      </c>
      <c r="D126" t="s">
        <v>22</v>
      </c>
      <c r="E126" t="s">
        <v>65</v>
      </c>
      <c r="F126" t="s">
        <v>24</v>
      </c>
      <c r="G126" t="s">
        <v>25</v>
      </c>
      <c r="H126" s="1">
        <v>1800000</v>
      </c>
      <c r="I126">
        <v>0</v>
      </c>
      <c r="J126" s="1">
        <v>411408</v>
      </c>
      <c r="K126" s="1">
        <v>900000</v>
      </c>
      <c r="L126" s="1">
        <v>11898</v>
      </c>
      <c r="M126" s="1">
        <v>1323306</v>
      </c>
      <c r="N126" s="1">
        <v>476694</v>
      </c>
      <c r="O126">
        <v>26.48</v>
      </c>
      <c r="P126" t="s">
        <v>35</v>
      </c>
      <c r="Q126" t="s">
        <v>27</v>
      </c>
      <c r="R126">
        <v>30002416</v>
      </c>
      <c r="S126" t="s">
        <v>469</v>
      </c>
    </row>
    <row r="127" spans="1:19" x14ac:dyDescent="0.55000000000000004">
      <c r="A127" t="s">
        <v>470</v>
      </c>
      <c r="B127" t="s">
        <v>471</v>
      </c>
      <c r="C127" t="s">
        <v>64</v>
      </c>
      <c r="D127" t="s">
        <v>22</v>
      </c>
      <c r="E127" t="s">
        <v>65</v>
      </c>
      <c r="F127" t="s">
        <v>79</v>
      </c>
      <c r="G127" t="s">
        <v>34</v>
      </c>
      <c r="H127" s="1">
        <v>1400400</v>
      </c>
      <c r="I127">
        <v>0</v>
      </c>
      <c r="J127" s="1">
        <v>254674</v>
      </c>
      <c r="K127" s="1">
        <v>539962</v>
      </c>
      <c r="L127" s="1">
        <v>189288</v>
      </c>
      <c r="M127" s="1">
        <v>983924</v>
      </c>
      <c r="N127" s="1">
        <v>416476</v>
      </c>
      <c r="O127">
        <v>29.74</v>
      </c>
      <c r="P127" t="s">
        <v>47</v>
      </c>
      <c r="Q127" t="s">
        <v>27</v>
      </c>
      <c r="R127">
        <v>30002419</v>
      </c>
      <c r="S127" t="s">
        <v>472</v>
      </c>
    </row>
    <row r="128" spans="1:19" x14ac:dyDescent="0.55000000000000004">
      <c r="A128" t="s">
        <v>473</v>
      </c>
      <c r="B128" t="s">
        <v>474</v>
      </c>
      <c r="C128" t="s">
        <v>232</v>
      </c>
      <c r="D128" t="s">
        <v>22</v>
      </c>
      <c r="E128" t="s">
        <v>23</v>
      </c>
      <c r="F128" t="s">
        <v>24</v>
      </c>
      <c r="G128" t="s">
        <v>25</v>
      </c>
      <c r="H128" s="1">
        <v>810065</v>
      </c>
      <c r="I128">
        <v>0</v>
      </c>
      <c r="J128" s="1">
        <v>651161</v>
      </c>
      <c r="K128">
        <v>0</v>
      </c>
      <c r="L128" s="1">
        <v>26482</v>
      </c>
      <c r="M128" s="1">
        <v>677643</v>
      </c>
      <c r="N128" s="1">
        <v>132422</v>
      </c>
      <c r="O128">
        <v>16.350000000000001</v>
      </c>
      <c r="P128" t="s">
        <v>26</v>
      </c>
      <c r="Q128" t="s">
        <v>27</v>
      </c>
      <c r="R128">
        <v>30002420</v>
      </c>
      <c r="S128" t="s">
        <v>475</v>
      </c>
    </row>
    <row r="129" spans="1:19" x14ac:dyDescent="0.55000000000000004">
      <c r="A129" t="s">
        <v>476</v>
      </c>
      <c r="B129" t="s">
        <v>477</v>
      </c>
      <c r="C129" t="s">
        <v>232</v>
      </c>
      <c r="D129" t="s">
        <v>22</v>
      </c>
      <c r="E129" t="s">
        <v>23</v>
      </c>
      <c r="F129" t="s">
        <v>24</v>
      </c>
      <c r="G129" t="s">
        <v>25</v>
      </c>
      <c r="H129" s="1">
        <v>500000</v>
      </c>
      <c r="I129">
        <v>0</v>
      </c>
      <c r="J129" s="1">
        <v>384078</v>
      </c>
      <c r="K129">
        <v>0</v>
      </c>
      <c r="L129" s="1">
        <v>29586</v>
      </c>
      <c r="M129" s="1">
        <v>413664</v>
      </c>
      <c r="N129" s="1">
        <v>86336</v>
      </c>
      <c r="O129">
        <v>17.27</v>
      </c>
      <c r="P129" t="s">
        <v>26</v>
      </c>
      <c r="Q129" t="s">
        <v>27</v>
      </c>
      <c r="R129">
        <v>30002421</v>
      </c>
      <c r="S129" t="s">
        <v>478</v>
      </c>
    </row>
    <row r="130" spans="1:19" x14ac:dyDescent="0.55000000000000004">
      <c r="A130" t="s">
        <v>479</v>
      </c>
      <c r="B130" t="s">
        <v>480</v>
      </c>
      <c r="C130" t="s">
        <v>89</v>
      </c>
      <c r="D130" t="s">
        <v>22</v>
      </c>
      <c r="E130" t="s">
        <v>65</v>
      </c>
      <c r="F130" t="s">
        <v>103</v>
      </c>
      <c r="G130" t="s">
        <v>34</v>
      </c>
      <c r="H130" s="1">
        <v>120000</v>
      </c>
      <c r="I130">
        <v>0</v>
      </c>
      <c r="J130" s="1">
        <v>198445</v>
      </c>
      <c r="K130">
        <v>0</v>
      </c>
      <c r="L130" s="1">
        <v>32050</v>
      </c>
      <c r="M130" s="1">
        <v>230495</v>
      </c>
      <c r="N130" s="1">
        <v>-110495</v>
      </c>
      <c r="O130">
        <v>-92.08</v>
      </c>
      <c r="P130" t="s">
        <v>47</v>
      </c>
      <c r="Q130" t="s">
        <v>27</v>
      </c>
      <c r="R130">
        <v>30002432</v>
      </c>
      <c r="S130" t="s">
        <v>481</v>
      </c>
    </row>
    <row r="131" spans="1:19" x14ac:dyDescent="0.55000000000000004">
      <c r="A131" t="s">
        <v>482</v>
      </c>
      <c r="B131" t="s">
        <v>483</v>
      </c>
      <c r="C131" t="s">
        <v>484</v>
      </c>
      <c r="D131" t="s">
        <v>22</v>
      </c>
      <c r="E131" t="s">
        <v>23</v>
      </c>
      <c r="F131" t="s">
        <v>287</v>
      </c>
      <c r="G131" t="s">
        <v>42</v>
      </c>
      <c r="H131" s="1">
        <v>942000</v>
      </c>
      <c r="I131">
        <v>0</v>
      </c>
      <c r="J131" s="1">
        <v>246862</v>
      </c>
      <c r="K131" s="1">
        <v>187344</v>
      </c>
      <c r="L131" s="1">
        <v>230600</v>
      </c>
      <c r="M131" s="1">
        <v>664806</v>
      </c>
      <c r="N131" s="1">
        <v>277194</v>
      </c>
      <c r="O131">
        <v>29.43</v>
      </c>
      <c r="P131" t="s">
        <v>47</v>
      </c>
      <c r="Q131" t="s">
        <v>27</v>
      </c>
      <c r="R131">
        <v>30002433</v>
      </c>
      <c r="S131" t="s">
        <v>485</v>
      </c>
    </row>
    <row r="132" spans="1:19" x14ac:dyDescent="0.55000000000000004">
      <c r="A132" t="s">
        <v>486</v>
      </c>
      <c r="B132" t="s">
        <v>487</v>
      </c>
      <c r="C132" t="s">
        <v>232</v>
      </c>
      <c r="D132" t="s">
        <v>22</v>
      </c>
      <c r="E132" t="s">
        <v>23</v>
      </c>
      <c r="F132" t="s">
        <v>24</v>
      </c>
      <c r="G132" t="s">
        <v>25</v>
      </c>
      <c r="H132" s="1">
        <v>800000</v>
      </c>
      <c r="I132">
        <v>0</v>
      </c>
      <c r="J132" s="1">
        <v>619922</v>
      </c>
      <c r="K132">
        <v>0</v>
      </c>
      <c r="L132" s="1">
        <v>17930</v>
      </c>
      <c r="M132" s="1">
        <v>637852</v>
      </c>
      <c r="N132" s="1">
        <v>162148</v>
      </c>
      <c r="O132">
        <v>20.27</v>
      </c>
      <c r="P132" t="s">
        <v>35</v>
      </c>
      <c r="Q132" t="s">
        <v>27</v>
      </c>
      <c r="R132">
        <v>30002437</v>
      </c>
      <c r="S132" t="s">
        <v>488</v>
      </c>
    </row>
    <row r="133" spans="1:19" x14ac:dyDescent="0.55000000000000004">
      <c r="A133" t="s">
        <v>489</v>
      </c>
      <c r="B133" t="s">
        <v>490</v>
      </c>
      <c r="C133" t="s">
        <v>39</v>
      </c>
      <c r="D133" t="s">
        <v>22</v>
      </c>
      <c r="E133" t="s">
        <v>40</v>
      </c>
      <c r="F133" t="s">
        <v>287</v>
      </c>
      <c r="G133" t="s">
        <v>42</v>
      </c>
      <c r="H133" s="1">
        <v>802305</v>
      </c>
      <c r="I133">
        <v>0</v>
      </c>
      <c r="J133" s="1">
        <v>659987</v>
      </c>
      <c r="K133">
        <v>0</v>
      </c>
      <c r="L133" s="1">
        <v>51080</v>
      </c>
      <c r="M133" s="1">
        <v>711067</v>
      </c>
      <c r="N133" s="1">
        <v>91238</v>
      </c>
      <c r="O133">
        <v>11.37</v>
      </c>
      <c r="P133" t="s">
        <v>26</v>
      </c>
      <c r="Q133" t="s">
        <v>27</v>
      </c>
      <c r="R133">
        <v>30002439</v>
      </c>
      <c r="S133" t="s">
        <v>491</v>
      </c>
    </row>
    <row r="134" spans="1:19" x14ac:dyDescent="0.55000000000000004">
      <c r="A134" t="s">
        <v>492</v>
      </c>
      <c r="B134" t="s">
        <v>493</v>
      </c>
      <c r="C134" t="s">
        <v>46</v>
      </c>
      <c r="D134" t="s">
        <v>22</v>
      </c>
      <c r="E134" t="s">
        <v>32</v>
      </c>
      <c r="F134" t="s">
        <v>41</v>
      </c>
      <c r="G134" t="s">
        <v>42</v>
      </c>
      <c r="H134" s="1">
        <v>850000</v>
      </c>
      <c r="I134">
        <v>0</v>
      </c>
      <c r="J134">
        <v>0</v>
      </c>
      <c r="K134" s="1">
        <v>750000</v>
      </c>
      <c r="L134">
        <v>0</v>
      </c>
      <c r="M134" s="1">
        <v>750000</v>
      </c>
      <c r="N134" s="1">
        <v>100000</v>
      </c>
      <c r="O134">
        <v>11.76</v>
      </c>
      <c r="P134" t="s">
        <v>47</v>
      </c>
      <c r="Q134" t="s">
        <v>126</v>
      </c>
      <c r="R134">
        <v>30002440</v>
      </c>
      <c r="S134" t="s">
        <v>494</v>
      </c>
    </row>
    <row r="135" spans="1:19" x14ac:dyDescent="0.55000000000000004">
      <c r="A135" t="s">
        <v>495</v>
      </c>
      <c r="B135" t="s">
        <v>496</v>
      </c>
      <c r="C135" t="s">
        <v>375</v>
      </c>
      <c r="D135" t="s">
        <v>22</v>
      </c>
      <c r="E135" t="s">
        <v>23</v>
      </c>
      <c r="F135" t="s">
        <v>240</v>
      </c>
      <c r="G135" t="s">
        <v>25</v>
      </c>
      <c r="H135" s="1">
        <v>5669930</v>
      </c>
      <c r="I135">
        <v>0</v>
      </c>
      <c r="J135" s="1">
        <v>1918570</v>
      </c>
      <c r="K135" s="1">
        <v>2410000</v>
      </c>
      <c r="L135" s="1">
        <v>55485</v>
      </c>
      <c r="M135" s="1">
        <v>4384055</v>
      </c>
      <c r="N135" s="1">
        <v>1285875</v>
      </c>
      <c r="O135">
        <v>22.68</v>
      </c>
      <c r="P135" t="s">
        <v>35</v>
      </c>
      <c r="Q135" t="s">
        <v>27</v>
      </c>
      <c r="R135">
        <v>30002444</v>
      </c>
      <c r="S135" t="s">
        <v>497</v>
      </c>
    </row>
    <row r="136" spans="1:19" x14ac:dyDescent="0.55000000000000004">
      <c r="A136" t="s">
        <v>498</v>
      </c>
      <c r="B136" t="s">
        <v>499</v>
      </c>
      <c r="C136" t="s">
        <v>500</v>
      </c>
      <c r="D136" t="s">
        <v>22</v>
      </c>
      <c r="E136" t="s">
        <v>23</v>
      </c>
      <c r="F136" t="s">
        <v>24</v>
      </c>
      <c r="G136" t="s">
        <v>25</v>
      </c>
      <c r="H136" s="1">
        <v>760000</v>
      </c>
      <c r="I136">
        <v>0</v>
      </c>
      <c r="J136">
        <v>0</v>
      </c>
      <c r="K136" s="1">
        <v>730000</v>
      </c>
      <c r="L136">
        <v>0</v>
      </c>
      <c r="M136" s="1">
        <v>730000</v>
      </c>
      <c r="N136" s="1">
        <v>30000</v>
      </c>
      <c r="O136">
        <v>3.95</v>
      </c>
      <c r="P136" t="s">
        <v>35</v>
      </c>
      <c r="Q136" t="s">
        <v>27</v>
      </c>
      <c r="R136">
        <v>30002446</v>
      </c>
      <c r="S136" t="s">
        <v>501</v>
      </c>
    </row>
    <row r="137" spans="1:19" x14ac:dyDescent="0.55000000000000004">
      <c r="A137" t="s">
        <v>502</v>
      </c>
      <c r="B137" t="s">
        <v>503</v>
      </c>
      <c r="C137" t="s">
        <v>89</v>
      </c>
      <c r="D137" t="s">
        <v>22</v>
      </c>
      <c r="E137" t="s">
        <v>65</v>
      </c>
      <c r="F137" t="s">
        <v>79</v>
      </c>
      <c r="G137" t="s">
        <v>34</v>
      </c>
      <c r="H137" s="1">
        <v>3520000</v>
      </c>
      <c r="I137">
        <v>0</v>
      </c>
      <c r="J137" s="1">
        <v>673959</v>
      </c>
      <c r="K137" s="1">
        <v>641154</v>
      </c>
      <c r="L137" s="1">
        <v>1315104</v>
      </c>
      <c r="M137" s="1">
        <v>2630217</v>
      </c>
      <c r="N137" s="1">
        <v>889783</v>
      </c>
      <c r="O137">
        <v>25.28</v>
      </c>
      <c r="P137" t="s">
        <v>47</v>
      </c>
      <c r="Q137" t="s">
        <v>27</v>
      </c>
      <c r="R137">
        <v>30002452</v>
      </c>
      <c r="S137" t="s">
        <v>504</v>
      </c>
    </row>
    <row r="138" spans="1:19" x14ac:dyDescent="0.55000000000000004">
      <c r="A138" t="s">
        <v>505</v>
      </c>
      <c r="B138" t="s">
        <v>506</v>
      </c>
      <c r="C138" t="s">
        <v>507</v>
      </c>
      <c r="D138" t="s">
        <v>22</v>
      </c>
      <c r="E138" t="s">
        <v>32</v>
      </c>
      <c r="F138" t="s">
        <v>79</v>
      </c>
      <c r="G138" t="s">
        <v>34</v>
      </c>
      <c r="H138" s="1">
        <v>253500</v>
      </c>
      <c r="I138">
        <v>0</v>
      </c>
      <c r="J138" s="1">
        <v>2417</v>
      </c>
      <c r="K138">
        <v>0</v>
      </c>
      <c r="L138" s="1">
        <v>1694</v>
      </c>
      <c r="M138" s="1">
        <v>4111</v>
      </c>
      <c r="N138" s="1">
        <v>249389</v>
      </c>
      <c r="O138">
        <v>98.38</v>
      </c>
      <c r="P138" t="s">
        <v>47</v>
      </c>
      <c r="Q138" t="s">
        <v>27</v>
      </c>
      <c r="R138">
        <v>30002453</v>
      </c>
      <c r="S138" t="s">
        <v>508</v>
      </c>
    </row>
    <row r="139" spans="1:19" x14ac:dyDescent="0.55000000000000004">
      <c r="A139" t="s">
        <v>509</v>
      </c>
      <c r="B139" t="s">
        <v>510</v>
      </c>
      <c r="C139" t="s">
        <v>507</v>
      </c>
      <c r="D139" t="s">
        <v>22</v>
      </c>
      <c r="E139" t="s">
        <v>32</v>
      </c>
      <c r="F139" t="s">
        <v>79</v>
      </c>
      <c r="G139" t="s">
        <v>34</v>
      </c>
      <c r="H139" s="1">
        <v>426000</v>
      </c>
      <c r="I139">
        <v>0</v>
      </c>
      <c r="J139" s="1">
        <v>263917</v>
      </c>
      <c r="K139">
        <v>0</v>
      </c>
      <c r="L139" s="1">
        <v>204876</v>
      </c>
      <c r="M139" s="1">
        <v>468793</v>
      </c>
      <c r="N139" s="1">
        <v>-42793</v>
      </c>
      <c r="O139">
        <v>-10.050000000000001</v>
      </c>
      <c r="P139" t="s">
        <v>47</v>
      </c>
      <c r="Q139" t="s">
        <v>27</v>
      </c>
      <c r="R139">
        <v>30002454</v>
      </c>
      <c r="S139" t="s">
        <v>511</v>
      </c>
    </row>
    <row r="140" spans="1:19" x14ac:dyDescent="0.55000000000000004">
      <c r="A140" t="s">
        <v>512</v>
      </c>
      <c r="B140" t="s">
        <v>513</v>
      </c>
      <c r="C140" t="s">
        <v>279</v>
      </c>
      <c r="D140" t="s">
        <v>22</v>
      </c>
      <c r="E140" t="s">
        <v>23</v>
      </c>
      <c r="F140" t="s">
        <v>24</v>
      </c>
      <c r="G140" t="s">
        <v>25</v>
      </c>
      <c r="H140" s="1">
        <v>750000</v>
      </c>
      <c r="I140">
        <v>0</v>
      </c>
      <c r="J140" s="1">
        <v>624696</v>
      </c>
      <c r="K140">
        <v>0</v>
      </c>
      <c r="L140" s="1">
        <v>38187</v>
      </c>
      <c r="M140" s="1">
        <v>662883</v>
      </c>
      <c r="N140" s="1">
        <v>87117</v>
      </c>
      <c r="O140">
        <v>11.62</v>
      </c>
      <c r="P140" t="s">
        <v>26</v>
      </c>
      <c r="Q140" t="s">
        <v>27</v>
      </c>
      <c r="R140">
        <v>30002456</v>
      </c>
      <c r="S140" t="s">
        <v>514</v>
      </c>
    </row>
    <row r="141" spans="1:19" x14ac:dyDescent="0.55000000000000004">
      <c r="A141" t="s">
        <v>515</v>
      </c>
      <c r="B141" t="s">
        <v>516</v>
      </c>
      <c r="C141" t="s">
        <v>517</v>
      </c>
      <c r="D141" t="s">
        <v>22</v>
      </c>
      <c r="E141" t="s">
        <v>65</v>
      </c>
      <c r="F141" t="s">
        <v>24</v>
      </c>
      <c r="G141" t="s">
        <v>25</v>
      </c>
      <c r="H141" s="1">
        <v>930000</v>
      </c>
      <c r="I141">
        <v>0</v>
      </c>
      <c r="J141" s="1">
        <v>732832</v>
      </c>
      <c r="K141">
        <v>0</v>
      </c>
      <c r="L141" s="1">
        <v>21191</v>
      </c>
      <c r="M141" s="1">
        <v>754023</v>
      </c>
      <c r="N141" s="1">
        <v>175977</v>
      </c>
      <c r="O141">
        <v>18.920000000000002</v>
      </c>
      <c r="P141" t="s">
        <v>35</v>
      </c>
      <c r="Q141" t="s">
        <v>27</v>
      </c>
      <c r="R141">
        <v>30002457</v>
      </c>
      <c r="S141" t="s">
        <v>518</v>
      </c>
    </row>
    <row r="142" spans="1:19" x14ac:dyDescent="0.55000000000000004">
      <c r="A142" t="s">
        <v>519</v>
      </c>
      <c r="B142" t="s">
        <v>520</v>
      </c>
      <c r="C142" t="s">
        <v>375</v>
      </c>
      <c r="D142" t="s">
        <v>22</v>
      </c>
      <c r="E142" t="s">
        <v>23</v>
      </c>
      <c r="F142" t="s">
        <v>24</v>
      </c>
      <c r="G142" t="s">
        <v>25</v>
      </c>
      <c r="H142" s="1">
        <v>499500</v>
      </c>
      <c r="I142">
        <v>0</v>
      </c>
      <c r="J142" s="1">
        <v>212927</v>
      </c>
      <c r="K142">
        <v>0</v>
      </c>
      <c r="L142" s="1">
        <v>8337</v>
      </c>
      <c r="M142" s="1">
        <v>221264</v>
      </c>
      <c r="N142" s="1">
        <v>278236</v>
      </c>
      <c r="O142">
        <v>55.7</v>
      </c>
      <c r="P142" t="s">
        <v>47</v>
      </c>
      <c r="Q142" t="s">
        <v>27</v>
      </c>
      <c r="R142">
        <v>30002459</v>
      </c>
      <c r="S142" t="s">
        <v>521</v>
      </c>
    </row>
    <row r="143" spans="1:19" x14ac:dyDescent="0.55000000000000004">
      <c r="A143" t="s">
        <v>522</v>
      </c>
      <c r="B143" t="s">
        <v>523</v>
      </c>
      <c r="C143" t="s">
        <v>64</v>
      </c>
      <c r="D143" t="s">
        <v>22</v>
      </c>
      <c r="E143" t="s">
        <v>65</v>
      </c>
      <c r="F143" t="s">
        <v>24</v>
      </c>
      <c r="G143" t="s">
        <v>25</v>
      </c>
      <c r="H143" s="1">
        <v>2860000</v>
      </c>
      <c r="I143">
        <v>0</v>
      </c>
      <c r="J143" s="1">
        <v>2072784</v>
      </c>
      <c r="K143">
        <v>0</v>
      </c>
      <c r="L143" s="1">
        <v>71089</v>
      </c>
      <c r="M143" s="1">
        <v>2143873</v>
      </c>
      <c r="N143" s="1">
        <v>716127</v>
      </c>
      <c r="O143">
        <v>25.04</v>
      </c>
      <c r="P143" t="s">
        <v>47</v>
      </c>
      <c r="Q143" t="s">
        <v>27</v>
      </c>
      <c r="R143">
        <v>30002460</v>
      </c>
      <c r="S143" t="s">
        <v>523</v>
      </c>
    </row>
    <row r="144" spans="1:19" x14ac:dyDescent="0.55000000000000004">
      <c r="A144" t="s">
        <v>524</v>
      </c>
      <c r="B144" t="s">
        <v>525</v>
      </c>
      <c r="C144" t="s">
        <v>64</v>
      </c>
      <c r="D144" t="s">
        <v>22</v>
      </c>
      <c r="E144" t="s">
        <v>65</v>
      </c>
      <c r="F144" t="s">
        <v>103</v>
      </c>
      <c r="G144" t="s">
        <v>34</v>
      </c>
      <c r="H144" s="1">
        <v>900000</v>
      </c>
      <c r="I144">
        <v>0</v>
      </c>
      <c r="J144" s="1">
        <v>586282</v>
      </c>
      <c r="K144">
        <v>0</v>
      </c>
      <c r="L144" s="1">
        <v>29483</v>
      </c>
      <c r="M144" s="1">
        <v>615765</v>
      </c>
      <c r="N144" s="1">
        <v>284235</v>
      </c>
      <c r="O144">
        <v>31.58</v>
      </c>
      <c r="P144" t="s">
        <v>35</v>
      </c>
      <c r="Q144" t="s">
        <v>27</v>
      </c>
      <c r="R144">
        <v>30002461</v>
      </c>
      <c r="S144" t="s">
        <v>526</v>
      </c>
    </row>
    <row r="145" spans="1:19" x14ac:dyDescent="0.55000000000000004">
      <c r="A145" t="s">
        <v>527</v>
      </c>
      <c r="B145" t="s">
        <v>528</v>
      </c>
      <c r="C145" t="s">
        <v>484</v>
      </c>
      <c r="D145" t="s">
        <v>22</v>
      </c>
      <c r="E145" t="s">
        <v>23</v>
      </c>
      <c r="F145" t="s">
        <v>287</v>
      </c>
      <c r="G145" t="s">
        <v>42</v>
      </c>
      <c r="H145" s="1">
        <v>820000</v>
      </c>
      <c r="I145">
        <v>0</v>
      </c>
      <c r="J145" s="1">
        <v>149443</v>
      </c>
      <c r="K145" s="1">
        <v>202114</v>
      </c>
      <c r="L145" s="1">
        <v>94914</v>
      </c>
      <c r="M145" s="1">
        <v>446471</v>
      </c>
      <c r="N145" s="1">
        <v>373529</v>
      </c>
      <c r="O145">
        <v>45.55</v>
      </c>
      <c r="P145" t="s">
        <v>47</v>
      </c>
      <c r="Q145" t="s">
        <v>27</v>
      </c>
      <c r="R145">
        <v>30002463</v>
      </c>
      <c r="S145" t="s">
        <v>529</v>
      </c>
    </row>
    <row r="146" spans="1:19" x14ac:dyDescent="0.55000000000000004">
      <c r="A146" t="s">
        <v>530</v>
      </c>
      <c r="B146" t="s">
        <v>531</v>
      </c>
      <c r="C146" t="s">
        <v>532</v>
      </c>
      <c r="D146" t="s">
        <v>22</v>
      </c>
      <c r="E146" t="s">
        <v>40</v>
      </c>
      <c r="F146" t="s">
        <v>287</v>
      </c>
      <c r="G146" t="s">
        <v>42</v>
      </c>
      <c r="H146" s="1">
        <v>726300</v>
      </c>
      <c r="I146">
        <v>0</v>
      </c>
      <c r="J146" s="1">
        <v>373178</v>
      </c>
      <c r="K146">
        <v>0</v>
      </c>
      <c r="L146" s="1">
        <v>33921</v>
      </c>
      <c r="M146" s="1">
        <v>407099</v>
      </c>
      <c r="N146" s="1">
        <v>319201</v>
      </c>
      <c r="O146">
        <v>43.95</v>
      </c>
      <c r="P146" t="s">
        <v>47</v>
      </c>
      <c r="Q146" t="s">
        <v>27</v>
      </c>
      <c r="R146">
        <v>30002475</v>
      </c>
      <c r="S146" t="s">
        <v>533</v>
      </c>
    </row>
    <row r="147" spans="1:19" x14ac:dyDescent="0.55000000000000004">
      <c r="A147" t="s">
        <v>534</v>
      </c>
      <c r="B147" t="s">
        <v>535</v>
      </c>
      <c r="C147" t="s">
        <v>89</v>
      </c>
      <c r="D147" t="s">
        <v>22</v>
      </c>
      <c r="E147" t="s">
        <v>65</v>
      </c>
      <c r="F147" t="s">
        <v>103</v>
      </c>
      <c r="G147" t="s">
        <v>34</v>
      </c>
      <c r="H147" s="1">
        <v>40000</v>
      </c>
      <c r="I147">
        <v>0</v>
      </c>
      <c r="J147" s="1">
        <v>51010</v>
      </c>
      <c r="K147">
        <v>0</v>
      </c>
      <c r="L147" s="1">
        <v>7112</v>
      </c>
      <c r="M147" s="1">
        <v>58122</v>
      </c>
      <c r="N147" s="1">
        <v>-18122</v>
      </c>
      <c r="O147">
        <v>-45.31</v>
      </c>
      <c r="P147" t="s">
        <v>47</v>
      </c>
      <c r="Q147" t="s">
        <v>27</v>
      </c>
      <c r="R147">
        <v>30002476</v>
      </c>
      <c r="S147" t="s">
        <v>536</v>
      </c>
    </row>
    <row r="148" spans="1:19" x14ac:dyDescent="0.55000000000000004">
      <c r="A148" t="s">
        <v>537</v>
      </c>
      <c r="B148" t="s">
        <v>538</v>
      </c>
      <c r="C148" t="s">
        <v>204</v>
      </c>
      <c r="D148" t="s">
        <v>22</v>
      </c>
      <c r="E148" t="s">
        <v>32</v>
      </c>
      <c r="F148" t="s">
        <v>205</v>
      </c>
      <c r="G148" t="s">
        <v>25</v>
      </c>
      <c r="H148" s="1">
        <v>2250000</v>
      </c>
      <c r="I148">
        <v>0</v>
      </c>
      <c r="J148" s="1">
        <v>1692016</v>
      </c>
      <c r="K148">
        <v>0</v>
      </c>
      <c r="L148" s="1">
        <v>57793</v>
      </c>
      <c r="M148" s="1">
        <v>1749809</v>
      </c>
      <c r="N148" s="1">
        <v>500191</v>
      </c>
      <c r="O148">
        <v>22.23</v>
      </c>
      <c r="P148" t="s">
        <v>35</v>
      </c>
      <c r="Q148" t="s">
        <v>27</v>
      </c>
      <c r="R148">
        <v>30002477</v>
      </c>
      <c r="S148" t="s">
        <v>539</v>
      </c>
    </row>
    <row r="149" spans="1:19" x14ac:dyDescent="0.55000000000000004">
      <c r="A149" t="s">
        <v>540</v>
      </c>
      <c r="B149" t="s">
        <v>541</v>
      </c>
      <c r="C149" t="s">
        <v>89</v>
      </c>
      <c r="D149" t="s">
        <v>22</v>
      </c>
      <c r="E149" t="s">
        <v>65</v>
      </c>
      <c r="F149" t="s">
        <v>103</v>
      </c>
      <c r="G149" t="s">
        <v>34</v>
      </c>
      <c r="H149" s="1">
        <v>627900</v>
      </c>
      <c r="I149">
        <v>0</v>
      </c>
      <c r="J149" s="1">
        <v>363870</v>
      </c>
      <c r="K149">
        <v>0</v>
      </c>
      <c r="L149" s="1">
        <v>163090</v>
      </c>
      <c r="M149" s="1">
        <v>526960</v>
      </c>
      <c r="N149" s="1">
        <v>100940</v>
      </c>
      <c r="O149">
        <v>16.079999999999998</v>
      </c>
      <c r="P149" t="s">
        <v>47</v>
      </c>
      <c r="Q149" t="s">
        <v>27</v>
      </c>
      <c r="R149">
        <v>30002478</v>
      </c>
      <c r="S149" t="s">
        <v>542</v>
      </c>
    </row>
    <row r="150" spans="1:19" x14ac:dyDescent="0.55000000000000004">
      <c r="A150" t="s">
        <v>543</v>
      </c>
      <c r="B150" t="s">
        <v>544</v>
      </c>
      <c r="C150" t="s">
        <v>183</v>
      </c>
      <c r="D150" t="s">
        <v>22</v>
      </c>
      <c r="E150" t="s">
        <v>65</v>
      </c>
      <c r="F150" t="s">
        <v>108</v>
      </c>
      <c r="G150" t="s">
        <v>25</v>
      </c>
      <c r="H150" s="1">
        <v>1221000</v>
      </c>
      <c r="I150">
        <v>0</v>
      </c>
      <c r="J150">
        <v>0</v>
      </c>
      <c r="K150" s="1">
        <v>1170090</v>
      </c>
      <c r="L150">
        <v>0</v>
      </c>
      <c r="M150" s="1">
        <v>1170090</v>
      </c>
      <c r="N150" s="1">
        <v>50910</v>
      </c>
      <c r="O150">
        <v>4.17</v>
      </c>
      <c r="P150" t="s">
        <v>35</v>
      </c>
      <c r="Q150" t="s">
        <v>126</v>
      </c>
      <c r="R150">
        <v>30002479</v>
      </c>
      <c r="S150" t="s">
        <v>545</v>
      </c>
    </row>
    <row r="151" spans="1:19" x14ac:dyDescent="0.55000000000000004">
      <c r="A151" t="s">
        <v>546</v>
      </c>
      <c r="B151" t="s">
        <v>547</v>
      </c>
      <c r="C151" t="s">
        <v>204</v>
      </c>
      <c r="D151" t="s">
        <v>22</v>
      </c>
      <c r="E151" t="s">
        <v>32</v>
      </c>
      <c r="F151" t="s">
        <v>205</v>
      </c>
      <c r="G151" t="s">
        <v>25</v>
      </c>
      <c r="H151" s="1">
        <v>4900000</v>
      </c>
      <c r="I151">
        <v>0</v>
      </c>
      <c r="J151" s="1">
        <v>2923405</v>
      </c>
      <c r="K151" s="1">
        <v>1270000</v>
      </c>
      <c r="L151" s="1">
        <v>84546</v>
      </c>
      <c r="M151" s="1">
        <v>4277951</v>
      </c>
      <c r="N151" s="1">
        <v>622049</v>
      </c>
      <c r="O151">
        <v>12.69</v>
      </c>
      <c r="P151" t="s">
        <v>35</v>
      </c>
      <c r="Q151" t="s">
        <v>27</v>
      </c>
      <c r="R151">
        <v>30002480</v>
      </c>
      <c r="S151" t="s">
        <v>548</v>
      </c>
    </row>
    <row r="152" spans="1:19" x14ac:dyDescent="0.55000000000000004">
      <c r="A152" t="s">
        <v>549</v>
      </c>
      <c r="B152" t="s">
        <v>550</v>
      </c>
      <c r="C152" t="s">
        <v>204</v>
      </c>
      <c r="D152" t="s">
        <v>22</v>
      </c>
      <c r="E152" t="s">
        <v>32</v>
      </c>
      <c r="F152" t="s">
        <v>205</v>
      </c>
      <c r="G152" t="s">
        <v>25</v>
      </c>
      <c r="H152" s="1">
        <v>6632750</v>
      </c>
      <c r="I152">
        <v>0</v>
      </c>
      <c r="J152" s="1">
        <v>5032045</v>
      </c>
      <c r="K152" s="1">
        <v>540000</v>
      </c>
      <c r="L152" s="1">
        <v>150497</v>
      </c>
      <c r="M152" s="1">
        <v>5722542</v>
      </c>
      <c r="N152" s="1">
        <v>910208</v>
      </c>
      <c r="O152">
        <v>13.72</v>
      </c>
      <c r="P152" t="s">
        <v>35</v>
      </c>
      <c r="Q152" t="s">
        <v>27</v>
      </c>
      <c r="R152">
        <v>30002481</v>
      </c>
      <c r="S152" t="s">
        <v>551</v>
      </c>
    </row>
    <row r="153" spans="1:19" x14ac:dyDescent="0.55000000000000004">
      <c r="A153" t="s">
        <v>552</v>
      </c>
      <c r="B153" t="s">
        <v>553</v>
      </c>
      <c r="C153" t="s">
        <v>56</v>
      </c>
      <c r="D153" t="s">
        <v>22</v>
      </c>
      <c r="E153" t="s">
        <v>32</v>
      </c>
      <c r="F153" t="s">
        <v>79</v>
      </c>
      <c r="G153" t="s">
        <v>34</v>
      </c>
      <c r="H153" s="1">
        <v>2081250</v>
      </c>
      <c r="I153">
        <v>0</v>
      </c>
      <c r="J153" s="1">
        <v>1344723</v>
      </c>
      <c r="K153">
        <v>0</v>
      </c>
      <c r="L153" s="1">
        <v>1034721</v>
      </c>
      <c r="M153" s="1">
        <v>2379444</v>
      </c>
      <c r="N153" s="1">
        <v>-298194</v>
      </c>
      <c r="O153">
        <v>-14.33</v>
      </c>
      <c r="P153" t="s">
        <v>47</v>
      </c>
      <c r="Q153" t="s">
        <v>27</v>
      </c>
      <c r="R153">
        <v>30002482</v>
      </c>
      <c r="S153" t="s">
        <v>554</v>
      </c>
    </row>
    <row r="154" spans="1:19" x14ac:dyDescent="0.55000000000000004">
      <c r="A154" t="s">
        <v>555</v>
      </c>
      <c r="B154" t="s">
        <v>556</v>
      </c>
      <c r="C154" t="s">
        <v>557</v>
      </c>
      <c r="D154" t="s">
        <v>22</v>
      </c>
      <c r="E154" t="s">
        <v>32</v>
      </c>
      <c r="F154" t="s">
        <v>24</v>
      </c>
      <c r="G154" t="s">
        <v>25</v>
      </c>
      <c r="H154" s="1">
        <v>650000</v>
      </c>
      <c r="I154">
        <v>0</v>
      </c>
      <c r="J154" s="1">
        <v>595681</v>
      </c>
      <c r="K154">
        <v>0</v>
      </c>
      <c r="L154" s="1">
        <v>27416</v>
      </c>
      <c r="M154" s="1">
        <v>623097</v>
      </c>
      <c r="N154" s="1">
        <v>26903</v>
      </c>
      <c r="O154">
        <v>4.1399999999999997</v>
      </c>
      <c r="P154" t="s">
        <v>35</v>
      </c>
      <c r="Q154" t="s">
        <v>27</v>
      </c>
      <c r="R154">
        <v>30002483</v>
      </c>
      <c r="S154" t="s">
        <v>558</v>
      </c>
    </row>
    <row r="155" spans="1:19" x14ac:dyDescent="0.55000000000000004">
      <c r="A155" t="s">
        <v>559</v>
      </c>
      <c r="B155" t="s">
        <v>560</v>
      </c>
      <c r="C155" t="s">
        <v>64</v>
      </c>
      <c r="D155" t="s">
        <v>22</v>
      </c>
      <c r="E155" t="s">
        <v>65</v>
      </c>
      <c r="F155" t="s">
        <v>74</v>
      </c>
      <c r="G155" t="s">
        <v>34</v>
      </c>
      <c r="H155" s="1">
        <v>1300000</v>
      </c>
      <c r="I155">
        <v>0</v>
      </c>
      <c r="J155" s="1">
        <v>974817</v>
      </c>
      <c r="K155">
        <v>0</v>
      </c>
      <c r="L155" s="1">
        <v>51592</v>
      </c>
      <c r="M155" s="1">
        <v>1026409</v>
      </c>
      <c r="N155" s="1">
        <v>273591</v>
      </c>
      <c r="O155">
        <v>21.05</v>
      </c>
      <c r="P155" t="s">
        <v>47</v>
      </c>
      <c r="Q155" t="s">
        <v>27</v>
      </c>
      <c r="R155">
        <v>30002484</v>
      </c>
      <c r="S155" t="s">
        <v>561</v>
      </c>
    </row>
    <row r="156" spans="1:19" x14ac:dyDescent="0.55000000000000004">
      <c r="A156" t="s">
        <v>562</v>
      </c>
      <c r="B156" t="s">
        <v>563</v>
      </c>
      <c r="C156" t="s">
        <v>564</v>
      </c>
      <c r="D156" t="s">
        <v>22</v>
      </c>
      <c r="E156" t="s">
        <v>23</v>
      </c>
      <c r="F156" t="s">
        <v>33</v>
      </c>
      <c r="G156" t="s">
        <v>34</v>
      </c>
      <c r="H156" s="1">
        <v>1100000</v>
      </c>
      <c r="I156">
        <v>0</v>
      </c>
      <c r="J156" s="1">
        <v>561742</v>
      </c>
      <c r="K156" s="1">
        <v>450000</v>
      </c>
      <c r="L156" s="1">
        <v>39366</v>
      </c>
      <c r="M156" s="1">
        <v>1051108</v>
      </c>
      <c r="N156" s="1">
        <v>48892</v>
      </c>
      <c r="O156">
        <v>4.4400000000000004</v>
      </c>
      <c r="P156" t="s">
        <v>47</v>
      </c>
      <c r="Q156" t="s">
        <v>27</v>
      </c>
      <c r="R156">
        <v>30002485</v>
      </c>
      <c r="S156" t="s">
        <v>565</v>
      </c>
    </row>
    <row r="157" spans="1:19" x14ac:dyDescent="0.55000000000000004">
      <c r="A157" t="s">
        <v>566</v>
      </c>
      <c r="B157" t="s">
        <v>567</v>
      </c>
      <c r="C157" t="s">
        <v>257</v>
      </c>
      <c r="D157" t="s">
        <v>22</v>
      </c>
      <c r="E157" t="s">
        <v>23</v>
      </c>
      <c r="F157" t="s">
        <v>103</v>
      </c>
      <c r="G157" t="s">
        <v>34</v>
      </c>
      <c r="H157" s="1">
        <v>394320</v>
      </c>
      <c r="I157">
        <v>0</v>
      </c>
      <c r="J157" s="1">
        <v>224319</v>
      </c>
      <c r="K157">
        <v>0</v>
      </c>
      <c r="L157" s="1">
        <v>11280</v>
      </c>
      <c r="M157" s="1">
        <v>235599</v>
      </c>
      <c r="N157" s="1">
        <v>158721</v>
      </c>
      <c r="O157">
        <v>40.25</v>
      </c>
      <c r="P157" t="s">
        <v>26</v>
      </c>
      <c r="Q157" t="s">
        <v>27</v>
      </c>
      <c r="R157">
        <v>30002486</v>
      </c>
      <c r="S157" t="s">
        <v>568</v>
      </c>
    </row>
    <row r="158" spans="1:19" x14ac:dyDescent="0.55000000000000004">
      <c r="A158" t="s">
        <v>569</v>
      </c>
      <c r="B158" t="s">
        <v>570</v>
      </c>
      <c r="C158" t="s">
        <v>228</v>
      </c>
      <c r="D158" t="s">
        <v>22</v>
      </c>
      <c r="E158" t="s">
        <v>65</v>
      </c>
      <c r="F158" t="s">
        <v>24</v>
      </c>
      <c r="G158" t="s">
        <v>25</v>
      </c>
      <c r="H158" s="1">
        <v>550000</v>
      </c>
      <c r="I158">
        <v>0</v>
      </c>
      <c r="J158" s="1">
        <v>366993</v>
      </c>
      <c r="K158">
        <v>0</v>
      </c>
      <c r="L158" s="1">
        <v>13437</v>
      </c>
      <c r="M158" s="1">
        <v>380430</v>
      </c>
      <c r="N158" s="1">
        <v>169570</v>
      </c>
      <c r="O158">
        <v>30.83</v>
      </c>
      <c r="P158" t="s">
        <v>26</v>
      </c>
      <c r="Q158" t="s">
        <v>27</v>
      </c>
      <c r="R158">
        <v>30002490</v>
      </c>
      <c r="S158" t="s">
        <v>571</v>
      </c>
    </row>
    <row r="159" spans="1:19" x14ac:dyDescent="0.55000000000000004">
      <c r="A159" t="s">
        <v>572</v>
      </c>
      <c r="B159" t="s">
        <v>573</v>
      </c>
      <c r="C159" t="s">
        <v>574</v>
      </c>
      <c r="D159" t="s">
        <v>22</v>
      </c>
      <c r="E159" t="s">
        <v>23</v>
      </c>
      <c r="F159" t="s">
        <v>33</v>
      </c>
      <c r="G159" t="s">
        <v>34</v>
      </c>
      <c r="H159" s="1">
        <v>210000</v>
      </c>
      <c r="I159">
        <v>0</v>
      </c>
      <c r="J159">
        <v>0</v>
      </c>
      <c r="K159">
        <v>0</v>
      </c>
      <c r="L159">
        <v>0</v>
      </c>
      <c r="M159">
        <v>0</v>
      </c>
      <c r="N159" s="1">
        <v>210000</v>
      </c>
      <c r="O159">
        <v>100</v>
      </c>
      <c r="P159" t="s">
        <v>47</v>
      </c>
      <c r="Q159" t="s">
        <v>27</v>
      </c>
      <c r="R159">
        <v>30002492</v>
      </c>
      <c r="S159" t="s">
        <v>573</v>
      </c>
    </row>
    <row r="160" spans="1:19" x14ac:dyDescent="0.55000000000000004">
      <c r="A160" t="s">
        <v>575</v>
      </c>
      <c r="B160" t="s">
        <v>576</v>
      </c>
      <c r="C160" t="s">
        <v>307</v>
      </c>
      <c r="D160" t="s">
        <v>22</v>
      </c>
      <c r="E160" t="s">
        <v>23</v>
      </c>
      <c r="F160" t="s">
        <v>240</v>
      </c>
      <c r="G160" t="s">
        <v>25</v>
      </c>
      <c r="H160" s="1">
        <v>600000</v>
      </c>
      <c r="I160">
        <v>0</v>
      </c>
      <c r="J160" s="1">
        <v>499748</v>
      </c>
      <c r="K160">
        <v>0</v>
      </c>
      <c r="L160" s="1">
        <v>26445</v>
      </c>
      <c r="M160" s="1">
        <v>526193</v>
      </c>
      <c r="N160" s="1">
        <v>73807</v>
      </c>
      <c r="O160">
        <v>12.3</v>
      </c>
      <c r="P160" t="s">
        <v>35</v>
      </c>
      <c r="Q160" t="s">
        <v>27</v>
      </c>
      <c r="R160">
        <v>30002498</v>
      </c>
      <c r="S160" t="s">
        <v>577</v>
      </c>
    </row>
    <row r="161" spans="1:19" x14ac:dyDescent="0.55000000000000004">
      <c r="A161" t="s">
        <v>578</v>
      </c>
      <c r="B161" t="s">
        <v>579</v>
      </c>
      <c r="C161" t="s">
        <v>532</v>
      </c>
      <c r="D161" t="s">
        <v>22</v>
      </c>
      <c r="E161" t="s">
        <v>40</v>
      </c>
      <c r="F161" t="s">
        <v>287</v>
      </c>
      <c r="G161" t="s">
        <v>42</v>
      </c>
      <c r="H161" s="1">
        <v>367200</v>
      </c>
      <c r="I161">
        <v>0</v>
      </c>
      <c r="J161" s="1">
        <v>120802</v>
      </c>
      <c r="K161">
        <v>0</v>
      </c>
      <c r="L161" s="1">
        <v>34109</v>
      </c>
      <c r="M161" s="1">
        <v>154911</v>
      </c>
      <c r="N161" s="1">
        <v>212289</v>
      </c>
      <c r="O161">
        <v>57.81</v>
      </c>
      <c r="P161" t="s">
        <v>47</v>
      </c>
      <c r="Q161" t="s">
        <v>27</v>
      </c>
      <c r="R161">
        <v>30002499</v>
      </c>
      <c r="S161" t="s">
        <v>580</v>
      </c>
    </row>
    <row r="162" spans="1:19" x14ac:dyDescent="0.55000000000000004">
      <c r="A162" t="s">
        <v>581</v>
      </c>
      <c r="B162" t="s">
        <v>582</v>
      </c>
      <c r="C162" t="s">
        <v>583</v>
      </c>
      <c r="D162" t="s">
        <v>22</v>
      </c>
      <c r="E162" t="s">
        <v>32</v>
      </c>
      <c r="F162" t="s">
        <v>24</v>
      </c>
      <c r="G162" t="s">
        <v>25</v>
      </c>
      <c r="H162" s="1">
        <v>40000</v>
      </c>
      <c r="I162">
        <v>0</v>
      </c>
      <c r="J162" s="1">
        <v>29747</v>
      </c>
      <c r="K162">
        <v>0</v>
      </c>
      <c r="L162">
        <v>861</v>
      </c>
      <c r="M162" s="1">
        <v>30608</v>
      </c>
      <c r="N162" s="1">
        <v>9392</v>
      </c>
      <c r="O162">
        <v>23.48</v>
      </c>
      <c r="P162" t="s">
        <v>47</v>
      </c>
      <c r="Q162" t="s">
        <v>27</v>
      </c>
      <c r="R162">
        <v>30002502</v>
      </c>
      <c r="S162" t="s">
        <v>584</v>
      </c>
    </row>
    <row r="163" spans="1:19" x14ac:dyDescent="0.55000000000000004">
      <c r="A163" t="s">
        <v>585</v>
      </c>
      <c r="B163" t="s">
        <v>586</v>
      </c>
      <c r="C163" t="s">
        <v>445</v>
      </c>
      <c r="D163" t="s">
        <v>22</v>
      </c>
      <c r="E163" t="s">
        <v>32</v>
      </c>
      <c r="F163" t="s">
        <v>79</v>
      </c>
      <c r="G163" t="s">
        <v>34</v>
      </c>
      <c r="H163" s="1">
        <v>130000</v>
      </c>
      <c r="I163">
        <v>0</v>
      </c>
      <c r="J163" s="1">
        <v>9651</v>
      </c>
      <c r="K163">
        <v>0</v>
      </c>
      <c r="L163" s="1">
        <v>6623</v>
      </c>
      <c r="M163" s="1">
        <v>16274</v>
      </c>
      <c r="N163" s="1">
        <v>113726</v>
      </c>
      <c r="O163">
        <v>87.48</v>
      </c>
      <c r="P163" t="s">
        <v>47</v>
      </c>
      <c r="Q163" t="s">
        <v>27</v>
      </c>
      <c r="R163">
        <v>30002503</v>
      </c>
      <c r="S163" t="s">
        <v>587</v>
      </c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5FE1D08D47007428E56BCC682BC7021" ma:contentTypeVersion="7" ma:contentTypeDescription="新しいドキュメントを作成します。" ma:contentTypeScope="" ma:versionID="13cd066bab36f75648f4068471d2e453">
  <xsd:schema xmlns:xsd="http://www.w3.org/2001/XMLSchema" xmlns:xs="http://www.w3.org/2001/XMLSchema" xmlns:p="http://schemas.microsoft.com/office/2006/metadata/properties" xmlns:ns2="7e118bdd-8da6-4ca2-a01e-e05f6e21cc1a" targetNamespace="http://schemas.microsoft.com/office/2006/metadata/properties" ma:root="true" ma:fieldsID="a0db5709736bf1dbf2d72ea10994cf1d" ns2:_="">
    <xsd:import namespace="7e118bdd-8da6-4ca2-a01e-e05f6e21cc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18bdd-8da6-4ca2-a01e-e05f6e21cc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67FC23-8637-4FAF-8D67-420C4DCEFF31}">
  <ds:schemaRefs>
    <ds:schemaRef ds:uri="7e118bdd-8da6-4ca2-a01e-e05f6e21cc1a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1DCA19B-7815-44D9-8EE1-5F460B2788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2B9D11-AFA0-4D96-A982-77AD8B9561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118bdd-8da6-4ca2-a01e-e05f6e21cc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月次実績データ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平野 知子</dc:creator>
  <cp:lastModifiedBy>新里 仁史</cp:lastModifiedBy>
  <dcterms:created xsi:type="dcterms:W3CDTF">2021-11-12T06:21:22Z</dcterms:created>
  <dcterms:modified xsi:type="dcterms:W3CDTF">2022-04-12T08:00:24Z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0x01010065FE1D08D47007428E56BCC682BC7021</vt:lpwstr>
  </property>
</Properties>
</file>