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\Data\dataset\"/>
    </mc:Choice>
  </mc:AlternateContent>
  <xr:revisionPtr revIDLastSave="0" documentId="13_ncr:1_{8BC7E5FD-4133-497A-9352-AECDFE1198A3}" xr6:coauthVersionLast="47" xr6:coauthVersionMax="47" xr10:uidLastSave="{00000000-0000-0000-0000-000000000000}"/>
  <bookViews>
    <workbookView xWindow="-110" yWindow="-110" windowWidth="19420" windowHeight="12220" xr2:uid="{59A78EE3-6F00-4580-B714-3FD9945E51B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6" i="2" l="1"/>
</calcChain>
</file>

<file path=xl/sharedStrings.xml><?xml version="1.0" encoding="utf-8"?>
<sst xmlns="http://schemas.openxmlformats.org/spreadsheetml/2006/main" count="247" uniqueCount="247">
  <si>
    <t>Kode</t>
  </si>
  <si>
    <t>Nama Perusahaan</t>
  </si>
  <si>
    <t>ROA</t>
  </si>
  <si>
    <t>CR</t>
  </si>
  <si>
    <t xml:space="preserve">DAR </t>
  </si>
  <si>
    <t>SGR</t>
  </si>
  <si>
    <t>ITR</t>
  </si>
  <si>
    <t>ADES</t>
  </si>
  <si>
    <t>Akasha Wira International Tbk.</t>
  </si>
  <si>
    <t>AISA</t>
  </si>
  <si>
    <t>FKS Food Sejahtera Tbk.</t>
  </si>
  <si>
    <t>ALTO</t>
  </si>
  <si>
    <t>Tri Banyan Tirta Tbk.</t>
  </si>
  <si>
    <t>BTEK</t>
  </si>
  <si>
    <t>Bumi Teknokultura Unggul Tbk</t>
  </si>
  <si>
    <t>BUDI</t>
  </si>
  <si>
    <t>Budi Starch &amp; Sweetener Tbk.</t>
  </si>
  <si>
    <t>CAMP</t>
  </si>
  <si>
    <t>Campina Ice Cream Industry Tbk</t>
  </si>
  <si>
    <t>CEKA</t>
  </si>
  <si>
    <t>Wilmar Cahaya Indonesia Tbk.</t>
  </si>
  <si>
    <t>CLEO</t>
  </si>
  <si>
    <t>Sariguna Primatirta Tbk.</t>
  </si>
  <si>
    <t>COCO</t>
  </si>
  <si>
    <t>Wahana Interfood Nusantara Tbk</t>
  </si>
  <si>
    <t>DLTA</t>
  </si>
  <si>
    <t>Delta Djakarta Tbk.</t>
  </si>
  <si>
    <t>DMND</t>
  </si>
  <si>
    <t>Diamond Food Indonesia Tbk.</t>
  </si>
  <si>
    <t>ENZO</t>
  </si>
  <si>
    <t>Morenzo Abadi Perkasa Tbk.</t>
  </si>
  <si>
    <t>FOOD</t>
  </si>
  <si>
    <t>Sentra Food Indonesia Tbk.</t>
  </si>
  <si>
    <t>GGRM</t>
  </si>
  <si>
    <t>Gudang Garam Tbk.</t>
  </si>
  <si>
    <t>GOOD</t>
  </si>
  <si>
    <t>Garudafood Putra Putri Jaya Tb</t>
  </si>
  <si>
    <t>HMSP</t>
  </si>
  <si>
    <t>H.M. Sampoerna Tbk.</t>
  </si>
  <si>
    <t>HOKI</t>
  </si>
  <si>
    <t>Buyung Poetra Sembada Tbk.</t>
  </si>
  <si>
    <t>ICBP</t>
  </si>
  <si>
    <t>Indofood CBP Sukses Makmur Tbk</t>
  </si>
  <si>
    <t>IKAN</t>
  </si>
  <si>
    <t>Era Mandiri Cemerlang Tbk.</t>
  </si>
  <si>
    <t>INDF</t>
  </si>
  <si>
    <t>Indofood Sukses Makmur Tbk.</t>
  </si>
  <si>
    <t>ITIC</t>
  </si>
  <si>
    <t>Indonesian Tobacco Tbk.</t>
  </si>
  <si>
    <t>KEJU</t>
  </si>
  <si>
    <t>Mulia Boga Raya Tbk.</t>
  </si>
  <si>
    <t>KINO</t>
  </si>
  <si>
    <t>Kino Indonesia Tbk.</t>
  </si>
  <si>
    <t>KPAS</t>
  </si>
  <si>
    <t>Cottonindo Ariesta Tbk.</t>
  </si>
  <si>
    <t>MBTO</t>
  </si>
  <si>
    <t>Martina Berto Tbk.</t>
  </si>
  <si>
    <t>MLBI</t>
  </si>
  <si>
    <t>Multi Bintang Indonesia Tbk.</t>
  </si>
  <si>
    <t>MRAT</t>
  </si>
  <si>
    <t>Mustika Ratu Tbk.</t>
  </si>
  <si>
    <t>MYOR</t>
  </si>
  <si>
    <t>Mayora Indah Tbk.</t>
  </si>
  <si>
    <t>PANI</t>
  </si>
  <si>
    <t>Pantai Indah Kapuk Dua Tbk.</t>
  </si>
  <si>
    <t>PCAR</t>
  </si>
  <si>
    <t>Prima Cakrawala Abadi Tbk.</t>
  </si>
  <si>
    <t>PMMP</t>
  </si>
  <si>
    <t>Panca Mitra Multiperdana Tbk.</t>
  </si>
  <si>
    <t>PSDN</t>
  </si>
  <si>
    <t>Prasidha Aneka Niaga Tbk</t>
  </si>
  <si>
    <t>PSGO</t>
  </si>
  <si>
    <t>Palma Serasih Tbk.</t>
  </si>
  <si>
    <t>ROTI</t>
  </si>
  <si>
    <t>Nippon Indosari Corpindo Tbk.</t>
  </si>
  <si>
    <t>SKBM</t>
  </si>
  <si>
    <t>Sekar Bumi Tbk.</t>
  </si>
  <si>
    <t>SKLT</t>
  </si>
  <si>
    <t>Sekar Laut Tbk.</t>
  </si>
  <si>
    <t>TBLA</t>
  </si>
  <si>
    <t>Tunas Baru Lampung Tbk.</t>
  </si>
  <si>
    <t>TCID</t>
  </si>
  <si>
    <t>Mandom Indonesia Tbk.</t>
  </si>
  <si>
    <t>ULTJ</t>
  </si>
  <si>
    <t>Ultrajaya Milk Industry &amp; Trad</t>
  </si>
  <si>
    <t>UNVR</t>
  </si>
  <si>
    <t>Unilever Indonesia Tbk.</t>
  </si>
  <si>
    <t>WIIM</t>
  </si>
  <si>
    <t>Wismilak Inti Makmur Tbk.</t>
  </si>
  <si>
    <t>WMUU</t>
  </si>
  <si>
    <t>Widodo Makmur Unggas Tbk.</t>
  </si>
  <si>
    <t>AALI</t>
  </si>
  <si>
    <t>Astra Agro Lestari Tbk.</t>
  </si>
  <si>
    <t>AGAR</t>
  </si>
  <si>
    <t>Asia Sejahtera Mina Tbk.</t>
  </si>
  <si>
    <t>AMRT</t>
  </si>
  <si>
    <t>Sumber Alfaria Trijaya Tbk.</t>
  </si>
  <si>
    <t>ANDI</t>
  </si>
  <si>
    <t>Andira Agro Tbk.</t>
  </si>
  <si>
    <t>ANJT</t>
  </si>
  <si>
    <t>Austindo Nusantara Jaya Tbk.</t>
  </si>
  <si>
    <t>BISI</t>
  </si>
  <si>
    <t>BISI International Tbk.</t>
  </si>
  <si>
    <t>BWPT</t>
  </si>
  <si>
    <t>Eagle High Plantations Tbk.</t>
  </si>
  <si>
    <t>CPIN</t>
  </si>
  <si>
    <t>Charoen Pokphand Indonesia Tbk</t>
  </si>
  <si>
    <t>CSRA</t>
  </si>
  <si>
    <t>Cisadane Sawit Raya Tbk.</t>
  </si>
  <si>
    <t>DAYA</t>
  </si>
  <si>
    <t>Duta Intidaya Tbk.</t>
  </si>
  <si>
    <t>DSFI</t>
  </si>
  <si>
    <t>Dharma Samudera Fishing Indust</t>
  </si>
  <si>
    <t>DSNG</t>
  </si>
  <si>
    <t>Dharma Satya Nusantara Tbk.</t>
  </si>
  <si>
    <t>EPMT</t>
  </si>
  <si>
    <t>Enseval Putera Megatrading Tbk</t>
  </si>
  <si>
    <t>FAPA</t>
  </si>
  <si>
    <t>FAP Agri Tbk.</t>
  </si>
  <si>
    <t>FISH</t>
  </si>
  <si>
    <t>FKS Multi Agro Tbk.</t>
  </si>
  <si>
    <t>GOLL</t>
  </si>
  <si>
    <t>Golden Plantation Tbk.</t>
  </si>
  <si>
    <t>GZCO</t>
  </si>
  <si>
    <t>Gozco Plantations Tbk.</t>
  </si>
  <si>
    <t>HERO</t>
  </si>
  <si>
    <t>Hero Supermarket Tbk.</t>
  </si>
  <si>
    <t>JAWA</t>
  </si>
  <si>
    <t>Jaya Agra Wattie Tbk.</t>
  </si>
  <si>
    <t>JPFA</t>
  </si>
  <si>
    <t>Japfa Comfeed Indonesia Tbk.</t>
  </si>
  <si>
    <t>KMDS</t>
  </si>
  <si>
    <t>Kurniamitra Duta Sentosa Tbk.</t>
  </si>
  <si>
    <t>LSIP</t>
  </si>
  <si>
    <t>PP London Sumatra Indonesia Tb</t>
  </si>
  <si>
    <t>MAGP</t>
  </si>
  <si>
    <t>Multi Agro Gemilang Plantation</t>
  </si>
  <si>
    <t>MAIN</t>
  </si>
  <si>
    <t>Malindo Feedmill Tbk.</t>
  </si>
  <si>
    <t>MGRO</t>
  </si>
  <si>
    <t>Mahkota Group Tbk.</t>
  </si>
  <si>
    <t>MIDI</t>
  </si>
  <si>
    <t>Midi Utama Indonesia Tbk.</t>
  </si>
  <si>
    <t>MLPL</t>
  </si>
  <si>
    <t>Multipolar Tbk.</t>
  </si>
  <si>
    <t>MPPA</t>
  </si>
  <si>
    <t>Matahari Putra Prima Tbk.</t>
  </si>
  <si>
    <t>PGUN</t>
  </si>
  <si>
    <t>Pradiksi Gunatama Tbk.</t>
  </si>
  <si>
    <t>RANC</t>
  </si>
  <si>
    <t>Supra Boga Lestari Tbk.</t>
  </si>
  <si>
    <t>SDPC</t>
  </si>
  <si>
    <t>Millennium Pharmacon Internati</t>
  </si>
  <si>
    <t>SGRO</t>
  </si>
  <si>
    <t>Sampoerna Agro Tbk.</t>
  </si>
  <si>
    <t>SIMP</t>
  </si>
  <si>
    <t>Salim Ivomas Pratama Tbk.</t>
  </si>
  <si>
    <t>SIPD</t>
  </si>
  <si>
    <t>Sreeya Sewu Indonesia Tbk.</t>
  </si>
  <si>
    <t>SMAR</t>
  </si>
  <si>
    <t>Smart Tbk.</t>
  </si>
  <si>
    <t>TAPG</t>
  </si>
  <si>
    <t>Triputra Agro Persada Tbk.</t>
  </si>
  <si>
    <t>TGKA</t>
  </si>
  <si>
    <t>Tigaraksa Satria Tbk.</t>
  </si>
  <si>
    <t>ASHA</t>
  </si>
  <si>
    <t>Cilacap Samudera Fishing Indus</t>
  </si>
  <si>
    <t>AYAM</t>
  </si>
  <si>
    <t>Janu Putra Sejahtera Tbk.</t>
  </si>
  <si>
    <t>BEER</t>
  </si>
  <si>
    <t>Jobubu Jarum Minahasa Tbk.</t>
  </si>
  <si>
    <t>BUAH</t>
  </si>
  <si>
    <t>Segar Kumala Indonesia Tbk.</t>
  </si>
  <si>
    <t>CBUT</t>
  </si>
  <si>
    <t>Citra Borneo Utama Tbk.</t>
  </si>
  <si>
    <t>CMRY</t>
  </si>
  <si>
    <t>Cisarua Mountain Dairy Tbk.</t>
  </si>
  <si>
    <t>CPRO</t>
  </si>
  <si>
    <t>Central Proteina Prima Tbk.</t>
  </si>
  <si>
    <t>CRAB</t>
  </si>
  <si>
    <t>Toba Surimi Industries Tbk.</t>
  </si>
  <si>
    <t>DEWI</t>
  </si>
  <si>
    <t>Dewi Shri Farmindo Tbk.</t>
  </si>
  <si>
    <t>DPUM</t>
  </si>
  <si>
    <t>Dua Putra Utama Makmur Tbk.</t>
  </si>
  <si>
    <t>FLMC</t>
  </si>
  <si>
    <t>Falmaco Nonwoven Industri Tbk.</t>
  </si>
  <si>
    <t>GRPM</t>
  </si>
  <si>
    <t>Graha Prima Mentari Tbk.</t>
  </si>
  <si>
    <t>GULA</t>
  </si>
  <si>
    <t>Aman Agrindo Tbk.</t>
  </si>
  <si>
    <t>IBOS</t>
  </si>
  <si>
    <t>Indo Boga Sukses Tbk.</t>
  </si>
  <si>
    <t>IPPE</t>
  </si>
  <si>
    <t>Indo Pureco Pratama Tbk.</t>
  </si>
  <si>
    <t>JARR</t>
  </si>
  <si>
    <t>Jhonlin Agro Raya Tbk.</t>
  </si>
  <si>
    <t>MKTR</t>
  </si>
  <si>
    <t>Menthobi Karyatama Raya Tbk.</t>
  </si>
  <si>
    <t>NANO</t>
  </si>
  <si>
    <t>Nanotech Indonesia Global Tbk.</t>
  </si>
  <si>
    <t>NASI</t>
  </si>
  <si>
    <t>Wahana Inti Makmur Tbk.</t>
  </si>
  <si>
    <t>NAYZ</t>
  </si>
  <si>
    <t>Hassana Boga Sejahtera Tbk.</t>
  </si>
  <si>
    <t>OILS</t>
  </si>
  <si>
    <t>Indo Oil Perkasa Tbk.</t>
  </si>
  <si>
    <t>PTPS</t>
  </si>
  <si>
    <t>Pulau Subur Tbk.</t>
  </si>
  <si>
    <t>SOUL</t>
  </si>
  <si>
    <t>Mitra Tirta Buwana Tbk.</t>
  </si>
  <si>
    <t>SSMS</t>
  </si>
  <si>
    <t>Sawit Sumbermas Sarana Tbk.</t>
  </si>
  <si>
    <t>STAA</t>
  </si>
  <si>
    <t>Sumber Tani Agung Resources Tb</t>
  </si>
  <si>
    <t>STRK</t>
  </si>
  <si>
    <t>Lovina Beach Brewery Tbk.</t>
  </si>
  <si>
    <t>STTP</t>
  </si>
  <si>
    <t>Siantar Top Tbk.</t>
  </si>
  <si>
    <t>TAYS</t>
  </si>
  <si>
    <t>Jaya Swarasa Agung Tbk.</t>
  </si>
  <si>
    <t>TGUK</t>
  </si>
  <si>
    <t>Platinum Wahab Nusantara Tbk.</t>
  </si>
  <si>
    <t>TLDN</t>
  </si>
  <si>
    <t>Teladan Prima Agro Tbk.</t>
  </si>
  <si>
    <t>TRGU</t>
  </si>
  <si>
    <t>Cerestar Indonesia Tbk.</t>
  </si>
  <si>
    <t>UCID</t>
  </si>
  <si>
    <t>Uni-Charm Indonesia Tbk.</t>
  </si>
  <si>
    <t>UDNG</t>
  </si>
  <si>
    <t>Agro Bahari Nusantara Tbk.</t>
  </si>
  <si>
    <t>UNSP</t>
  </si>
  <si>
    <t>Bakrie Sumatera Plantations Tb</t>
  </si>
  <si>
    <t>VICI</t>
  </si>
  <si>
    <t>Victoria Care Indonesia Tbk.</t>
  </si>
  <si>
    <t>WAPO</t>
  </si>
  <si>
    <t>Wahana Pronatural Tbk.</t>
  </si>
  <si>
    <t>WINE</t>
  </si>
  <si>
    <t>Hatten Bali Tbk.</t>
  </si>
  <si>
    <t>WMPP</t>
  </si>
  <si>
    <t>Widodo Makmur Perkasa Tbk.</t>
  </si>
  <si>
    <t>BOBA</t>
  </si>
  <si>
    <t>Formosa Ingredient Factory Tbk</t>
  </si>
  <si>
    <t>WICO</t>
  </si>
  <si>
    <t>Wicaksana Overseas Internation</t>
  </si>
  <si>
    <t>d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</si>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</sst>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3C5B-7382-4DCF-A09C-745DAA827CD4}">
  <dimension ref="A1:I120"/>
  <sheetViews>
    <sheetView tabSelected="1" workbookViewId="0">
      <selection activeCell="I3" sqref="I3"/>
    </sheetView>
  </sheetViews>
  <sheetFormatPr defaultRowHeight="12.5" x14ac:dyDescent="0.25"/>
  <cols>
    <col min="1" max="1" width="6.54296875" bestFit="1" customWidth="1"/>
    <col min="2" max="2" width="29.36328125" bestFit="1" customWidth="1"/>
    <col min="3" max="3" width="12.453125" bestFit="1" customWidth="1"/>
    <col min="4" max="5" width="11.81640625" bestFit="1" customWidth="1"/>
    <col min="6" max="6" width="12.453125" bestFit="1" customWidth="1"/>
    <col min="7" max="7" width="11.816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245</v>
      </c>
      <c r="I1" t="s">
        <v>246</v>
      </c>
    </row>
    <row r="2" spans="1:9" x14ac:dyDescent="0.25">
      <c r="A2" t="s">
        <v>7</v>
      </c>
      <c r="B2" t="s">
        <v>8</v>
      </c>
      <c r="C2">
        <v>0.18925352952400831</v>
      </c>
      <c r="D2">
        <v>3.1992751085392213</v>
      </c>
      <c r="E2">
        <v>0.22124644191173107</v>
      </c>
      <c r="F2">
        <v>0.21390836361129384</v>
      </c>
      <c r="G2">
        <v>4.6931244789934974</v>
      </c>
      <c r="H2">
        <v>0</v>
      </c>
      <c r="I2">
        <v>4</v>
      </c>
    </row>
    <row r="3" spans="1:9" x14ac:dyDescent="0.25">
      <c r="A3" t="s">
        <v>9</v>
      </c>
      <c r="B3" t="s">
        <v>10</v>
      </c>
      <c r="C3">
        <v>0.14500483929945765</v>
      </c>
      <c r="D3">
        <v>0.71043430754817061</v>
      </c>
      <c r="E3">
        <v>0.54353616609358191</v>
      </c>
      <c r="F3">
        <v>5.3244930553346809E-2</v>
      </c>
      <c r="G3">
        <v>10.975428017603221</v>
      </c>
      <c r="H3">
        <v>1</v>
      </c>
      <c r="I3">
        <v>3</v>
      </c>
    </row>
    <row r="4" spans="1:9" x14ac:dyDescent="0.25">
      <c r="A4" t="s">
        <v>11</v>
      </c>
      <c r="B4" t="s">
        <v>12</v>
      </c>
      <c r="C4">
        <v>-1.4955332816243205E-2</v>
      </c>
      <c r="D4">
        <v>0.80491758378387246</v>
      </c>
      <c r="E4">
        <v>0.66463678350812971</v>
      </c>
      <c r="F4">
        <v>-1.5833810496954273E-2</v>
      </c>
      <c r="G4">
        <v>2.7887862685399911</v>
      </c>
      <c r="H4">
        <v>1</v>
      </c>
      <c r="I4">
        <v>1</v>
      </c>
    </row>
    <row r="5" spans="1:9" x14ac:dyDescent="0.25">
      <c r="A5" t="s">
        <v>13</v>
      </c>
      <c r="B5" t="s">
        <v>14</v>
      </c>
      <c r="C5">
        <v>-5.1624201392626981E-2</v>
      </c>
      <c r="D5">
        <v>0.35990597277627739</v>
      </c>
      <c r="E5">
        <v>0.64797639002589436</v>
      </c>
      <c r="F5">
        <v>-0.11362310432688029</v>
      </c>
      <c r="G5">
        <v>3.3404927771569293</v>
      </c>
      <c r="H5">
        <v>0</v>
      </c>
      <c r="I5">
        <v>4</v>
      </c>
    </row>
    <row r="6" spans="1:9" x14ac:dyDescent="0.25">
      <c r="A6" t="s">
        <v>15</v>
      </c>
      <c r="B6" t="s">
        <v>16</v>
      </c>
      <c r="C6">
        <v>2.8356188636976021E-2</v>
      </c>
      <c r="D6">
        <v>1.2512188034588638</v>
      </c>
      <c r="E6">
        <v>0.53916418204145578</v>
      </c>
      <c r="F6">
        <v>7.8211687636436267E-2</v>
      </c>
      <c r="G6">
        <v>6.0997496033066465</v>
      </c>
      <c r="H6">
        <v>0</v>
      </c>
      <c r="I6">
        <v>4</v>
      </c>
    </row>
    <row r="7" spans="1:9" x14ac:dyDescent="0.25">
      <c r="A7" t="s">
        <v>17</v>
      </c>
      <c r="B7" t="s">
        <v>18</v>
      </c>
      <c r="C7">
        <v>8.9402534782441326E-2</v>
      </c>
      <c r="D7">
        <v>1.09198712248997</v>
      </c>
      <c r="E7">
        <v>0.11816837534773106</v>
      </c>
      <c r="F7">
        <v>2.8161291641851098E-2</v>
      </c>
      <c r="G7">
        <v>3.6122474441360497</v>
      </c>
      <c r="H7">
        <v>0</v>
      </c>
      <c r="I7">
        <v>4</v>
      </c>
    </row>
    <row r="8" spans="1:9" x14ac:dyDescent="0.25">
      <c r="A8" t="s">
        <v>19</v>
      </c>
      <c r="B8" t="s">
        <v>20</v>
      </c>
      <c r="C8">
        <v>0.10895175772294929</v>
      </c>
      <c r="D8">
        <v>6.6754742852815498</v>
      </c>
      <c r="E8">
        <v>0.1521378612410188</v>
      </c>
      <c r="F8">
        <v>0.24505642135662514</v>
      </c>
      <c r="G8">
        <v>14.371099492175428</v>
      </c>
      <c r="H8">
        <v>0</v>
      </c>
      <c r="I8">
        <v>4</v>
      </c>
    </row>
    <row r="9" spans="1:9" x14ac:dyDescent="0.25">
      <c r="A9" t="s">
        <v>21</v>
      </c>
      <c r="B9" t="s">
        <v>22</v>
      </c>
      <c r="C9">
        <v>0.12100728323016136</v>
      </c>
      <c r="D9">
        <v>1.5678039735084441</v>
      </c>
      <c r="E9">
        <v>0.30378878433447176</v>
      </c>
      <c r="F9">
        <v>0.13217654876008314</v>
      </c>
      <c r="G9">
        <v>5.3209326861983506</v>
      </c>
      <c r="H9">
        <v>0</v>
      </c>
      <c r="I9">
        <v>4</v>
      </c>
    </row>
    <row r="10" spans="1:9" x14ac:dyDescent="0.25">
      <c r="A10" t="s">
        <v>23</v>
      </c>
      <c r="B10" t="s">
        <v>24</v>
      </c>
      <c r="C10">
        <v>-1.2076564759078208E-2</v>
      </c>
      <c r="D10">
        <v>1.9585816814316419</v>
      </c>
      <c r="E10">
        <v>0.56971586969711563</v>
      </c>
      <c r="F10">
        <v>5.6083425629062378E-3</v>
      </c>
      <c r="G10">
        <v>2.2236836812558498</v>
      </c>
      <c r="H10">
        <v>0</v>
      </c>
      <c r="I10">
        <v>4</v>
      </c>
    </row>
    <row r="11" spans="1:9" x14ac:dyDescent="0.25">
      <c r="A11" t="s">
        <v>25</v>
      </c>
      <c r="B11" t="s">
        <v>26</v>
      </c>
      <c r="C11">
        <v>0.15051320024417369</v>
      </c>
      <c r="D11">
        <v>5.5783400063631232</v>
      </c>
      <c r="E11">
        <v>0.22073840315944093</v>
      </c>
      <c r="F11">
        <v>2.6779634051333351E-2</v>
      </c>
      <c r="G11">
        <v>1.1242434898786424</v>
      </c>
      <c r="H11">
        <v>0</v>
      </c>
      <c r="I11">
        <v>4</v>
      </c>
    </row>
    <row r="12" spans="1:9" x14ac:dyDescent="0.25">
      <c r="A12" t="s">
        <v>27</v>
      </c>
      <c r="B12" t="s">
        <v>28</v>
      </c>
      <c r="C12">
        <v>4.8019389953704431E-2</v>
      </c>
      <c r="D12">
        <v>3.6892707831056111</v>
      </c>
      <c r="E12">
        <v>0.1957383210834836</v>
      </c>
      <c r="F12">
        <v>7.6301069428691068E-2</v>
      </c>
      <c r="G12">
        <v>3.8127648572100692</v>
      </c>
      <c r="H12">
        <v>0</v>
      </c>
      <c r="I12">
        <v>4</v>
      </c>
    </row>
    <row r="13" spans="1:9" x14ac:dyDescent="0.25">
      <c r="A13" t="s">
        <v>29</v>
      </c>
      <c r="B13" t="s">
        <v>30</v>
      </c>
      <c r="C13">
        <v>8.6426759915807904E-3</v>
      </c>
      <c r="D13">
        <v>1.4202214162197879</v>
      </c>
      <c r="E13">
        <v>0.4921863113861159</v>
      </c>
      <c r="F13">
        <v>0.29223586219924397</v>
      </c>
      <c r="G13">
        <v>6.8304679300406521</v>
      </c>
      <c r="H13">
        <v>0</v>
      </c>
      <c r="I13">
        <v>4</v>
      </c>
    </row>
    <row r="14" spans="1:9" x14ac:dyDescent="0.25">
      <c r="A14" t="s">
        <v>31</v>
      </c>
      <c r="B14" t="s">
        <v>32</v>
      </c>
      <c r="C14">
        <v>-0.2266894655836505</v>
      </c>
      <c r="D14">
        <v>0.71344576012107308</v>
      </c>
      <c r="E14">
        <v>0.56625541712208249</v>
      </c>
      <c r="F14">
        <v>-0.11743026995830882</v>
      </c>
      <c r="G14">
        <v>5.1264180629673035</v>
      </c>
      <c r="H14">
        <v>1</v>
      </c>
      <c r="I14">
        <v>1</v>
      </c>
    </row>
    <row r="15" spans="1:9" x14ac:dyDescent="0.25">
      <c r="A15" t="s">
        <v>33</v>
      </c>
      <c r="B15" t="s">
        <v>34</v>
      </c>
      <c r="C15">
        <v>6.2273515755350797E-2</v>
      </c>
      <c r="D15">
        <v>2.1847153380985938</v>
      </c>
      <c r="E15">
        <v>0.32023123170052692</v>
      </c>
      <c r="F15">
        <v>2.3474911907432561E-2</v>
      </c>
      <c r="G15">
        <v>2.3714009960796627</v>
      </c>
      <c r="H15">
        <v>0</v>
      </c>
      <c r="I15">
        <v>4</v>
      </c>
    </row>
    <row r="16" spans="1:9" x14ac:dyDescent="0.25">
      <c r="A16" t="s">
        <v>35</v>
      </c>
      <c r="B16" t="s">
        <v>36</v>
      </c>
      <c r="C16">
        <v>6.5570540137414632E-2</v>
      </c>
      <c r="D16">
        <v>1.6857893278839122</v>
      </c>
      <c r="E16">
        <v>0.53198463882337954</v>
      </c>
      <c r="F16">
        <v>5.6709228193698856E-2</v>
      </c>
      <c r="G16">
        <v>6.6109679281400062</v>
      </c>
      <c r="H16">
        <v>0</v>
      </c>
      <c r="I16">
        <v>4</v>
      </c>
    </row>
    <row r="17" spans="1:9" x14ac:dyDescent="0.25">
      <c r="A17" t="s">
        <v>37</v>
      </c>
      <c r="B17" t="s">
        <v>38</v>
      </c>
      <c r="C17">
        <v>0.14224597521484089</v>
      </c>
      <c r="D17">
        <v>1.9350098020277575</v>
      </c>
      <c r="E17">
        <v>0.44679999224882611</v>
      </c>
      <c r="F17">
        <v>-9.2318648887931148E-3</v>
      </c>
      <c r="G17">
        <v>4.8037423667616901</v>
      </c>
      <c r="H17">
        <v>0</v>
      </c>
      <c r="I17">
        <v>4</v>
      </c>
    </row>
    <row r="18" spans="1:9" x14ac:dyDescent="0.25">
      <c r="A18" t="s">
        <v>39</v>
      </c>
      <c r="B18" t="s">
        <v>40</v>
      </c>
      <c r="C18">
        <v>1.2875694920365601E-2</v>
      </c>
      <c r="D18">
        <v>2.216470676554005</v>
      </c>
      <c r="E18">
        <v>0.28423517201822712</v>
      </c>
      <c r="F18">
        <v>-8.8540852118287744E-2</v>
      </c>
      <c r="G18">
        <v>6.8648047875161238</v>
      </c>
      <c r="H18">
        <v>0</v>
      </c>
      <c r="I18">
        <v>4</v>
      </c>
    </row>
    <row r="19" spans="1:9" x14ac:dyDescent="0.25">
      <c r="A19" t="s">
        <v>41</v>
      </c>
      <c r="B19" t="s">
        <v>42</v>
      </c>
      <c r="C19">
        <v>6.4783060073270449E-2</v>
      </c>
      <c r="D19">
        <v>2.6668835106450359</v>
      </c>
      <c r="E19">
        <v>0.50789873817483644</v>
      </c>
      <c r="F19">
        <v>0.11214720929906478</v>
      </c>
      <c r="G19">
        <v>6.7383635856453408</v>
      </c>
      <c r="H19">
        <v>0</v>
      </c>
      <c r="I19">
        <v>4</v>
      </c>
    </row>
    <row r="20" spans="1:9" x14ac:dyDescent="0.25">
      <c r="A20" t="s">
        <v>43</v>
      </c>
      <c r="B20" t="s">
        <v>44</v>
      </c>
      <c r="C20">
        <v>6.753157610726976E-3</v>
      </c>
      <c r="D20">
        <v>1.7723487598211334</v>
      </c>
      <c r="E20">
        <v>0.45736841016390301</v>
      </c>
      <c r="F20">
        <v>0.10343539883874486</v>
      </c>
      <c r="G20">
        <v>2.5996222785543823</v>
      </c>
      <c r="H20">
        <v>0</v>
      </c>
      <c r="I20">
        <v>4</v>
      </c>
    </row>
    <row r="21" spans="1:9" x14ac:dyDescent="0.25">
      <c r="A21" t="s">
        <v>45</v>
      </c>
      <c r="B21" t="s">
        <v>46</v>
      </c>
      <c r="C21">
        <v>5.7165253626295681E-2</v>
      </c>
      <c r="D21">
        <v>1.6043675948568414</v>
      </c>
      <c r="E21">
        <v>0.49364223915021765</v>
      </c>
      <c r="F21">
        <v>9.2623421795866842E-2</v>
      </c>
      <c r="G21">
        <v>5.2322186921970193</v>
      </c>
      <c r="H21">
        <v>0</v>
      </c>
      <c r="I21">
        <v>4</v>
      </c>
    </row>
    <row r="22" spans="1:9" x14ac:dyDescent="0.25">
      <c r="A22" t="s">
        <v>47</v>
      </c>
      <c r="B22" t="s">
        <v>48</v>
      </c>
      <c r="C22">
        <v>3.4601960675628457E-2</v>
      </c>
      <c r="D22">
        <v>0.96403725127351447</v>
      </c>
      <c r="E22">
        <v>0.3652079722195975</v>
      </c>
      <c r="F22">
        <v>0.10922104322280902</v>
      </c>
      <c r="G22">
        <v>1.5236868764828735</v>
      </c>
      <c r="H22">
        <v>0</v>
      </c>
      <c r="I22">
        <v>4</v>
      </c>
    </row>
    <row r="23" spans="1:9" x14ac:dyDescent="0.25">
      <c r="A23" t="s">
        <v>49</v>
      </c>
      <c r="B23" t="s">
        <v>50</v>
      </c>
      <c r="C23">
        <v>0.15030970896739171</v>
      </c>
      <c r="D23">
        <v>3.3874390989170897</v>
      </c>
      <c r="E23">
        <v>0.23897100958190054</v>
      </c>
      <c r="F23">
        <v>-1.3207616491191218E-2</v>
      </c>
      <c r="G23">
        <v>3.3707320124897984</v>
      </c>
      <c r="H23">
        <v>0</v>
      </c>
      <c r="I23">
        <v>4</v>
      </c>
    </row>
    <row r="24" spans="1:9" x14ac:dyDescent="0.25">
      <c r="A24" t="s">
        <v>51</v>
      </c>
      <c r="B24" t="s">
        <v>52</v>
      </c>
      <c r="C24">
        <v>-3.6533384825522666E-2</v>
      </c>
      <c r="D24">
        <v>1.0996089777201332</v>
      </c>
      <c r="E24">
        <v>0.58376163986298424</v>
      </c>
      <c r="F24">
        <v>-2.106197454765095E-2</v>
      </c>
      <c r="G24">
        <v>4.1394500511096313</v>
      </c>
      <c r="H24">
        <v>1</v>
      </c>
      <c r="I24">
        <v>1</v>
      </c>
    </row>
    <row r="25" spans="1:9" x14ac:dyDescent="0.25">
      <c r="A25" t="s">
        <v>53</v>
      </c>
      <c r="B25" t="s">
        <v>54</v>
      </c>
      <c r="C25">
        <v>-1.9335974990597971E-2</v>
      </c>
      <c r="D25">
        <v>1.3341421699811418</v>
      </c>
      <c r="E25">
        <v>0.42352849370760065</v>
      </c>
      <c r="F25">
        <v>-3.444446233515968E-2</v>
      </c>
      <c r="G25">
        <v>0.99841628282911221</v>
      </c>
      <c r="H25">
        <v>1</v>
      </c>
      <c r="I25">
        <v>1</v>
      </c>
    </row>
    <row r="26" spans="1:9" x14ac:dyDescent="0.25">
      <c r="A26" t="s">
        <v>55</v>
      </c>
      <c r="B26" t="s">
        <v>56</v>
      </c>
      <c r="C26">
        <v>-0.13028297860924826</v>
      </c>
      <c r="D26">
        <v>0.66784983569235434</v>
      </c>
      <c r="E26">
        <v>0.41862939446471581</v>
      </c>
      <c r="F26">
        <v>8.4160333404806165E-2</v>
      </c>
      <c r="G26">
        <v>2.1506820623519673</v>
      </c>
      <c r="H26">
        <v>0</v>
      </c>
      <c r="I26">
        <v>4</v>
      </c>
    </row>
    <row r="27" spans="1:9" x14ac:dyDescent="0.25">
      <c r="A27" t="s">
        <v>57</v>
      </c>
      <c r="B27" t="s">
        <v>58</v>
      </c>
      <c r="C27">
        <v>0.22829472140897961</v>
      </c>
      <c r="D27">
        <v>0.82953425622601673</v>
      </c>
      <c r="E27">
        <v>0.60110214486280666</v>
      </c>
      <c r="F27">
        <v>-5.4532577915110854E-3</v>
      </c>
      <c r="G27">
        <v>4.4371343276314237</v>
      </c>
      <c r="H27">
        <v>0</v>
      </c>
      <c r="I27">
        <v>4</v>
      </c>
    </row>
    <row r="28" spans="1:9" x14ac:dyDescent="0.25">
      <c r="A28" t="s">
        <v>59</v>
      </c>
      <c r="B28" t="s">
        <v>60</v>
      </c>
      <c r="C28">
        <v>1.5969859380329812E-2</v>
      </c>
      <c r="D28">
        <v>2.4072266113004703</v>
      </c>
      <c r="E28">
        <v>0.39225491663477741</v>
      </c>
      <c r="F28">
        <v>-5.8485526572110823E-3</v>
      </c>
      <c r="G28">
        <v>0.73591546474844638</v>
      </c>
      <c r="H28">
        <v>0</v>
      </c>
      <c r="I28">
        <v>4</v>
      </c>
    </row>
    <row r="29" spans="1:9" x14ac:dyDescent="0.25">
      <c r="A29" t="s">
        <v>61</v>
      </c>
      <c r="B29" t="s">
        <v>62</v>
      </c>
      <c r="C29">
        <v>9.7816729475447867E-2</v>
      </c>
      <c r="D29">
        <v>3.078968800015859</v>
      </c>
      <c r="E29">
        <v>0.4108407386742135</v>
      </c>
      <c r="F29">
        <v>5.9477762702015345E-2</v>
      </c>
      <c r="G29">
        <v>7.1217318966054917</v>
      </c>
      <c r="H29">
        <v>0</v>
      </c>
      <c r="I29">
        <v>4</v>
      </c>
    </row>
    <row r="30" spans="1:9" x14ac:dyDescent="0.25">
      <c r="A30" t="s">
        <v>63</v>
      </c>
      <c r="B30" t="s">
        <v>64</v>
      </c>
      <c r="C30">
        <v>1.3444796566026668E-2</v>
      </c>
      <c r="D30">
        <v>1.0596405537746862</v>
      </c>
      <c r="E30">
        <v>0.57692880571558502</v>
      </c>
      <c r="F30">
        <v>0.82243896392667337</v>
      </c>
      <c r="G30">
        <v>1.6435517410190674</v>
      </c>
      <c r="H30">
        <v>1</v>
      </c>
      <c r="I30">
        <v>1</v>
      </c>
    </row>
    <row r="31" spans="1:9" x14ac:dyDescent="0.25">
      <c r="A31" t="s">
        <v>65</v>
      </c>
      <c r="B31" t="s">
        <v>66</v>
      </c>
      <c r="C31">
        <v>-1.6648012587679034E-3</v>
      </c>
      <c r="D31">
        <v>3.0236483466607158</v>
      </c>
      <c r="E31">
        <v>0.38827585907305917</v>
      </c>
      <c r="F31">
        <v>0.73186037258867276</v>
      </c>
      <c r="G31">
        <v>11.649813081188704</v>
      </c>
      <c r="H31">
        <v>0</v>
      </c>
      <c r="I31">
        <v>4</v>
      </c>
    </row>
    <row r="32" spans="1:9" x14ac:dyDescent="0.25">
      <c r="A32" t="s">
        <v>67</v>
      </c>
      <c r="B32" t="s">
        <v>68</v>
      </c>
      <c r="C32">
        <v>2.5384528613485252E-2</v>
      </c>
      <c r="D32">
        <v>1.1960020619311034</v>
      </c>
      <c r="E32">
        <v>0.73001896284858048</v>
      </c>
      <c r="F32">
        <v>5.3230454858436083E-2</v>
      </c>
      <c r="G32">
        <v>0.85088763215029173</v>
      </c>
      <c r="H32">
        <v>0</v>
      </c>
      <c r="I32">
        <v>4</v>
      </c>
    </row>
    <row r="33" spans="1:9" x14ac:dyDescent="0.25">
      <c r="A33" t="s">
        <v>69</v>
      </c>
      <c r="B33" t="s">
        <v>70</v>
      </c>
      <c r="C33">
        <v>0.18102444718631197</v>
      </c>
      <c r="D33">
        <v>0.51944864700516857</v>
      </c>
      <c r="E33">
        <v>0.8210060261195109</v>
      </c>
      <c r="F33">
        <v>-0.32698009070834622</v>
      </c>
      <c r="G33">
        <v>3.9917040679164706</v>
      </c>
      <c r="H33">
        <v>1</v>
      </c>
      <c r="I33">
        <v>1</v>
      </c>
    </row>
    <row r="34" spans="1:9" x14ac:dyDescent="0.25">
      <c r="A34" t="s">
        <v>71</v>
      </c>
      <c r="B34" t="s">
        <v>72</v>
      </c>
      <c r="C34">
        <v>6.4670349485180356E-2</v>
      </c>
      <c r="D34">
        <v>2.2477182012005712</v>
      </c>
      <c r="E34">
        <v>0.58005247659195147</v>
      </c>
      <c r="F34">
        <v>0.278337067692351</v>
      </c>
      <c r="G34">
        <v>12.28725259711768</v>
      </c>
      <c r="H34">
        <v>0</v>
      </c>
      <c r="I34">
        <v>4</v>
      </c>
    </row>
    <row r="35" spans="1:9" x14ac:dyDescent="0.25">
      <c r="A35" t="s">
        <v>73</v>
      </c>
      <c r="B35" t="s">
        <v>74</v>
      </c>
      <c r="C35">
        <v>7.3541884658028023E-2</v>
      </c>
      <c r="D35">
        <v>2.5809770658760387</v>
      </c>
      <c r="E35">
        <v>0.33478032960832832</v>
      </c>
      <c r="F35">
        <v>4.0823427806490412E-2</v>
      </c>
      <c r="G35">
        <v>10.598788120329207</v>
      </c>
      <c r="H35">
        <v>0</v>
      </c>
      <c r="I35">
        <v>4</v>
      </c>
    </row>
    <row r="36" spans="1:9" x14ac:dyDescent="0.25">
      <c r="A36" t="s">
        <v>75</v>
      </c>
      <c r="B36" t="s">
        <v>76</v>
      </c>
      <c r="C36">
        <v>1.5453825478906133E-2</v>
      </c>
      <c r="D36">
        <v>1.420144950389902</v>
      </c>
      <c r="E36">
        <v>0.46158920249439528</v>
      </c>
      <c r="F36">
        <v>0.13757554642921258</v>
      </c>
      <c r="G36">
        <v>6.8918156114924738</v>
      </c>
      <c r="H36">
        <v>0</v>
      </c>
      <c r="I36">
        <v>4</v>
      </c>
    </row>
    <row r="37" spans="1:9" x14ac:dyDescent="0.25">
      <c r="A37" t="s">
        <v>77</v>
      </c>
      <c r="B37" t="s">
        <v>78</v>
      </c>
      <c r="C37">
        <v>7.4543729895529334E-2</v>
      </c>
      <c r="D37">
        <v>1.766749875968848</v>
      </c>
      <c r="E37">
        <v>0.41403135410821357</v>
      </c>
      <c r="F37">
        <v>8.6750989918553401E-2</v>
      </c>
      <c r="G37">
        <v>6.0205466080165868</v>
      </c>
      <c r="H37">
        <v>0</v>
      </c>
      <c r="I37">
        <v>4</v>
      </c>
    </row>
    <row r="38" spans="1:9" x14ac:dyDescent="0.25">
      <c r="A38" t="s">
        <v>79</v>
      </c>
      <c r="B38" t="s">
        <v>80</v>
      </c>
      <c r="C38">
        <v>3.835413802220685E-2</v>
      </c>
      <c r="D38">
        <v>1.5443351081078489</v>
      </c>
      <c r="E38">
        <v>0.61363691069854043</v>
      </c>
      <c r="F38">
        <v>0.13803103350365517</v>
      </c>
      <c r="G38">
        <v>3.7453775065061699</v>
      </c>
      <c r="H38">
        <v>0</v>
      </c>
      <c r="I38">
        <v>4</v>
      </c>
    </row>
    <row r="39" spans="1:9" x14ac:dyDescent="0.25">
      <c r="A39" t="s">
        <v>81</v>
      </c>
      <c r="B39" t="s">
        <v>82</v>
      </c>
      <c r="C39">
        <v>-8.342923480423859E-3</v>
      </c>
      <c r="D39">
        <v>8.7368653559184235</v>
      </c>
      <c r="E39">
        <v>0.20882511127388373</v>
      </c>
      <c r="F39">
        <v>-6.5294822565311245E-2</v>
      </c>
      <c r="G39">
        <v>2.857567367831801</v>
      </c>
      <c r="H39">
        <v>0</v>
      </c>
      <c r="I39">
        <v>4</v>
      </c>
    </row>
    <row r="40" spans="1:9" x14ac:dyDescent="0.25">
      <c r="A40" t="s">
        <v>83</v>
      </c>
      <c r="B40" t="s">
        <v>84</v>
      </c>
      <c r="C40">
        <v>0.14691985615386258</v>
      </c>
      <c r="D40">
        <v>3.7174310382374407</v>
      </c>
      <c r="E40">
        <v>0.27048712910339323</v>
      </c>
      <c r="F40">
        <v>8.0289123460397904E-2</v>
      </c>
      <c r="G40">
        <v>4.3326246000671071</v>
      </c>
      <c r="H40">
        <v>0</v>
      </c>
      <c r="I40">
        <v>4</v>
      </c>
    </row>
    <row r="41" spans="1:9" x14ac:dyDescent="0.25">
      <c r="A41" t="s">
        <v>85</v>
      </c>
      <c r="B41" t="s">
        <v>86</v>
      </c>
      <c r="C41">
        <v>0.30794753202197872</v>
      </c>
      <c r="D41">
        <v>0.60872334261515992</v>
      </c>
      <c r="E41">
        <v>0.77795554229881203</v>
      </c>
      <c r="F41">
        <v>-2.456574644686833E-2</v>
      </c>
      <c r="G41">
        <v>8.2267744546187114</v>
      </c>
      <c r="H41">
        <v>0</v>
      </c>
      <c r="I41">
        <v>4</v>
      </c>
    </row>
    <row r="42" spans="1:9" x14ac:dyDescent="0.25">
      <c r="A42" t="s">
        <v>87</v>
      </c>
      <c r="B42" t="s">
        <v>88</v>
      </c>
      <c r="C42">
        <v>0.12688967297086179</v>
      </c>
      <c r="D42">
        <v>3.1287299622427187</v>
      </c>
      <c r="E42">
        <v>0.28977339561056015</v>
      </c>
      <c r="F42">
        <v>0.35347449320401875</v>
      </c>
      <c r="G42">
        <v>2.7760147285295167</v>
      </c>
      <c r="H42">
        <v>0</v>
      </c>
      <c r="I42">
        <v>4</v>
      </c>
    </row>
    <row r="43" spans="1:9" x14ac:dyDescent="0.25">
      <c r="A43" t="s">
        <v>89</v>
      </c>
      <c r="B43" t="s">
        <v>90</v>
      </c>
      <c r="C43">
        <v>1.2366855858162624E-2</v>
      </c>
      <c r="D43">
        <v>0.97863722469069359</v>
      </c>
      <c r="E43">
        <v>0.53830974522360686</v>
      </c>
      <c r="F43">
        <v>0.25632286453061603</v>
      </c>
      <c r="G43">
        <v>9.6105924718113407</v>
      </c>
      <c r="H43">
        <v>1</v>
      </c>
      <c r="I43">
        <v>3</v>
      </c>
    </row>
    <row r="44" spans="1:9" x14ac:dyDescent="0.25">
      <c r="A44" t="s">
        <v>91</v>
      </c>
      <c r="B44" t="s">
        <v>92</v>
      </c>
      <c r="C44">
        <v>4.9792185732522233E-2</v>
      </c>
      <c r="D44">
        <v>2.5814173215850476</v>
      </c>
      <c r="E44">
        <v>0.26699706975091053</v>
      </c>
      <c r="F44">
        <v>4.7463211962171709E-2</v>
      </c>
      <c r="G44">
        <v>5.3677804278824057</v>
      </c>
      <c r="H44">
        <v>1</v>
      </c>
      <c r="I44">
        <v>3</v>
      </c>
    </row>
    <row r="45" spans="1:9" x14ac:dyDescent="0.25">
      <c r="A45" t="s">
        <v>93</v>
      </c>
      <c r="B45" t="s">
        <v>94</v>
      </c>
      <c r="C45">
        <v>1.0640688898817931E-3</v>
      </c>
      <c r="D45">
        <v>2.0595961164110212</v>
      </c>
      <c r="E45">
        <v>0.42301210367292374</v>
      </c>
      <c r="F45">
        <v>1.8745333929522524E-2</v>
      </c>
      <c r="G45">
        <v>5.6104978268159531</v>
      </c>
      <c r="H45">
        <v>0</v>
      </c>
      <c r="I45">
        <v>4</v>
      </c>
    </row>
    <row r="46" spans="1:9" x14ac:dyDescent="0.25">
      <c r="A46" t="s">
        <v>95</v>
      </c>
      <c r="B46" t="s">
        <v>96</v>
      </c>
      <c r="C46">
        <v>7.7636149302274804E-2</v>
      </c>
      <c r="D46">
        <v>0.91423972004135567</v>
      </c>
      <c r="E46">
        <v>0.6368287736374304</v>
      </c>
      <c r="F46">
        <v>0.11890855128420451</v>
      </c>
      <c r="G46">
        <v>8.3669604012534524</v>
      </c>
      <c r="H46">
        <v>0</v>
      </c>
      <c r="I46">
        <v>4</v>
      </c>
    </row>
    <row r="47" spans="1:9" x14ac:dyDescent="0.25">
      <c r="A47" t="s">
        <v>97</v>
      </c>
      <c r="B47" t="s">
        <v>98</v>
      </c>
      <c r="C47">
        <v>-4.9990382528091459E-2</v>
      </c>
      <c r="D47">
        <v>1.0967121924762215</v>
      </c>
      <c r="E47">
        <v>0.4849674638116126</v>
      </c>
      <c r="F47">
        <v>0.12076555818441803</v>
      </c>
      <c r="G47">
        <v>6.7654932135247998</v>
      </c>
      <c r="H47">
        <v>0</v>
      </c>
      <c r="I47">
        <v>4</v>
      </c>
    </row>
    <row r="48" spans="1:9" x14ac:dyDescent="0.25">
      <c r="A48" t="s">
        <v>99</v>
      </c>
      <c r="B48" t="s">
        <v>100</v>
      </c>
      <c r="C48">
        <v>2.5619968142151152E-2</v>
      </c>
      <c r="D48">
        <v>1.6121604367343887</v>
      </c>
      <c r="E48">
        <v>0.32939102793784547</v>
      </c>
      <c r="F48">
        <v>0.14104719979787128</v>
      </c>
      <c r="G48">
        <v>10.956715802870082</v>
      </c>
      <c r="H48">
        <v>0</v>
      </c>
      <c r="I48">
        <v>4</v>
      </c>
    </row>
    <row r="49" spans="1:9" x14ac:dyDescent="0.25">
      <c r="A49" t="s">
        <v>101</v>
      </c>
      <c r="B49" t="s">
        <v>102</v>
      </c>
      <c r="C49">
        <v>0.13057764641615624</v>
      </c>
      <c r="D49">
        <v>7.2741651418504096</v>
      </c>
      <c r="E49">
        <v>0.12698451168392319</v>
      </c>
      <c r="F49">
        <v>2.6012859207562317E-2</v>
      </c>
      <c r="G49">
        <v>1.414498900467245</v>
      </c>
      <c r="H49">
        <v>0</v>
      </c>
      <c r="I49">
        <v>4</v>
      </c>
    </row>
    <row r="50" spans="1:9" x14ac:dyDescent="0.25">
      <c r="A50" t="s">
        <v>103</v>
      </c>
      <c r="B50" t="s">
        <v>104</v>
      </c>
      <c r="C50">
        <v>-4.3629300893674096E-2</v>
      </c>
      <c r="D50">
        <v>0.61664290340879091</v>
      </c>
      <c r="E50">
        <v>0.80367538558229512</v>
      </c>
      <c r="F50">
        <v>0.19787087379991936</v>
      </c>
      <c r="G50">
        <v>9.6021504622735758</v>
      </c>
      <c r="H50">
        <v>0</v>
      </c>
      <c r="I50">
        <v>4</v>
      </c>
    </row>
    <row r="51" spans="1:9" x14ac:dyDescent="0.25">
      <c r="A51" t="s">
        <v>105</v>
      </c>
      <c r="B51" t="s">
        <v>106</v>
      </c>
      <c r="C51">
        <v>8.8910565054693372E-2</v>
      </c>
      <c r="D51">
        <v>2.0026960940847651</v>
      </c>
      <c r="E51">
        <v>0.30517491760115545</v>
      </c>
      <c r="F51">
        <v>9.9986359950895012E-2</v>
      </c>
      <c r="G51">
        <v>5.0319749428536671</v>
      </c>
      <c r="H51">
        <v>0</v>
      </c>
      <c r="I51">
        <v>4</v>
      </c>
    </row>
    <row r="52" spans="1:9" x14ac:dyDescent="0.25">
      <c r="A52" t="s">
        <v>107</v>
      </c>
      <c r="B52" t="s">
        <v>108</v>
      </c>
      <c r="C52">
        <v>0.10416829686277834</v>
      </c>
      <c r="D52">
        <v>1.6665126333149276</v>
      </c>
      <c r="E52">
        <v>0.50381641739484517</v>
      </c>
      <c r="F52">
        <v>0.17148100017790602</v>
      </c>
      <c r="G52">
        <v>13.644020257128401</v>
      </c>
      <c r="H52">
        <v>0</v>
      </c>
      <c r="I52">
        <v>4</v>
      </c>
    </row>
    <row r="53" spans="1:9" x14ac:dyDescent="0.25">
      <c r="A53" t="s">
        <v>109</v>
      </c>
      <c r="B53" t="s">
        <v>110</v>
      </c>
      <c r="C53">
        <v>-5.6405315394918054E-2</v>
      </c>
      <c r="D53">
        <v>0.69814027531469969</v>
      </c>
      <c r="E53">
        <v>0.9127487166568311</v>
      </c>
      <c r="F53">
        <v>8.2104923036711547E-2</v>
      </c>
      <c r="G53">
        <v>3.4574057564919043</v>
      </c>
      <c r="H53">
        <v>0</v>
      </c>
      <c r="I53">
        <v>4</v>
      </c>
    </row>
    <row r="54" spans="1:9" x14ac:dyDescent="0.25">
      <c r="A54" t="s">
        <v>111</v>
      </c>
      <c r="B54" t="s">
        <v>112</v>
      </c>
      <c r="C54">
        <v>2.6392079279867562E-2</v>
      </c>
      <c r="D54">
        <v>1.6825873797411206</v>
      </c>
      <c r="E54">
        <v>0.43250234524481979</v>
      </c>
      <c r="F54">
        <v>5.2272219528162987E-2</v>
      </c>
      <c r="G54">
        <v>3.4971959530929957</v>
      </c>
      <c r="H54">
        <v>1</v>
      </c>
      <c r="I54">
        <v>1</v>
      </c>
    </row>
    <row r="55" spans="1:9" x14ac:dyDescent="0.25">
      <c r="A55" t="s">
        <v>113</v>
      </c>
      <c r="B55" t="s">
        <v>114</v>
      </c>
      <c r="C55">
        <v>5.4580800950591389E-2</v>
      </c>
      <c r="D55">
        <v>1.115030839768945</v>
      </c>
      <c r="E55">
        <v>0.49163319996370569</v>
      </c>
      <c r="F55">
        <v>0.11742743339445008</v>
      </c>
      <c r="G55">
        <v>6.5873993001408948</v>
      </c>
      <c r="H55">
        <v>0</v>
      </c>
      <c r="I55">
        <v>4</v>
      </c>
    </row>
    <row r="56" spans="1:9" x14ac:dyDescent="0.25">
      <c r="A56" t="s">
        <v>115</v>
      </c>
      <c r="B56" t="s">
        <v>116</v>
      </c>
      <c r="C56">
        <v>7.6152403862126294E-2</v>
      </c>
      <c r="D56">
        <v>2.824057123754844</v>
      </c>
      <c r="E56">
        <v>0.30798964616841662</v>
      </c>
      <c r="F56">
        <v>7.0537901152480986E-2</v>
      </c>
      <c r="G56">
        <v>7.7784951449034958</v>
      </c>
      <c r="H56">
        <v>0</v>
      </c>
      <c r="I56">
        <v>4</v>
      </c>
    </row>
    <row r="57" spans="1:9" x14ac:dyDescent="0.25">
      <c r="A57" t="s">
        <v>117</v>
      </c>
      <c r="B57" t="s">
        <v>118</v>
      </c>
      <c r="C57">
        <v>3.5171441753737515E-2</v>
      </c>
      <c r="D57">
        <v>0.9473298902976276</v>
      </c>
      <c r="E57">
        <v>0.5824690602699002</v>
      </c>
      <c r="F57">
        <v>0.20796665125837593</v>
      </c>
      <c r="G57">
        <v>5.3235695296141756</v>
      </c>
      <c r="H57">
        <v>0</v>
      </c>
      <c r="I57">
        <v>4</v>
      </c>
    </row>
    <row r="58" spans="1:9" x14ac:dyDescent="0.25">
      <c r="A58" t="s">
        <v>119</v>
      </c>
      <c r="B58" t="s">
        <v>120</v>
      </c>
      <c r="C58">
        <v>5.5694247546715335E-2</v>
      </c>
      <c r="D58">
        <v>1.3349632782931065</v>
      </c>
      <c r="E58">
        <v>0.6679377082359842</v>
      </c>
      <c r="F58">
        <v>5.5962660760772873E-2</v>
      </c>
      <c r="G58">
        <v>7.1970128472359924</v>
      </c>
      <c r="H58">
        <v>0</v>
      </c>
      <c r="I58">
        <v>4</v>
      </c>
    </row>
    <row r="59" spans="1:9" x14ac:dyDescent="0.25">
      <c r="A59" t="s">
        <v>121</v>
      </c>
      <c r="B59" t="s">
        <v>122</v>
      </c>
      <c r="C59">
        <v>-8.1250692894377793E-2</v>
      </c>
      <c r="D59">
        <v>8.6803827479923157E-2</v>
      </c>
      <c r="E59">
        <v>0.82108230022201334</v>
      </c>
      <c r="F59">
        <v>-3.2783474917524626E-2</v>
      </c>
      <c r="G59">
        <v>0.41849265992742063</v>
      </c>
      <c r="H59">
        <v>1</v>
      </c>
      <c r="I59">
        <v>1</v>
      </c>
    </row>
    <row r="60" spans="1:9" x14ac:dyDescent="0.25">
      <c r="A60" t="s">
        <v>123</v>
      </c>
      <c r="B60" t="s">
        <v>124</v>
      </c>
      <c r="C60">
        <v>-9.995182331620835E-3</v>
      </c>
      <c r="D60">
        <v>1.0693100914547535</v>
      </c>
      <c r="E60">
        <v>0.46954518747103408</v>
      </c>
      <c r="F60">
        <v>0.21851902621305219</v>
      </c>
      <c r="G60">
        <v>5.5166965491974</v>
      </c>
      <c r="H60">
        <v>0</v>
      </c>
      <c r="I60">
        <v>4</v>
      </c>
    </row>
    <row r="61" spans="1:9" x14ac:dyDescent="0.25">
      <c r="A61" t="s">
        <v>125</v>
      </c>
      <c r="B61" t="s">
        <v>126</v>
      </c>
      <c r="C61">
        <v>-0.13202183373034906</v>
      </c>
      <c r="D61">
        <v>0.73476341868986061</v>
      </c>
      <c r="E61">
        <v>0.78054445833201846</v>
      </c>
      <c r="F61">
        <v>-0.14229769072340817</v>
      </c>
      <c r="G61">
        <v>3.0412780913999953</v>
      </c>
      <c r="H61">
        <v>1</v>
      </c>
      <c r="I61">
        <v>3</v>
      </c>
    </row>
    <row r="62" spans="1:9" x14ac:dyDescent="0.25">
      <c r="A62" t="s">
        <v>127</v>
      </c>
      <c r="B62" t="s">
        <v>128</v>
      </c>
      <c r="C62">
        <v>-7.4041801662054721E-2</v>
      </c>
      <c r="D62">
        <v>0.36819182028340264</v>
      </c>
      <c r="E62">
        <v>0.94484125906408323</v>
      </c>
      <c r="F62">
        <v>0.30164284792600177</v>
      </c>
      <c r="G62">
        <v>9.0081056937638113</v>
      </c>
      <c r="H62">
        <v>1</v>
      </c>
      <c r="I62">
        <v>3</v>
      </c>
    </row>
    <row r="63" spans="1:9" x14ac:dyDescent="0.25">
      <c r="A63" t="s">
        <v>129</v>
      </c>
      <c r="B63" t="s">
        <v>130</v>
      </c>
      <c r="C63">
        <v>4.662432634827144E-2</v>
      </c>
      <c r="D63">
        <v>1.8443832449549031</v>
      </c>
      <c r="E63">
        <v>0.56723003721224063</v>
      </c>
      <c r="F63">
        <v>6.9202640802800738E-2</v>
      </c>
      <c r="G63">
        <v>2.8988342356052561</v>
      </c>
      <c r="H63">
        <v>0</v>
      </c>
      <c r="I63">
        <v>4</v>
      </c>
    </row>
    <row r="64" spans="1:9" x14ac:dyDescent="0.25">
      <c r="A64" t="s">
        <v>131</v>
      </c>
      <c r="B64" t="s">
        <v>132</v>
      </c>
      <c r="C64">
        <v>0.21729352622200993</v>
      </c>
      <c r="D64">
        <v>5.5408411245751177</v>
      </c>
      <c r="E64">
        <v>0.21150635827826245</v>
      </c>
      <c r="F64">
        <v>0.26721589998866369</v>
      </c>
      <c r="G64">
        <v>6.6983540629246576</v>
      </c>
      <c r="H64">
        <v>0</v>
      </c>
      <c r="I64">
        <v>4</v>
      </c>
    </row>
    <row r="65" spans="1:9" x14ac:dyDescent="0.25">
      <c r="A65" t="s">
        <v>133</v>
      </c>
      <c r="B65" t="s">
        <v>134</v>
      </c>
      <c r="C65">
        <v>7.2851982577605112E-2</v>
      </c>
      <c r="D65">
        <v>6.949594778833097</v>
      </c>
      <c r="E65">
        <v>0.12599953940469807</v>
      </c>
      <c r="F65">
        <v>4.7914612847562293E-2</v>
      </c>
      <c r="G65">
        <v>8.1740189798588521</v>
      </c>
      <c r="H65">
        <v>0</v>
      </c>
      <c r="I65">
        <v>4</v>
      </c>
    </row>
    <row r="66" spans="1:9" x14ac:dyDescent="0.25">
      <c r="A66" t="s">
        <v>135</v>
      </c>
      <c r="B66" t="s">
        <v>136</v>
      </c>
      <c r="C66">
        <v>-0.18622295908900596</v>
      </c>
      <c r="D66">
        <v>0.69787720731902592</v>
      </c>
      <c r="E66">
        <v>0.85931670049447595</v>
      </c>
      <c r="F66">
        <v>-3.2987426365048496E-3</v>
      </c>
      <c r="G66">
        <v>3.2520208128749002</v>
      </c>
      <c r="H66">
        <v>1</v>
      </c>
      <c r="I66">
        <v>1</v>
      </c>
    </row>
    <row r="67" spans="1:9" x14ac:dyDescent="0.25">
      <c r="A67" t="s">
        <v>137</v>
      </c>
      <c r="B67" t="s">
        <v>138</v>
      </c>
      <c r="C67">
        <v>4.6954385884307647E-3</v>
      </c>
      <c r="D67">
        <v>1.2019338869315555</v>
      </c>
      <c r="E67">
        <v>0.61246334037193251</v>
      </c>
      <c r="F67">
        <v>0.12727040939679535</v>
      </c>
      <c r="G67">
        <v>6.0333823968903353</v>
      </c>
      <c r="H67">
        <v>1</v>
      </c>
      <c r="I67">
        <v>1</v>
      </c>
    </row>
    <row r="68" spans="1:9" x14ac:dyDescent="0.25">
      <c r="A68" t="s">
        <v>139</v>
      </c>
      <c r="B68" t="s">
        <v>140</v>
      </c>
      <c r="C68">
        <v>-1.5777917787041011E-2</v>
      </c>
      <c r="D68">
        <v>0.90053980329535088</v>
      </c>
      <c r="E68">
        <v>0.68223718845593639</v>
      </c>
      <c r="F68">
        <v>0.50783391159207714</v>
      </c>
      <c r="G68">
        <v>2.1003975286993</v>
      </c>
      <c r="H68">
        <v>0</v>
      </c>
      <c r="I68">
        <v>4</v>
      </c>
    </row>
    <row r="69" spans="1:9" x14ac:dyDescent="0.25">
      <c r="A69" t="s">
        <v>141</v>
      </c>
      <c r="B69" t="s">
        <v>142</v>
      </c>
      <c r="C69">
        <v>5.0326197670315279E-2</v>
      </c>
      <c r="D69">
        <v>0.76164451661780308</v>
      </c>
      <c r="E69">
        <v>0.67972398054838334</v>
      </c>
      <c r="F69">
        <v>0.12708765811771824</v>
      </c>
      <c r="G69">
        <v>6.2346130674554772</v>
      </c>
      <c r="H69">
        <v>0</v>
      </c>
      <c r="I69">
        <v>4</v>
      </c>
    </row>
    <row r="70" spans="1:9" x14ac:dyDescent="0.25">
      <c r="A70" t="s">
        <v>143</v>
      </c>
      <c r="B70" t="s">
        <v>144</v>
      </c>
      <c r="C70">
        <v>-1.5803706566599414E-2</v>
      </c>
      <c r="D70">
        <v>0.99044771074979521</v>
      </c>
      <c r="E70">
        <v>0.68304063326854103</v>
      </c>
      <c r="F70">
        <v>-1.7448892776241755E-2</v>
      </c>
      <c r="G70">
        <v>5.4884545564305363</v>
      </c>
      <c r="H70">
        <v>0</v>
      </c>
      <c r="I70">
        <v>4</v>
      </c>
    </row>
    <row r="71" spans="1:9" x14ac:dyDescent="0.25">
      <c r="A71" t="s">
        <v>145</v>
      </c>
      <c r="B71" t="s">
        <v>146</v>
      </c>
      <c r="C71">
        <v>-8.6519551692473495E-2</v>
      </c>
      <c r="D71">
        <v>0.70518276190592011</v>
      </c>
      <c r="E71">
        <v>0.92958677953617097</v>
      </c>
      <c r="F71">
        <v>-9.9191501400225077E-2</v>
      </c>
      <c r="G71">
        <v>5.4790191128996248</v>
      </c>
      <c r="H71">
        <v>1</v>
      </c>
      <c r="I71">
        <v>1</v>
      </c>
    </row>
    <row r="72" spans="1:9" x14ac:dyDescent="0.25">
      <c r="A72" t="s">
        <v>147</v>
      </c>
      <c r="B72" t="s">
        <v>148</v>
      </c>
      <c r="C72">
        <v>1.8124201917423397E-2</v>
      </c>
      <c r="D72">
        <v>1.2553005541738684</v>
      </c>
      <c r="E72">
        <v>0.43457475890209707</v>
      </c>
      <c r="F72">
        <v>0.23331373335396394</v>
      </c>
      <c r="G72">
        <v>11.197834071975628</v>
      </c>
      <c r="H72">
        <v>0</v>
      </c>
      <c r="I72">
        <v>4</v>
      </c>
    </row>
    <row r="73" spans="1:9" x14ac:dyDescent="0.25">
      <c r="A73" t="s">
        <v>149</v>
      </c>
      <c r="B73" t="s">
        <v>150</v>
      </c>
      <c r="C73">
        <v>-2.3677115765051403E-2</v>
      </c>
      <c r="D73">
        <v>0.95161159848059451</v>
      </c>
      <c r="E73">
        <v>0.67432001971016753</v>
      </c>
      <c r="F73">
        <v>9.8827452386912276E-2</v>
      </c>
      <c r="G73">
        <v>6.2632420427375202</v>
      </c>
      <c r="H73">
        <v>0</v>
      </c>
      <c r="I73">
        <v>4</v>
      </c>
    </row>
    <row r="74" spans="1:9" x14ac:dyDescent="0.25">
      <c r="A74" t="s">
        <v>151</v>
      </c>
      <c r="B74" t="s">
        <v>152</v>
      </c>
      <c r="C74">
        <v>1.1993064350720886E-2</v>
      </c>
      <c r="D74">
        <v>1.1326281813914394</v>
      </c>
      <c r="E74">
        <v>0.81317263126782224</v>
      </c>
      <c r="F74">
        <v>4.5242880688263556E-2</v>
      </c>
      <c r="G74">
        <v>2.9917280342860471</v>
      </c>
      <c r="H74">
        <v>1</v>
      </c>
      <c r="I74">
        <v>1</v>
      </c>
    </row>
    <row r="75" spans="1:9" x14ac:dyDescent="0.25">
      <c r="A75" t="s">
        <v>153</v>
      </c>
      <c r="B75" t="s">
        <v>154</v>
      </c>
      <c r="C75">
        <v>5.2282490879979993E-2</v>
      </c>
      <c r="D75">
        <v>1.0946474629010057</v>
      </c>
      <c r="E75">
        <v>0.52023087599144346</v>
      </c>
      <c r="F75">
        <v>0.14804695270599685</v>
      </c>
      <c r="G75">
        <v>7.3002618712591847</v>
      </c>
      <c r="H75">
        <v>0</v>
      </c>
      <c r="I75">
        <v>4</v>
      </c>
    </row>
    <row r="76" spans="1:9" x14ac:dyDescent="0.25">
      <c r="A76" t="s">
        <v>155</v>
      </c>
      <c r="B76" t="s">
        <v>156</v>
      </c>
      <c r="C76">
        <v>2.8738973509405422E-2</v>
      </c>
      <c r="D76">
        <v>1.0199731592167971</v>
      </c>
      <c r="E76">
        <v>0.43029140551947431</v>
      </c>
      <c r="F76">
        <v>4.647534935216488E-2</v>
      </c>
      <c r="G76">
        <v>4.7371469453641799</v>
      </c>
      <c r="H76">
        <v>0</v>
      </c>
      <c r="I76">
        <v>4</v>
      </c>
    </row>
    <row r="77" spans="1:9" x14ac:dyDescent="0.25">
      <c r="A77" t="s">
        <v>157</v>
      </c>
      <c r="B77" t="s">
        <v>158</v>
      </c>
      <c r="C77">
        <v>-1.5406422798582356E-2</v>
      </c>
      <c r="D77">
        <v>1.0517433715921154</v>
      </c>
      <c r="E77">
        <v>0.67803930104890009</v>
      </c>
      <c r="F77">
        <v>0.12195215584437669</v>
      </c>
      <c r="G77">
        <v>6.4087624932114808</v>
      </c>
      <c r="H77">
        <v>0</v>
      </c>
      <c r="I77">
        <v>4</v>
      </c>
    </row>
    <row r="78" spans="1:9" x14ac:dyDescent="0.25">
      <c r="A78" t="s">
        <v>159</v>
      </c>
      <c r="B78" t="s">
        <v>160</v>
      </c>
      <c r="C78">
        <v>8.1104591815732943E-2</v>
      </c>
      <c r="D78">
        <v>1.5699149942833051</v>
      </c>
      <c r="E78">
        <v>0.61108891105601515</v>
      </c>
      <c r="F78">
        <v>0.28241114183097604</v>
      </c>
      <c r="G78">
        <v>7.6194718331819784</v>
      </c>
      <c r="H78">
        <v>1</v>
      </c>
      <c r="I78">
        <v>3</v>
      </c>
    </row>
    <row r="79" spans="1:9" x14ac:dyDescent="0.25">
      <c r="A79" t="s">
        <v>161</v>
      </c>
      <c r="B79" t="s">
        <v>162</v>
      </c>
      <c r="C79">
        <v>0.12610694578070109</v>
      </c>
      <c r="D79">
        <v>1.4691223749446751</v>
      </c>
      <c r="E79">
        <v>0.32474483550098948</v>
      </c>
      <c r="F79">
        <v>0.16193458678915121</v>
      </c>
      <c r="G79">
        <v>6.2885426068250512</v>
      </c>
      <c r="H79">
        <v>0</v>
      </c>
      <c r="I79">
        <v>4</v>
      </c>
    </row>
    <row r="80" spans="1:9" x14ac:dyDescent="0.25">
      <c r="A80" t="s">
        <v>163</v>
      </c>
      <c r="B80" t="s">
        <v>164</v>
      </c>
      <c r="C80">
        <v>0.12366469183427074</v>
      </c>
      <c r="D80">
        <v>2.1323567948758666</v>
      </c>
      <c r="E80">
        <v>0.50906677170994552</v>
      </c>
      <c r="F80">
        <v>-3.115338919972082E-2</v>
      </c>
      <c r="G80">
        <v>13.533368492359589</v>
      </c>
      <c r="H80">
        <v>0</v>
      </c>
      <c r="I80">
        <v>4</v>
      </c>
    </row>
    <row r="81" spans="1:9" x14ac:dyDescent="0.25">
      <c r="A81" t="s">
        <v>165</v>
      </c>
      <c r="B81" t="s">
        <v>166</v>
      </c>
      <c r="C81">
        <v>-1.9834834267041544E-2</v>
      </c>
      <c r="D81">
        <v>3.3428144265656479</v>
      </c>
      <c r="E81">
        <v>0.19382048735601304</v>
      </c>
      <c r="F81">
        <v>0.56875545724583121</v>
      </c>
      <c r="G81">
        <v>11.557932532780152</v>
      </c>
      <c r="H81">
        <v>0</v>
      </c>
      <c r="I81">
        <v>2</v>
      </c>
    </row>
    <row r="82" spans="1:9" x14ac:dyDescent="0.25">
      <c r="A82" t="s">
        <v>167</v>
      </c>
      <c r="B82" t="s">
        <v>168</v>
      </c>
      <c r="C82">
        <v>2.7080324556216555E-2</v>
      </c>
      <c r="D82">
        <v>0.77891998056111467</v>
      </c>
      <c r="E82">
        <v>0.43571812861432785</v>
      </c>
      <c r="F82">
        <v>-0.10961295056228387</v>
      </c>
      <c r="G82">
        <v>9.1162633597840994</v>
      </c>
      <c r="H82">
        <v>0</v>
      </c>
      <c r="I82">
        <v>1</v>
      </c>
    </row>
    <row r="83" spans="1:9" x14ac:dyDescent="0.25">
      <c r="A83" t="s">
        <v>169</v>
      </c>
      <c r="B83" t="s">
        <v>170</v>
      </c>
      <c r="C83">
        <v>0.13172899630613086</v>
      </c>
      <c r="D83">
        <v>1.01085916242902</v>
      </c>
      <c r="E83">
        <v>0.18447579235459211</v>
      </c>
      <c r="F83">
        <v>0.32677061226784138</v>
      </c>
      <c r="G83">
        <v>4.8732406927559744</v>
      </c>
      <c r="H83">
        <v>0</v>
      </c>
      <c r="I83">
        <v>2</v>
      </c>
    </row>
    <row r="84" spans="1:9" x14ac:dyDescent="0.25">
      <c r="A84" t="s">
        <v>171</v>
      </c>
      <c r="B84" t="s">
        <v>172</v>
      </c>
      <c r="C84">
        <v>9.5382051866435918E-2</v>
      </c>
      <c r="D84">
        <v>1.9048733372998052</v>
      </c>
      <c r="E84">
        <v>0.51560477170581365</v>
      </c>
      <c r="F84">
        <v>0.32179535279731886</v>
      </c>
      <c r="G84">
        <v>2.0563242975237999</v>
      </c>
      <c r="H84">
        <v>0</v>
      </c>
      <c r="I84">
        <v>2</v>
      </c>
    </row>
    <row r="85" spans="1:9" x14ac:dyDescent="0.25">
      <c r="A85" t="s">
        <v>173</v>
      </c>
      <c r="B85" t="s">
        <v>174</v>
      </c>
      <c r="C85">
        <v>5.3577513417945276E-2</v>
      </c>
      <c r="D85">
        <v>1.367116545065326</v>
      </c>
      <c r="E85">
        <v>0.7685386996687209</v>
      </c>
      <c r="F85">
        <v>9.1630264950818774E-2</v>
      </c>
      <c r="G85">
        <v>14.992240616243556</v>
      </c>
      <c r="H85">
        <v>0</v>
      </c>
      <c r="I85">
        <v>2</v>
      </c>
    </row>
    <row r="86" spans="1:9" x14ac:dyDescent="0.25">
      <c r="A86" t="s">
        <v>175</v>
      </c>
      <c r="B86" t="s">
        <v>176</v>
      </c>
      <c r="C86">
        <v>0.16255240956578995</v>
      </c>
      <c r="D86">
        <v>4.7979162132300948</v>
      </c>
      <c r="E86">
        <v>0.15791990233131864</v>
      </c>
      <c r="F86">
        <v>0.65854465769059956</v>
      </c>
      <c r="G86">
        <v>5.8504411943309362</v>
      </c>
      <c r="H86">
        <v>0</v>
      </c>
      <c r="I86">
        <v>3</v>
      </c>
    </row>
    <row r="87" spans="1:9" x14ac:dyDescent="0.25">
      <c r="A87" t="s">
        <v>177</v>
      </c>
      <c r="B87" t="s">
        <v>178</v>
      </c>
      <c r="C87">
        <v>0.15214032647199141</v>
      </c>
      <c r="D87">
        <v>1.0139094046780099</v>
      </c>
      <c r="E87">
        <v>0.53063123669375722</v>
      </c>
      <c r="F87">
        <v>6.0647525031726095E-2</v>
      </c>
      <c r="G87">
        <v>5.8327154258303411</v>
      </c>
      <c r="H87">
        <v>0</v>
      </c>
      <c r="I87">
        <v>3</v>
      </c>
    </row>
    <row r="88" spans="1:9" x14ac:dyDescent="0.25">
      <c r="A88" t="s">
        <v>179</v>
      </c>
      <c r="B88" t="s">
        <v>180</v>
      </c>
      <c r="C88">
        <v>4.1793455490552821E-2</v>
      </c>
      <c r="D88">
        <v>2.0631463488693247</v>
      </c>
      <c r="E88">
        <v>0.43714732837085452</v>
      </c>
      <c r="F88">
        <v>-4.2895346365691173E-2</v>
      </c>
      <c r="G88">
        <v>3.6234946965095509</v>
      </c>
      <c r="H88">
        <v>1</v>
      </c>
      <c r="I88">
        <v>3</v>
      </c>
    </row>
    <row r="89" spans="1:9" x14ac:dyDescent="0.25">
      <c r="A89" t="s">
        <v>181</v>
      </c>
      <c r="B89" t="s">
        <v>182</v>
      </c>
      <c r="C89">
        <v>4.1151906449009061E-2</v>
      </c>
      <c r="D89">
        <v>6.2550463967679821</v>
      </c>
      <c r="E89">
        <v>0.12323873628972502</v>
      </c>
      <c r="F89">
        <v>0.21841177377831539</v>
      </c>
      <c r="G89">
        <v>2.6001967052598416</v>
      </c>
      <c r="H89">
        <v>0</v>
      </c>
      <c r="I89">
        <v>2</v>
      </c>
    </row>
    <row r="90" spans="1:9" x14ac:dyDescent="0.25">
      <c r="A90" t="s">
        <v>183</v>
      </c>
      <c r="B90" t="s">
        <v>184</v>
      </c>
      <c r="C90">
        <v>-0.11856067049974373</v>
      </c>
      <c r="D90">
        <v>2.0695301955996737</v>
      </c>
      <c r="E90">
        <v>0.6413110528802799</v>
      </c>
      <c r="F90">
        <v>0.27107023604845898</v>
      </c>
      <c r="G90">
        <v>2.3190538529695002</v>
      </c>
      <c r="H90">
        <v>0</v>
      </c>
      <c r="I90">
        <v>1</v>
      </c>
    </row>
    <row r="91" spans="1:9" x14ac:dyDescent="0.25">
      <c r="A91" t="s">
        <v>185</v>
      </c>
      <c r="B91" t="s">
        <v>186</v>
      </c>
      <c r="C91">
        <v>-0.11506915288956947</v>
      </c>
      <c r="D91">
        <v>0.22976663150013746</v>
      </c>
      <c r="E91">
        <v>0.54579661822978565</v>
      </c>
      <c r="F91">
        <v>-0.16229263112470349</v>
      </c>
      <c r="G91">
        <v>4.2280095298957239</v>
      </c>
      <c r="H91">
        <v>1</v>
      </c>
      <c r="I91">
        <v>2</v>
      </c>
    </row>
    <row r="92" spans="1:9" x14ac:dyDescent="0.25">
      <c r="A92" t="s">
        <v>187</v>
      </c>
      <c r="B92" t="s">
        <v>188</v>
      </c>
      <c r="C92">
        <v>6.0472521023495179E-2</v>
      </c>
      <c r="D92">
        <v>4.8679120760150996</v>
      </c>
      <c r="E92">
        <v>3.9583098805482421E-2</v>
      </c>
      <c r="F92">
        <v>-6.07488465067475E-2</v>
      </c>
      <c r="G92">
        <v>3.3233081155997</v>
      </c>
      <c r="H92">
        <v>0</v>
      </c>
      <c r="I92">
        <v>1</v>
      </c>
    </row>
    <row r="93" spans="1:9" x14ac:dyDescent="0.25">
      <c r="A93" t="s">
        <v>189</v>
      </c>
      <c r="B93" t="s">
        <v>190</v>
      </c>
      <c r="C93">
        <v>1.1341429789756372E-2</v>
      </c>
      <c r="D93">
        <v>2.0802930724552322</v>
      </c>
      <c r="E93">
        <v>0.28475792553833096</v>
      </c>
      <c r="F93">
        <v>0.47651128617097416</v>
      </c>
      <c r="G93">
        <v>5.6552946252780067</v>
      </c>
      <c r="H93">
        <v>1</v>
      </c>
      <c r="I93">
        <v>2</v>
      </c>
    </row>
    <row r="94" spans="1:9" x14ac:dyDescent="0.25">
      <c r="A94" t="s">
        <v>191</v>
      </c>
      <c r="B94" t="s">
        <v>192</v>
      </c>
      <c r="C94">
        <v>1.8213489539285074E-2</v>
      </c>
      <c r="D94">
        <v>4.9238062230174773</v>
      </c>
      <c r="E94">
        <v>0.10970054647565063</v>
      </c>
      <c r="F94">
        <v>0.12688940997388826</v>
      </c>
      <c r="G94">
        <v>1.8933345690097019</v>
      </c>
      <c r="H94">
        <v>0</v>
      </c>
      <c r="I94">
        <v>2</v>
      </c>
    </row>
    <row r="95" spans="1:9" x14ac:dyDescent="0.25">
      <c r="A95" t="s">
        <v>193</v>
      </c>
      <c r="B95" t="s">
        <v>194</v>
      </c>
      <c r="C95">
        <v>1.1779842536022342E-2</v>
      </c>
      <c r="D95">
        <v>14.771287465006489</v>
      </c>
      <c r="E95">
        <v>3.2221651739039237E-2</v>
      </c>
      <c r="F95">
        <v>0.38023421939808327</v>
      </c>
      <c r="G95">
        <v>4.8313789606011355</v>
      </c>
      <c r="H95">
        <v>0</v>
      </c>
      <c r="I95">
        <v>3</v>
      </c>
    </row>
    <row r="96" spans="1:9" x14ac:dyDescent="0.25">
      <c r="A96" t="s">
        <v>195</v>
      </c>
      <c r="B96" t="s">
        <v>196</v>
      </c>
      <c r="C96">
        <v>1.3888689494551795E-2</v>
      </c>
      <c r="D96">
        <v>2.2842330495421996</v>
      </c>
      <c r="E96">
        <v>0.61550925651376265</v>
      </c>
      <c r="F96">
        <f>(470754233696-619857338953)/619857338953</f>
        <v>-0.24054422830396718</v>
      </c>
      <c r="G96">
        <v>7.8586788380387178</v>
      </c>
      <c r="H96">
        <v>0</v>
      </c>
      <c r="I96">
        <v>2</v>
      </c>
    </row>
    <row r="97" spans="1:9" x14ac:dyDescent="0.25">
      <c r="A97" t="s">
        <v>197</v>
      </c>
      <c r="B97" t="s">
        <v>198</v>
      </c>
      <c r="C97">
        <v>5.1311122743505494E-2</v>
      </c>
      <c r="D97">
        <v>2.7083896283461968</v>
      </c>
      <c r="E97">
        <v>0.49936990861674968</v>
      </c>
      <c r="F97">
        <v>0.17891585366728754</v>
      </c>
      <c r="G97">
        <v>3.9053745595814</v>
      </c>
      <c r="H97">
        <v>0</v>
      </c>
      <c r="I97">
        <v>2</v>
      </c>
    </row>
    <row r="98" spans="1:9" x14ac:dyDescent="0.25">
      <c r="A98" t="s">
        <v>199</v>
      </c>
      <c r="B98" t="s">
        <v>200</v>
      </c>
      <c r="C98">
        <v>6.8373286822107525E-3</v>
      </c>
      <c r="D98">
        <v>4.7164839454986582</v>
      </c>
      <c r="E98">
        <v>0.12045323364519925</v>
      </c>
      <c r="F98">
        <v>0.7723558330360889</v>
      </c>
      <c r="G98">
        <v>4.6189651984443003</v>
      </c>
      <c r="H98">
        <v>0</v>
      </c>
      <c r="I98">
        <v>2</v>
      </c>
    </row>
    <row r="99" spans="1:9" x14ac:dyDescent="0.25">
      <c r="A99" t="s">
        <v>201</v>
      </c>
      <c r="B99" t="s">
        <v>202</v>
      </c>
      <c r="C99">
        <v>9.7911558846848247E-3</v>
      </c>
      <c r="D99">
        <v>4.4591045761742087</v>
      </c>
      <c r="E99">
        <v>0.17112269002380254</v>
      </c>
      <c r="F99">
        <v>0.32357581781082112</v>
      </c>
      <c r="G99">
        <v>2.900261853898856</v>
      </c>
      <c r="H99">
        <v>0</v>
      </c>
      <c r="I99">
        <v>2</v>
      </c>
    </row>
    <row r="100" spans="1:9" x14ac:dyDescent="0.25">
      <c r="A100" t="s">
        <v>203</v>
      </c>
      <c r="B100" t="s">
        <v>204</v>
      </c>
      <c r="C100">
        <v>3.128888384700558E-2</v>
      </c>
      <c r="D100">
        <v>6.550720435316828</v>
      </c>
      <c r="E100">
        <v>0.21285936017376145</v>
      </c>
      <c r="F100">
        <v>0.41173036978699251</v>
      </c>
      <c r="G100">
        <v>9.6498151237156886</v>
      </c>
      <c r="H100">
        <v>0</v>
      </c>
      <c r="I100">
        <v>2</v>
      </c>
    </row>
    <row r="101" spans="1:9" x14ac:dyDescent="0.25">
      <c r="A101" t="s">
        <v>205</v>
      </c>
      <c r="B101" t="s">
        <v>206</v>
      </c>
      <c r="C101">
        <v>3.4862777777133834E-2</v>
      </c>
      <c r="D101">
        <v>1.6991605487604637</v>
      </c>
      <c r="E101">
        <v>0.48935713480249521</v>
      </c>
      <c r="F101">
        <v>0.27158135602150285</v>
      </c>
      <c r="G101">
        <v>6.7220223059204161</v>
      </c>
      <c r="H101">
        <v>0</v>
      </c>
      <c r="I101">
        <v>3</v>
      </c>
    </row>
    <row r="102" spans="1:9" x14ac:dyDescent="0.25">
      <c r="A102" t="s">
        <v>207</v>
      </c>
      <c r="B102" t="s">
        <v>208</v>
      </c>
      <c r="C102">
        <v>0.15503307850293702</v>
      </c>
      <c r="D102">
        <v>17.426270032153987</v>
      </c>
      <c r="E102">
        <v>3.6560264258254351E-2</v>
      </c>
      <c r="F102">
        <v>-4.1083120061200025E-2</v>
      </c>
      <c r="G102">
        <v>12.7760374043933</v>
      </c>
      <c r="H102">
        <v>0</v>
      </c>
      <c r="I102">
        <v>1</v>
      </c>
    </row>
    <row r="103" spans="1:9" x14ac:dyDescent="0.25">
      <c r="A103" t="s">
        <v>209</v>
      </c>
      <c r="B103" t="s">
        <v>210</v>
      </c>
      <c r="C103">
        <v>-3.6267742119138788E-2</v>
      </c>
      <c r="D103">
        <v>7.1326229242943215</v>
      </c>
      <c r="E103">
        <v>9.7300534577290015E-2</v>
      </c>
      <c r="F103">
        <v>9.9983469255281621E-2</v>
      </c>
      <c r="G103">
        <v>8.2779802702348899</v>
      </c>
      <c r="H103">
        <v>0</v>
      </c>
      <c r="I103">
        <v>2</v>
      </c>
    </row>
    <row r="104" spans="1:9" x14ac:dyDescent="0.25">
      <c r="A104" t="s">
        <v>211</v>
      </c>
      <c r="B104" t="s">
        <v>212</v>
      </c>
      <c r="C104">
        <v>8.3365721471027263E-2</v>
      </c>
      <c r="D104">
        <v>2.0431866531776173</v>
      </c>
      <c r="E104">
        <v>0.58381705374569082</v>
      </c>
      <c r="F104">
        <v>0.24346110382594363</v>
      </c>
      <c r="G104">
        <v>9.6143813326912895</v>
      </c>
      <c r="H104">
        <v>0</v>
      </c>
      <c r="I104">
        <v>4</v>
      </c>
    </row>
    <row r="105" spans="1:9" x14ac:dyDescent="0.25">
      <c r="A105" t="s">
        <v>213</v>
      </c>
      <c r="B105" t="s">
        <v>214</v>
      </c>
      <c r="C105">
        <v>0.17042785362180413</v>
      </c>
      <c r="D105">
        <v>2.159132231462372</v>
      </c>
      <c r="E105">
        <v>0.36333898495574712</v>
      </c>
      <c r="F105">
        <v>0.10043839776219994</v>
      </c>
      <c r="G105">
        <v>12.484459112921749</v>
      </c>
      <c r="H105">
        <v>0</v>
      </c>
      <c r="I105">
        <v>3</v>
      </c>
    </row>
    <row r="106" spans="1:9" x14ac:dyDescent="0.25">
      <c r="A106" t="s">
        <v>215</v>
      </c>
      <c r="B106" t="s">
        <v>216</v>
      </c>
      <c r="C106">
        <v>6.6455091570244595E-2</v>
      </c>
      <c r="D106">
        <v>18.037187169529606</v>
      </c>
      <c r="E106">
        <v>7.4576000366189707E-2</v>
      </c>
      <c r="F106">
        <v>0.26977554484256344</v>
      </c>
      <c r="G106">
        <v>3.4061527237403029</v>
      </c>
      <c r="H106">
        <v>0</v>
      </c>
      <c r="I106">
        <v>1</v>
      </c>
    </row>
    <row r="107" spans="1:9" x14ac:dyDescent="0.25">
      <c r="A107" t="s">
        <v>217</v>
      </c>
      <c r="B107" t="s">
        <v>218</v>
      </c>
      <c r="C107">
        <v>0.15367571009386802</v>
      </c>
      <c r="D107">
        <v>5.3240190887982388</v>
      </c>
      <c r="E107">
        <v>0.13927991482754623</v>
      </c>
      <c r="F107">
        <v>7.7369497897367259E-2</v>
      </c>
      <c r="G107">
        <v>9.7227976365162494</v>
      </c>
      <c r="H107">
        <v>0</v>
      </c>
      <c r="I107">
        <v>3</v>
      </c>
    </row>
    <row r="108" spans="1:9" x14ac:dyDescent="0.25">
      <c r="A108" t="s">
        <v>219</v>
      </c>
      <c r="B108" t="s">
        <v>220</v>
      </c>
      <c r="C108">
        <v>-5.1000078889121836E-3</v>
      </c>
      <c r="D108">
        <v>0.882724467412772</v>
      </c>
      <c r="E108">
        <v>0.66369608589621265</v>
      </c>
      <c r="F108">
        <v>-5.1419942720148076E-2</v>
      </c>
      <c r="G108">
        <v>2.6976367596312989</v>
      </c>
      <c r="H108">
        <v>0</v>
      </c>
      <c r="I108">
        <v>3</v>
      </c>
    </row>
    <row r="109" spans="1:9" x14ac:dyDescent="0.25">
      <c r="A109" t="s">
        <v>221</v>
      </c>
      <c r="B109" t="s">
        <v>222</v>
      </c>
      <c r="C109">
        <v>2.926970376055189E-2</v>
      </c>
      <c r="D109">
        <v>3.6764631651725002</v>
      </c>
      <c r="E109">
        <v>0.11665701471284479</v>
      </c>
      <c r="F109">
        <v>3.3036249663951009E-2</v>
      </c>
      <c r="G109">
        <v>4.2927030619304674</v>
      </c>
      <c r="H109">
        <v>0</v>
      </c>
      <c r="I109">
        <v>1</v>
      </c>
    </row>
    <row r="110" spans="1:9" x14ac:dyDescent="0.25">
      <c r="A110" t="s">
        <v>223</v>
      </c>
      <c r="B110" t="s">
        <v>224</v>
      </c>
      <c r="C110">
        <v>9.6580139170180712E-2</v>
      </c>
      <c r="D110">
        <v>1.0551029775975977</v>
      </c>
      <c r="E110">
        <v>0.56474949488251269</v>
      </c>
      <c r="F110">
        <v>0.16933396275749707</v>
      </c>
      <c r="G110">
        <v>6.6902418446120562</v>
      </c>
      <c r="H110">
        <v>0</v>
      </c>
      <c r="I110">
        <v>2</v>
      </c>
    </row>
    <row r="111" spans="1:9" x14ac:dyDescent="0.25">
      <c r="A111" t="s">
        <v>225</v>
      </c>
      <c r="B111" t="s">
        <v>226</v>
      </c>
      <c r="C111">
        <v>7.2829106549218503E-3</v>
      </c>
      <c r="D111">
        <v>0.90876211779313609</v>
      </c>
      <c r="E111">
        <v>0.69767843481565417</v>
      </c>
      <c r="F111">
        <v>0.34112219405251704</v>
      </c>
      <c r="G111">
        <v>4.5403560676011745</v>
      </c>
      <c r="H111">
        <v>0</v>
      </c>
      <c r="I111">
        <v>2</v>
      </c>
    </row>
    <row r="112" spans="1:9" x14ac:dyDescent="0.25">
      <c r="A112" t="s">
        <v>227</v>
      </c>
      <c r="B112" t="s">
        <v>228</v>
      </c>
      <c r="C112">
        <v>4.9872550123178809E-2</v>
      </c>
      <c r="D112">
        <v>2.0848687598276121</v>
      </c>
      <c r="E112">
        <v>0.36615182509683181</v>
      </c>
      <c r="F112">
        <v>6.8551389860197251E-2</v>
      </c>
      <c r="G112">
        <v>7.7469619723034917</v>
      </c>
      <c r="H112">
        <v>0</v>
      </c>
      <c r="I112">
        <v>3</v>
      </c>
    </row>
    <row r="113" spans="1:9" x14ac:dyDescent="0.25">
      <c r="A113" t="s">
        <v>229</v>
      </c>
      <c r="B113" t="s">
        <v>230</v>
      </c>
      <c r="C113">
        <v>2.7729098103156779E-3</v>
      </c>
      <c r="D113">
        <v>2.4518763391346798</v>
      </c>
      <c r="E113">
        <v>2.2094734347306116E-2</v>
      </c>
      <c r="F113">
        <v>9.2500998978089999E-2</v>
      </c>
      <c r="G113">
        <v>5.6633192290451859</v>
      </c>
      <c r="H113">
        <v>0</v>
      </c>
      <c r="I113">
        <v>1</v>
      </c>
    </row>
    <row r="114" spans="1:9" x14ac:dyDescent="0.25">
      <c r="A114" t="s">
        <v>231</v>
      </c>
      <c r="B114" t="s">
        <v>232</v>
      </c>
      <c r="C114">
        <v>7.4946284799127252E-2</v>
      </c>
      <c r="D114">
        <v>0.10005768710974057</v>
      </c>
      <c r="E114">
        <v>0.214924517361958</v>
      </c>
      <c r="F114">
        <v>7.1084675664061292E-2</v>
      </c>
      <c r="G114">
        <v>11.780439117151301</v>
      </c>
      <c r="H114">
        <v>1</v>
      </c>
      <c r="I114">
        <v>3</v>
      </c>
    </row>
    <row r="115" spans="1:9" x14ac:dyDescent="0.25">
      <c r="A115" t="s">
        <v>233</v>
      </c>
      <c r="B115" t="s">
        <v>234</v>
      </c>
      <c r="C115">
        <v>0.14312650228874321</v>
      </c>
      <c r="D115">
        <v>3.0199882988354854</v>
      </c>
      <c r="E115">
        <v>0.27385568297090385</v>
      </c>
      <c r="F115">
        <v>0.142611181306604</v>
      </c>
      <c r="G115">
        <v>2.2235094416023182</v>
      </c>
      <c r="H115">
        <v>0</v>
      </c>
      <c r="I115">
        <v>4</v>
      </c>
    </row>
    <row r="116" spans="1:9" x14ac:dyDescent="0.25">
      <c r="A116" t="s">
        <v>235</v>
      </c>
      <c r="B116" t="s">
        <v>236</v>
      </c>
      <c r="C116">
        <v>-1.7940468151768994E-2</v>
      </c>
      <c r="D116">
        <v>2.1651316844730428</v>
      </c>
      <c r="E116">
        <v>0.28937768189139496</v>
      </c>
      <c r="F116">
        <v>0.17332740440738548</v>
      </c>
      <c r="G116">
        <v>4.4923849992419997</v>
      </c>
      <c r="H116">
        <v>1</v>
      </c>
      <c r="I116">
        <v>2</v>
      </c>
    </row>
    <row r="117" spans="1:9" x14ac:dyDescent="0.25">
      <c r="A117" t="s">
        <v>237</v>
      </c>
      <c r="B117" t="s">
        <v>238</v>
      </c>
      <c r="C117">
        <v>9.0479785925893591E-2</v>
      </c>
      <c r="D117">
        <v>2.8491118665217936</v>
      </c>
      <c r="E117">
        <v>0.40815502191796138</v>
      </c>
      <c r="F117">
        <v>0.82357100264774619</v>
      </c>
      <c r="G117">
        <v>1.1686077768616454</v>
      </c>
      <c r="H117">
        <v>0</v>
      </c>
      <c r="I117">
        <v>2</v>
      </c>
    </row>
    <row r="118" spans="1:9" x14ac:dyDescent="0.25">
      <c r="A118" t="s">
        <v>239</v>
      </c>
      <c r="B118" t="s">
        <v>240</v>
      </c>
      <c r="C118">
        <v>-5.8273683677851275E-2</v>
      </c>
      <c r="D118">
        <v>1.0345523101781506</v>
      </c>
      <c r="E118">
        <v>0.66136512650963053</v>
      </c>
      <c r="F118">
        <v>-1.0843173136434606E-2</v>
      </c>
      <c r="G118">
        <v>9.5375821584413831</v>
      </c>
      <c r="H118">
        <v>1</v>
      </c>
      <c r="I118">
        <v>3</v>
      </c>
    </row>
    <row r="119" spans="1:9" x14ac:dyDescent="0.25">
      <c r="A119" t="s">
        <v>241</v>
      </c>
      <c r="B119" t="s">
        <v>242</v>
      </c>
      <c r="C119">
        <v>8.9694329447704932E-2</v>
      </c>
      <c r="D119">
        <v>3.9399304020532413</v>
      </c>
      <c r="E119">
        <v>0.11892664267427107</v>
      </c>
      <c r="F119">
        <v>0.32843483505199028</v>
      </c>
      <c r="G119">
        <v>5.6025180274566964</v>
      </c>
      <c r="H119">
        <v>0</v>
      </c>
      <c r="I119">
        <v>3</v>
      </c>
    </row>
    <row r="120" spans="1:9" x14ac:dyDescent="0.25">
      <c r="A120" t="s">
        <v>243</v>
      </c>
      <c r="B120" t="s">
        <v>244</v>
      </c>
      <c r="C120">
        <v>-0.22797350059246699</v>
      </c>
      <c r="D120">
        <v>1.0101734497164405</v>
      </c>
      <c r="E120">
        <v>0.87062258809605519</v>
      </c>
      <c r="F120">
        <v>0.2928469601953626</v>
      </c>
      <c r="G120">
        <v>11.306996986073296</v>
      </c>
      <c r="H120">
        <v>1</v>
      </c>
      <c r="I12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dyanita putri</dc:creator>
  <cp:lastModifiedBy>dyanita putri</cp:lastModifiedBy>
  <dcterms:created xsi:type="dcterms:W3CDTF">2025-01-06T06:27:15Z</dcterms:created>
  <dcterms:modified xsi:type="dcterms:W3CDTF">2025-01-07T07:48:07Z</dcterms:modified>
</cp:coreProperties>
</file>