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tarTeam_Repositories\TPNI\Quality\SQA Audit Report\"/>
    </mc:Choice>
  </mc:AlternateContent>
  <bookViews>
    <workbookView xWindow="240" yWindow="195" windowWidth="15600" windowHeight="7905" tabRatio="596"/>
  </bookViews>
  <sheets>
    <sheet name="Doc Ino" sheetId="4" r:id="rId1"/>
    <sheet name="Planning and Monitoring " sheetId="5" r:id="rId2"/>
    <sheet name="SQA Audit Report" sheetId="7" r:id="rId3"/>
    <sheet name="Project Initiation and Kickoff" sheetId="1" r:id="rId4"/>
    <sheet name="Service  Management" sheetId="6" r:id="rId5"/>
    <sheet name="Legal Statement" sheetId="2" r:id="rId6"/>
  </sheets>
  <externalReferences>
    <externalReference r:id="rId7"/>
    <externalReference r:id="rId8"/>
    <externalReference r:id="rId9"/>
  </externalReferences>
  <definedNames>
    <definedName name="_◄">#REF!</definedName>
    <definedName name="Basic">#REF!</definedName>
    <definedName name="CurrentPriority">'[1]Drop-down Values'!$A$17:$A$19</definedName>
    <definedName name="HandlingPlanValues">'[1]Drop-down Values'!$A$10:$A$11</definedName>
    <definedName name="P_ALL">#REF!</definedName>
    <definedName name="P_LOG">#REF!</definedName>
    <definedName name="R_LOG">#REF!</definedName>
    <definedName name="Required">#REF!</definedName>
    <definedName name="Schedule">#REF!</definedName>
    <definedName name="Service">Task [2]Steps!$C$2</definedName>
    <definedName name="StatusValues">'[1]Drop-down Values'!$A$2:$A$3</definedName>
    <definedName name="STUP_01">'[3]Agilent T&amp;T'!$B$17</definedName>
    <definedName name="STUP_02">#REF!</definedName>
    <definedName name="STUP_03">#REF!</definedName>
    <definedName name="STUP_04">#REF!</definedName>
    <definedName name="STUP_05">#REF!</definedName>
    <definedName name="STUP_06">#REF!</definedName>
    <definedName name="STUP_07">#REF!</definedName>
    <definedName name="STUP_08">'[3]Agilent T&amp;T'!#REF!</definedName>
    <definedName name="STUP01">Task [2]Steps!$C$2</definedName>
    <definedName name="STUP02">Task [2]Steps!$C$5</definedName>
    <definedName name="STUP03">Task [2]Steps!$C$13</definedName>
    <definedName name="STUP04">Task [2]Steps!$C$20</definedName>
    <definedName name="STUP05">Task [2]Steps!$C$23</definedName>
    <definedName name="STUP06">Task [2]Steps!$C$36</definedName>
    <definedName name="STUP07">Task [2]Steps!$C$49</definedName>
    <definedName name="STUP08">#REF!</definedName>
    <definedName name="VALPRI">#REF!</definedName>
    <definedName name="Waiver">#REF!</definedName>
  </definedNames>
  <calcPr calcId="125725"/>
</workbook>
</file>

<file path=xl/comments1.xml><?xml version="1.0" encoding="utf-8"?>
<comments xmlns="http://schemas.openxmlformats.org/spreadsheetml/2006/main">
  <authors>
    <author>Vadiraj Nagara Gadde</author>
    <author xml:space="preserve"> Meenakshi</author>
    <author>Veeresh</author>
  </authors>
  <commentList>
    <comment ref="A2" authorId="0" shapeId="0">
      <text>
        <r>
          <rPr>
            <sz val="9"/>
            <color indexed="81"/>
            <rFont val="Tahoma"/>
            <family val="2"/>
          </rPr>
          <t>As in PPMC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Phase/Stage yet to reach</t>
        </r>
      </text>
    </comment>
    <comment ref="A9" authorId="2" shapeId="0">
      <text>
        <r>
          <rPr>
            <sz val="8"/>
            <color indexed="81"/>
            <rFont val="Tahoma"/>
            <family val="2"/>
          </rPr>
          <t>Type in Version number.
For ex: 1.1</t>
        </r>
      </text>
    </comment>
  </commentList>
</comments>
</file>

<file path=xl/comments2.xml><?xml version="1.0" encoding="utf-8"?>
<comments xmlns="http://schemas.openxmlformats.org/spreadsheetml/2006/main">
  <authors>
    <author>ramya</author>
    <author>Vadiraj Nagara Gadde</author>
  </authors>
  <commentList>
    <comment ref="F4" authorId="0" shapeId="0">
      <text>
        <r>
          <rPr>
            <sz val="8"/>
            <color indexed="81"/>
            <rFont val="Tahoma"/>
            <family val="2"/>
          </rPr>
          <t xml:space="preserve">
If Status is "Yes", provide a link to evidence, if  Status is "No", provide a brief explanation.
</t>
        </r>
      </text>
    </comment>
    <comment ref="C21" authorId="1" shapeId="0">
      <text>
        <r>
          <rPr>
            <sz val="9"/>
            <color indexed="81"/>
            <rFont val="Tahoma"/>
            <family val="2"/>
          </rPr>
          <t xml:space="preserve">
If there is change in SQA the new SQA / CM has to undergo the training.</t>
        </r>
      </text>
    </comment>
  </commentList>
</comments>
</file>

<file path=xl/comments3.xml><?xml version="1.0" encoding="utf-8"?>
<comments xmlns="http://schemas.openxmlformats.org/spreadsheetml/2006/main">
  <authors>
    <author>Vadiraj Nagara Gadde</author>
  </authors>
  <commentList>
    <comment ref="C5" authorId="0" shapeId="0">
      <text>
        <r>
          <rPr>
            <sz val="9"/>
            <color indexed="81"/>
            <rFont val="Tahoma"/>
            <family val="2"/>
          </rPr>
          <t xml:space="preserve">
EDGE BAS India SoW Template to be used.</t>
        </r>
      </text>
    </comment>
    <comment ref="E5" authorId="0" shapeId="0">
      <text>
        <r>
          <rPr>
            <sz val="9"/>
            <color indexed="81"/>
            <rFont val="Tahoma"/>
            <family val="2"/>
          </rPr>
          <t xml:space="preserve">
StarTeam Path</t>
        </r>
      </text>
    </comment>
  </commentList>
</comments>
</file>

<file path=xl/comments4.xml><?xml version="1.0" encoding="utf-8"?>
<comments xmlns="http://schemas.openxmlformats.org/spreadsheetml/2006/main">
  <authors>
    <author>ramya</author>
  </authors>
  <commentList>
    <comment ref="F4" authorId="0" shapeId="0">
      <text>
        <r>
          <rPr>
            <sz val="8"/>
            <color indexed="81"/>
            <rFont val="Tahoma"/>
            <family val="2"/>
          </rPr>
          <t xml:space="preserve">
If Status is "Yes", provide a link to evidence, if  Status is "No", provide a brief explanation.
</t>
        </r>
      </text>
    </comment>
    <comment ref="C6" authorId="0" shapeId="0">
      <text>
        <r>
          <rPr>
            <sz val="8"/>
            <color indexed="81"/>
            <rFont val="Tahoma"/>
            <family val="2"/>
          </rPr>
          <t xml:space="preserve">
Although incidents may be reported via email or telephone, they need to be recorded in the Incident Mgmt. Database.</t>
        </r>
      </text>
    </comment>
    <comment ref="C16" authorId="0" shapeId="0">
      <text>
        <r>
          <rPr>
            <sz val="8"/>
            <color indexed="81"/>
            <rFont val="Tahoma"/>
            <family val="2"/>
          </rPr>
          <t xml:space="preserve">
An agreed duration within which customer needs to respond to the resolution provided, failing which the resolution is deemed to be accepted.
</t>
        </r>
      </text>
    </comment>
    <comment ref="C27" authorId="0" shapeId="0">
      <text>
        <r>
          <rPr>
            <sz val="8"/>
            <color indexed="81"/>
            <rFont val="Tahoma"/>
            <family val="2"/>
          </rPr>
          <t xml:space="preserve">Could be through analysis of incident data, through RCA done on high impact incidents or for unplanned failures
</t>
        </r>
      </text>
    </comment>
    <comment ref="C110" authorId="0" shapeId="0">
      <text>
        <r>
          <rPr>
            <sz val="8"/>
            <color indexed="81"/>
            <rFont val="Tahoma"/>
            <family val="2"/>
          </rPr>
          <t xml:space="preserve">
Removal of access to project assets etc.</t>
        </r>
      </text>
    </comment>
  </commentList>
</comments>
</file>

<file path=xl/sharedStrings.xml><?xml version="1.0" encoding="utf-8"?>
<sst xmlns="http://schemas.openxmlformats.org/spreadsheetml/2006/main" count="443" uniqueCount="250">
  <si>
    <t>SQA Audit Checklist and Report - Apps Mgmt (ITSM) Project</t>
  </si>
  <si>
    <t>Largely  Implemented</t>
  </si>
  <si>
    <t>•  Direct artifacts present &amp; appropriate
•  Supported by indirect artifact &amp;/or affirmation
•  No weakness noted</t>
  </si>
  <si>
    <t xml:space="preserve">Project Name </t>
  </si>
  <si>
    <t>Partially  Implemented</t>
  </si>
  <si>
    <t>•  Direct artifacts absent or judged inadequate
•  Artifacts or affirmations indicate some aspects of the practice are Implemented
•  One or more weaknesses noted</t>
  </si>
  <si>
    <t>Customer Name</t>
  </si>
  <si>
    <t>Not  Implemented</t>
  </si>
  <si>
    <t xml:space="preserve">•  Any situation not covered by above
</t>
  </si>
  <si>
    <t>Reporting Period/Month</t>
  </si>
  <si>
    <t>Not yet  Implemented</t>
  </si>
  <si>
    <t>Phase / Stage not reached for this check</t>
  </si>
  <si>
    <t>Project Manager Name</t>
  </si>
  <si>
    <t>Not Applicable</t>
  </si>
  <si>
    <t>This check is not applicable as per project scope</t>
  </si>
  <si>
    <t>Document Version History</t>
  </si>
  <si>
    <t>Ver. No.</t>
  </si>
  <si>
    <t>Ver. Date</t>
  </si>
  <si>
    <t>Prepared By</t>
  </si>
  <si>
    <t>Reviewed By</t>
  </si>
  <si>
    <t>Approved By</t>
  </si>
  <si>
    <t>Description</t>
  </si>
  <si>
    <t>SQA Audit Checklist For ITSM Projects</t>
  </si>
  <si>
    <t>Sl No.</t>
  </si>
  <si>
    <t xml:space="preserve">                Questions</t>
  </si>
  <si>
    <t xml:space="preserve">Status </t>
  </si>
  <si>
    <t>Link to Evidence</t>
  </si>
  <si>
    <t>Description of the observation</t>
  </si>
  <si>
    <t xml:space="preserve">Project Initiation </t>
  </si>
  <si>
    <t xml:space="preserve"> Is SoW / SLA exists between BAS India and HP- Accounts team / First line Customer?</t>
  </si>
  <si>
    <t xml:space="preserve"> Is SoW / SLA document signed off by the HP-Accounts team  / First line Customer?</t>
  </si>
  <si>
    <t>Is transition exit criteria met and sign off completed by the PM?</t>
  </si>
  <si>
    <t xml:space="preserve">Is project created in PPMC? </t>
  </si>
  <si>
    <t>Is staffing profile created in PPMC?</t>
  </si>
  <si>
    <t>Is work plan created in PPMC for the project team members?</t>
  </si>
  <si>
    <t>Is project status active in PPMC?</t>
  </si>
  <si>
    <t>Is project planned budget entered in PPMC?</t>
  </si>
  <si>
    <t>Are the required roles identified for the project?
(Pgm mgr, PM, SQA, CM Lead, ISMS SPOC, QA SPOC, KM Lead)</t>
  </si>
  <si>
    <t>Is signoff available from the relevant stakeholders on their required support for the project requirements mentioned in the project Kickoff?</t>
  </si>
  <si>
    <t>Is project Kick off MoM available and action items are tracked?</t>
  </si>
  <si>
    <t>Is CM tool ( StarTeam )  configured for the project team members?</t>
  </si>
  <si>
    <t>Is call management tool configured and set up for the project?</t>
  </si>
  <si>
    <t>Project Planning</t>
  </si>
  <si>
    <t>Is SDMP reviewed and approved as per the project scope based on the SoW / SLA?</t>
  </si>
  <si>
    <t>Is Service Delivery and Monitoring plan (SDMP) and other plans reviewed by Quality team?</t>
  </si>
  <si>
    <t>Is tailoring and waiver plan  reviewed and approved by the Quality Team?</t>
  </si>
  <si>
    <t>Is SDMP, Team development plan and other related plans reviewed and approved Program manager?</t>
  </si>
  <si>
    <t>Is security plan reviewed by the ISMS team?</t>
  </si>
  <si>
    <t>Is security plan approved by the ISMS team ( In case of rating is " HIGH") ?</t>
  </si>
  <si>
    <t>Is Business Impact analysis document reviewed by BCMS team?</t>
  </si>
  <si>
    <t>Is Risk assessment(RA) document reviewed by BCMS team?</t>
  </si>
  <si>
    <t>Is Business Impact analysis(BIA)  and RA document approved by the Delivery Head?</t>
  </si>
  <si>
    <t>Is Business recovery plan ( BRP) reviewed and approved by Program Manager?</t>
  </si>
  <si>
    <t>Are all the plans baselined in CM tool?</t>
  </si>
  <si>
    <t xml:space="preserve">Have the team members completed the mandatory (SBC) trainings, including ISMS and BCMS ?  </t>
  </si>
  <si>
    <t>Has the project team completed the EDGE overview training?</t>
  </si>
  <si>
    <t xml:space="preserve">Are all team members trained on ITIL? </t>
  </si>
  <si>
    <t>Is  SQA / CM and project relevant role based trainings completed?</t>
  </si>
  <si>
    <t>Project Monitoring</t>
  </si>
  <si>
    <t>Is there a scope change for the project? if "YES", is the SoW revised and approval from the Customer taken on the same?</t>
  </si>
  <si>
    <t>As per the current scope are the project plans are revisited and updated?</t>
  </si>
  <si>
    <t>Is Team development plan reviewed at regular intervals and up to date ?
- Skill threshold values and skill assessor have been identified
- Skill Required and Available have been updated based on the training provided</t>
  </si>
  <si>
    <t>Approval from the Pgm Mgr available for the updated project plans?</t>
  </si>
  <si>
    <t>Are project identified issues logged and tracked in PPMC tool?</t>
  </si>
  <si>
    <t>Are the project identified risks logged and tracked in PPMC?</t>
  </si>
  <si>
    <t>Is the effort expended by the team tracked ?</t>
  </si>
  <si>
    <t>Is the staffing profile updated as per current project?</t>
  </si>
  <si>
    <t>Is LoS report submitted in PPMC month on month basis with in the time frame?</t>
  </si>
  <si>
    <t>Are team meetings being held on a weekly basis, MoMs prepared and action items tracked to closure ?</t>
  </si>
  <si>
    <t>Are the Customer reviews are conducted and MoM /action items are tracked per the frequency?</t>
  </si>
  <si>
    <t>Are the findings of the previous External / Internal /IQHC/PRB/ SQA Audit closed ?</t>
  </si>
  <si>
    <t>Are the budgeted and actual cost and effort are updated and tracked in PPMC</t>
  </si>
  <si>
    <t>Whether the tasks in PPMC are defined in sufficient granularity to enable effective analysis and control?</t>
  </si>
  <si>
    <t>Are the deviations in estimated and actual efforts  analyzed and action taken to manage the variance?</t>
  </si>
  <si>
    <t>Is effort analysis done by the PM on regular basis?</t>
  </si>
  <si>
    <t>Are PMRs being conducted each month, MoMs prepared and action items being tracked to closure?</t>
  </si>
  <si>
    <t>Project monthly metrics submitted in the metrics portal?</t>
  </si>
  <si>
    <t>Is the project retrospective being conducted once in a year?</t>
  </si>
  <si>
    <t>Are best practices / Service improvement plans (SIP) and project data being submitted after every project retro ?</t>
  </si>
  <si>
    <t>Customer relationship management</t>
  </si>
  <si>
    <t>Is Accounts Satisfaction Survey conducted for the project?</t>
  </si>
  <si>
    <t>Is Root cause analysis done on account satisfaction report &amp; Improvement actions shared with stake holders? ( If applicable)</t>
  </si>
  <si>
    <t>Are there adequate mechanisms to handle various kinds of Account /Region / Customer complaints and feedbacks / appreciation ?</t>
  </si>
  <si>
    <t>Are there action plans in place to deal with  Account /Region / Customer feedback/complaints?</t>
  </si>
  <si>
    <t xml:space="preserve"> Is there a review process to assess whether the action plan is successful?</t>
  </si>
  <si>
    <t>Project Closure Process</t>
  </si>
  <si>
    <t>Is project closed in PPMC?</t>
  </si>
  <si>
    <t>Is the project retro been conducted?</t>
  </si>
  <si>
    <r>
      <t xml:space="preserve">Is Knowledge Contribution to Organization through SAVE TO SHARE process 
</t>
    </r>
    <r>
      <rPr>
        <b/>
        <sz val="10"/>
        <color indexed="10"/>
        <rFont val="Arial"/>
        <family val="2"/>
      </rPr>
      <t>http://teams10.sharepoint.hp.com/teams/ProjectClosure/default.aspx</t>
    </r>
  </si>
  <si>
    <t>All assets/artifacts that are customer assets/artifacts formally returned to the customer</t>
  </si>
  <si>
    <t>HP Restricted
© 2009 Hewlett-Packard Development Company, L.P. All rights reserved.</t>
  </si>
  <si>
    <t>Status</t>
  </si>
  <si>
    <t xml:space="preserve">Incident Management </t>
  </si>
  <si>
    <t>Is an incident database maintained for logging and tracking all reported incidents ?</t>
  </si>
  <si>
    <t>Are incidents classified based on incident or service request, and prioritized based on urgency and impact and assigned to the right group?</t>
  </si>
  <si>
    <t xml:space="preserve"> Is there a process for assigning, monitoring, tracking incidents and is followed for the all the incidents?</t>
  </si>
  <si>
    <t xml:space="preserve"> Is there a procedure for the closure of incidents?</t>
  </si>
  <si>
    <t xml:space="preserve">Does incident management provide the user with progress updates on the status of the incident ? </t>
  </si>
  <si>
    <t>Is the quality of the update comments verified by means of sampling ?</t>
  </si>
  <si>
    <t>Is the reason for putting calls in "Pending" status communicated, and is the status of pending calls tracked ?</t>
  </si>
  <si>
    <t>If the resolution of an Incident will not be on time or satisfactory then, is there a procedure defined for "Hierarchical Escalation" (senior management)?</t>
  </si>
  <si>
    <t>In case of security incidents, are these raised with the right group ?</t>
  </si>
  <si>
    <t>Does the incident owner do a shift handover when he transfers the ownership ?</t>
  </si>
  <si>
    <t>Is the resolution/ work around validated with the user before closing the ticket ? Is there procedure for deemed acceptance while closing a ticket ?</t>
  </si>
  <si>
    <t xml:space="preserve"> Is there an incident manager responsible for managing and escalating incidents? Is the management Communicated about Escalated Incident ?</t>
  </si>
  <si>
    <t xml:space="preserve"> Is there a trend analysis done on the incidents and relevant report are generated and analyzed?</t>
  </si>
  <si>
    <t>Does incident management match incidents against the KEDB ?</t>
  </si>
  <si>
    <t xml:space="preserve"> Does incident management exchange information and have access to information to other Service Management process areas like with Problem Management concerning related problems and / or KEDB? Or CM for CMDB</t>
  </si>
  <si>
    <t>Problem Management</t>
  </si>
  <si>
    <t xml:space="preserve"> Is there a problem record maintained with all the details and solution?</t>
  </si>
  <si>
    <t xml:space="preserve">Is there a procedure by which potential problems are classified, in terms of category, urgency, priority and impact and assigned for investigation? </t>
  </si>
  <si>
    <t>Are the resolutions and work around provided based on the root cause analysis and RCA records are maintained ?  ?</t>
  </si>
  <si>
    <t>Is an RFC initiated to correct the known error and tracked till closure ?</t>
  </si>
  <si>
    <t xml:space="preserve">Are triggers for proactive problem identification defined ? </t>
  </si>
  <si>
    <t xml:space="preserve"> Is there a known error database (KEDB) maintained?</t>
  </si>
  <si>
    <t>Does PM exchange information and interact with other process areas like  transferring knowledge to Incident Management on Known Errors</t>
  </si>
  <si>
    <t>Change Management</t>
  </si>
  <si>
    <r>
      <t xml:space="preserve"> </t>
    </r>
    <r>
      <rPr>
        <sz val="10"/>
        <rFont val="Arial"/>
        <family val="2"/>
      </rPr>
      <t>Are all Requests for Changes recorded and classified ?</t>
    </r>
  </si>
  <si>
    <t xml:space="preserve"> Is there a procedure for approving, verifying and scheduling changes?</t>
  </si>
  <si>
    <t xml:space="preserve"> Is the emergency change process documented and adhered to?</t>
  </si>
  <si>
    <t xml:space="preserve">  Are change records maintained to reflect the progress of changes?</t>
  </si>
  <si>
    <t xml:space="preserve"> Are changes planned and prioritized?</t>
  </si>
  <si>
    <t>Is Impact Analysis been done for the changes to be undertaken ?</t>
  </si>
  <si>
    <t>Is the RFC tracked till closure ?</t>
  </si>
  <si>
    <t>Does CM exchange information with other Management Process areas ( Ex- Release Management concerning change implementation?)?</t>
  </si>
  <si>
    <t>Are Post Implementation Reviews conducted after changes are implemented ?</t>
  </si>
  <si>
    <t>Release Management</t>
  </si>
  <si>
    <t>Are at least some release management activities established within the project?
    a) Procedures for the release 
    b) Procedure for Build &amp; Test
    c) Mode of Application Deployment / Move to Production</t>
  </si>
  <si>
    <t xml:space="preserve">Has release planning  been done ? </t>
  </si>
  <si>
    <t>Are there release naming and numbering conventions being followed ?</t>
  </si>
  <si>
    <t>Have roles and responsibilities for various release management activities been assigned between operational groups and development teams?</t>
  </si>
  <si>
    <t>Is the release schedule shared and reviewed with all stakeholders ?</t>
  </si>
  <si>
    <t xml:space="preserve">Are release notes prepared ? </t>
  </si>
  <si>
    <t>Is a release checklist available ?</t>
  </si>
  <si>
    <t xml:space="preserve">Are test plans, acceptance criteria and test results produced for each Release? </t>
  </si>
  <si>
    <t>Is an audit being done before the release ?</t>
  </si>
  <si>
    <t>Is there a back out plan available for each release ?</t>
  </si>
  <si>
    <t>Are metrics related to number of major and minor releases being reported ?</t>
  </si>
  <si>
    <t>Configuration Management</t>
  </si>
  <si>
    <t>. Are the configuration management activities established within the project?
   a) Uniquely Identifying the Configuration Items (CI)
   b) Recording the CI and their attributes (CMDB) and relationship among the Cis</t>
  </si>
  <si>
    <t>Are Configuration Items maintained in a version controlled environment with access restricted to authorized users ?</t>
  </si>
  <si>
    <t>Whether Customer supplied assets / CI are maintained?</t>
  </si>
  <si>
    <t>Are the update access to CIs are controlled and  history and status maintained for CIs and procedure for informing the CI changes</t>
  </si>
  <si>
    <t>Have naming conventions been agreed upon for configuration items ?</t>
  </si>
  <si>
    <t>Is a configuration management audit conducted as specified and action items tracked to closure ?</t>
  </si>
  <si>
    <t xml:space="preserve"> Does Configuration Management interface with other management services? (Providing information to the Change Management in assessing the impact of a requested Change) </t>
  </si>
  <si>
    <t>Service Level Management</t>
  </si>
  <si>
    <t xml:space="preserve"> Has the SLA been agreed upon with the Account / First line Customer and signed off?</t>
  </si>
  <si>
    <t>Do SLAs have clearly identified key targets for service hours, availability, reliability, support, response times and change handling?</t>
  </si>
  <si>
    <t xml:space="preserve"> Are standard service reports produced regularly? </t>
  </si>
  <si>
    <t>Are there any specific customer security requirements ? If yes , whether this is documented in the SLA ? Whether SLA captures the reduced service operating level in the event of a disaster ?</t>
  </si>
  <si>
    <t>Are there any specific customer security requirements ? If yes , whether this is documented in the SoW / SLA ? Whether SLA captures the reduced service operating level in the event of a disaster ?</t>
  </si>
  <si>
    <t>Are there OLA s'/UCs  with internal organizations/Vendors  to support the customer SLA?</t>
  </si>
  <si>
    <t>Are there appropriate mechanisms in place to measure and monitor all items in SLA?</t>
  </si>
  <si>
    <t>Are issues with SLA adherence being reviewed as part of senior management and customer reviews ?</t>
  </si>
  <si>
    <t xml:space="preserve"> Are there appropriate mechanisms in place to measure and monitor all items in SLA?</t>
  </si>
  <si>
    <t>Is there any Service Improvement  identified , planned and tracked to closure? ( SIP )</t>
  </si>
  <si>
    <t xml:space="preserve"> Are there any actions taken for the SLA breaches(if any) and customer updated on breaches and action items ?</t>
  </si>
  <si>
    <t>Are all the project team members aware of the service management objectives which is documented in the Service Level Agreement ?</t>
  </si>
  <si>
    <t>Does the SLM  exchange information and interface with other  Management Areas ( Like SLAs ?OLAs are under Change management Control ) ?</t>
  </si>
  <si>
    <t>Capacity Management</t>
  </si>
  <si>
    <t xml:space="preserve">1. Are at least some capacity management activities established within the Project/ organization?
    a) monitoring of usage and performance
    b) capacity planning
    c) sizing of service elements
</t>
  </si>
  <si>
    <t>Has the scope of capacity management been determined?</t>
  </si>
  <si>
    <t>Is there a capacity plan available?</t>
  </si>
  <si>
    <t>Does the Project/ organization have a process to ensure that there is sufficient capacity to support planned services?</t>
  </si>
  <si>
    <t>Are there mechanisms for analyzing resources/system usage and for reporting on performance?</t>
  </si>
  <si>
    <t>Do procedures exists to forecast their resource requirements based on the new workloads and to ensure that adequate capacity is provided to meet the current and future workloads/business needs</t>
  </si>
  <si>
    <t>Does the capacity management process exchange information with other Management Process areas to the business continuity process?</t>
  </si>
  <si>
    <t>Availability Management</t>
  </si>
  <si>
    <t>Has the scope of availability management been  identified and established?</t>
  </si>
  <si>
    <t>Have the availability requirements of the business been identified and documented?</t>
  </si>
  <si>
    <t>Do you have defined targets for the availability that are documented and agreed in SLAs?</t>
  </si>
  <si>
    <t>Are there mechanisms in place for identifying service (un)availability and IT component failure?</t>
  </si>
  <si>
    <t>Do you have procedures for monitoring, analyzing, and forecasting service availability?</t>
  </si>
  <si>
    <t>Do you have procedures for managing data backup and recovery?</t>
  </si>
  <si>
    <t>Do you investigate the underlying reasons for unplanned non-availability and corrective actions are  undertaken?</t>
  </si>
  <si>
    <t xml:space="preserve">Are standard reports on IT service availability produced and Plan reviewed on a regular basis?  </t>
  </si>
  <si>
    <t>Does Availability Management exchange information with other Management areas ( Ex- Problem Management concerning IT service downtime?  With Capacity management to take in to account of availability requirements and trends in system usage?)</t>
  </si>
  <si>
    <t>IT Service Continuity Management</t>
  </si>
  <si>
    <t>Is the Business Continuity Plan (linking the Business Recovery Plan of the project with the Center level BCP) published and communicated to the Project Team?</t>
  </si>
  <si>
    <t>Has the team identified CSH in case the project is Company critical or  Essential for Business ? Are the CSH trained on additional technologies to take over in case of any Business disruption?</t>
  </si>
  <si>
    <t>Are the ERT member identified in the project area and trained on DO's and Don'ts in case of emergency?</t>
  </si>
  <si>
    <t>Are contact numbers of team members available ?</t>
  </si>
  <si>
    <t>Is this regularly reviewed and procedures tested and updated ?</t>
  </si>
  <si>
    <t>Are all team members aware of continuity plans and recovery measures ?</t>
  </si>
  <si>
    <t>Is there a check-list covering the specific actions required during all stages of recovery of the system?</t>
  </si>
  <si>
    <t>Operations Management</t>
  </si>
  <si>
    <t xml:space="preserve"> Is there a standard technical / operations guide available for the activities to be carried out?</t>
  </si>
  <si>
    <t>Is a Operational checklist available ? Is this reviewed and updated after outages ?</t>
  </si>
  <si>
    <t>Are the operations management reports prepared
regularly with clear achievement figures against operating level objectives (e.g. unplanned downtime) ?</t>
  </si>
  <si>
    <t>Are metrics reported for operations management ?</t>
  </si>
  <si>
    <t>Security Management</t>
  </si>
  <si>
    <t>Is there a regular updation of Anti-Virus software patches ?</t>
  </si>
  <si>
    <t>Does the Security Plan address the Customer Security Requirements ( wherever applicable)?</t>
  </si>
  <si>
    <t>Are all team members aware of hp's security policy, and if applicable, the customer's security policies ?</t>
  </si>
  <si>
    <t>Is the security plan revisited and current?</t>
  </si>
  <si>
    <t xml:space="preserve">Is there an exit procedure/checklist defined and followed for engineers moving out of the team ? </t>
  </si>
  <si>
    <t>Project Name</t>
  </si>
  <si>
    <t>All PMR / SQA / IQHC /PRB findings to be looked and logged in PPMC and tracked to closure.</t>
  </si>
  <si>
    <t>Project Manager</t>
  </si>
  <si>
    <t>Project SQA</t>
  </si>
  <si>
    <t>Report Prepared On</t>
  </si>
  <si>
    <t>S.No</t>
  </si>
  <si>
    <t>Findings / Issues</t>
  </si>
  <si>
    <t>Planned Closure Date</t>
  </si>
  <si>
    <t>Actual Closure Date</t>
  </si>
  <si>
    <t>Is project kick off meeting conducted with relevant stakeholders?
(Industry, Service Line,PRB, Biz Ops, Q Ops, HR, L&amp;D, PM, PGM, SQA, CM Lead, ISMS and BCMS Representatives)</t>
  </si>
  <si>
    <t>Training and Awareness</t>
  </si>
  <si>
    <t>Are work around updated in the KEDB and communicated to the incident management team ?</t>
  </si>
  <si>
    <t>Largely Implemented</t>
  </si>
  <si>
    <t>No</t>
  </si>
  <si>
    <t>Check List</t>
  </si>
  <si>
    <t>Comment</t>
  </si>
  <si>
    <t>SBC and ISMS has been done and DD need to schedule BCMS training</t>
  </si>
  <si>
    <t>Team has to go through ITIL in Grow@hp</t>
  </si>
  <si>
    <t>TPNI</t>
  </si>
  <si>
    <t>Telstra</t>
  </si>
  <si>
    <t>forthnightly team meetings are held.</t>
  </si>
  <si>
    <t>This phase not yet reached</t>
  </si>
  <si>
    <t>PM to submit monthly metrics report and I have to check with Patil</t>
  </si>
  <si>
    <t>As per HP Communiction.</t>
  </si>
  <si>
    <t>PIR Conducted- Customer and HP</t>
  </si>
  <si>
    <t>Monthly Governance meetings are coducted with customer</t>
  </si>
  <si>
    <t>Progress reported through Meeting reports</t>
  </si>
  <si>
    <t>The scope of support has been canged and got the sow approved for the same</t>
  </si>
  <si>
    <t>Yes</t>
  </si>
  <si>
    <t>As the budget is shared across all ND apps, could not get exactly how much is the $ value</t>
  </si>
  <si>
    <t>Closed</t>
  </si>
  <si>
    <t>Yes - Operational manual should be available in start team</t>
  </si>
  <si>
    <t>Yes - should be available in Star team</t>
  </si>
  <si>
    <t>Yes, Monthkly reports will be sent to Telstra through OMCPR- Joel wil do this</t>
  </si>
  <si>
    <t>same as above</t>
  </si>
  <si>
    <t>iTam</t>
  </si>
  <si>
    <t>iTam-RRT will do this</t>
  </si>
  <si>
    <t>Yes in iTam</t>
  </si>
  <si>
    <t xml:space="preserve">Yes </t>
  </si>
  <si>
    <t>PKE will be created to track the know error</t>
  </si>
  <si>
    <t>Are cross training done on equal intervals inside the team?</t>
  </si>
  <si>
    <t>Nishant Mahajan</t>
  </si>
  <si>
    <t>Reviewed and approved by Quality team.</t>
  </si>
  <si>
    <t>SDMP aproved and reviewed by QA</t>
  </si>
  <si>
    <t>Trainings for GDD team members to be organised between month of Dec to feb, training plan yet to be finalised</t>
  </si>
  <si>
    <t>Natesh Palahalli</t>
  </si>
  <si>
    <t>No Issues, everyone passed the exam.</t>
  </si>
  <si>
    <t>The basic certification has been completed by all team members and for advance certification, Natesh has to schedule in next quarter via  grow@Hp.</t>
  </si>
  <si>
    <t>99% Completed</t>
  </si>
  <si>
    <t>This is a Support Project, Retro is conducted six Months to analyze the Project.</t>
  </si>
  <si>
    <t>Niteen Acharya</t>
  </si>
  <si>
    <r>
      <t xml:space="preserve">All of the members of the team are ITIL certified. Web based trainings are completed by all team members.
</t>
    </r>
    <r>
      <rPr>
        <b/>
        <u/>
        <sz val="10"/>
        <rFont val="Arial"/>
        <family val="2"/>
      </rPr>
      <t xml:space="preserve">2012 </t>
    </r>
    <r>
      <rPr>
        <sz val="10"/>
        <rFont val="Arial"/>
        <family val="2"/>
      </rPr>
      <t>Nishant\Pawan completed earlier.</t>
    </r>
    <r>
      <rPr>
        <b/>
        <sz val="10"/>
        <rFont val="Arial"/>
        <family val="2"/>
      </rPr>
      <t xml:space="preserve">
</t>
    </r>
    <r>
      <rPr>
        <b/>
        <u/>
        <sz val="10"/>
        <rFont val="Arial"/>
        <family val="2"/>
      </rPr>
      <t>03/Apr/2013</t>
    </r>
    <r>
      <rPr>
        <b/>
        <sz val="10"/>
        <rFont val="Arial"/>
        <family val="2"/>
      </rPr>
      <t xml:space="preserve">
</t>
    </r>
    <r>
      <rPr>
        <sz val="10"/>
        <rFont val="Arial"/>
        <family val="2"/>
      </rPr>
      <t xml:space="preserve">Deepika got Certified In March Month            </t>
    </r>
    <r>
      <rPr>
        <b/>
        <u/>
        <sz val="10"/>
        <rFont val="Arial"/>
        <family val="2"/>
      </rPr>
      <t>Jan-Feb-2014</t>
    </r>
    <r>
      <rPr>
        <b/>
        <sz val="10"/>
        <rFont val="Arial"/>
        <family val="2"/>
      </rPr>
      <t xml:space="preserve">             </t>
    </r>
    <r>
      <rPr>
        <sz val="10"/>
        <rFont val="Arial"/>
        <family val="2"/>
      </rPr>
      <t xml:space="preserve">Gopi\Niteen\Manju completed in jan and feb month.
</t>
    </r>
    <r>
      <rPr>
        <b/>
        <u/>
        <sz val="10"/>
        <rFont val="Arial"/>
        <family val="2"/>
      </rPr>
      <t xml:space="preserve">Mar-2014
</t>
    </r>
    <r>
      <rPr>
        <sz val="10"/>
        <rFont val="Arial"/>
        <family val="2"/>
      </rPr>
      <t xml:space="preserve">Hitarth completed in March.
</t>
    </r>
    <r>
      <rPr>
        <b/>
        <sz val="10"/>
        <rFont val="Arial"/>
        <family val="2"/>
      </rPr>
      <t>April-2014</t>
    </r>
    <r>
      <rPr>
        <sz val="10"/>
        <rFont val="Arial"/>
        <family val="2"/>
      </rPr>
      <t xml:space="preserve">
Srinithya completed ITIL
</t>
    </r>
    <r>
      <rPr>
        <b/>
        <sz val="10"/>
        <rFont val="Arial"/>
        <family val="2"/>
      </rPr>
      <t xml:space="preserve">June-2014
</t>
    </r>
    <r>
      <rPr>
        <sz val="10"/>
        <rFont val="Arial"/>
        <family val="2"/>
      </rPr>
      <t xml:space="preserve">Haripriya\Rukkaya
</t>
    </r>
    <r>
      <rPr>
        <b/>
        <sz val="10"/>
        <rFont val="Arial"/>
        <family val="2"/>
      </rPr>
      <t xml:space="preserve">May-2015
</t>
    </r>
    <r>
      <rPr>
        <sz val="10"/>
        <rFont val="Arial"/>
        <family val="2"/>
      </rPr>
      <t xml:space="preserve">3 New joinees in the team
Rest all memebrs of the team are now ITIL certified.
</t>
    </r>
    <r>
      <rPr>
        <b/>
        <sz val="10"/>
        <rFont val="Arial"/>
        <family val="2"/>
      </rPr>
      <t>July-2015</t>
    </r>
    <r>
      <rPr>
        <sz val="10"/>
        <rFont val="Arial"/>
        <family val="2"/>
      </rPr>
      <t xml:space="preserve">
one more new joinee in the team
Oct-2015
one more new joinee in the team
Jan-2016
one resource left</t>
    </r>
  </si>
  <si>
    <t>SQA Checklist for February-2016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</si>
</sst>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409]d\-mmm\-yy;@"/>
  </numFmts>
  <fonts count="3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alibri"/>
      <family val="2"/>
    </font>
    <font>
      <sz val="10"/>
      <name val="Arial"/>
      <family val="2"/>
    </font>
    <font>
      <sz val="10"/>
      <name val="Calibri"/>
      <family val="2"/>
    </font>
    <font>
      <sz val="9"/>
      <name val="Calibri"/>
      <family val="2"/>
    </font>
    <font>
      <sz val="10"/>
      <color theme="1"/>
      <name val="Calibri"/>
      <family val="2"/>
      <scheme val="minor"/>
    </font>
    <font>
      <b/>
      <sz val="12"/>
      <name val="Calibri"/>
      <family val="2"/>
    </font>
    <font>
      <b/>
      <sz val="10"/>
      <name val="Calibri"/>
      <family val="2"/>
    </font>
    <font>
      <sz val="9"/>
      <color indexed="81"/>
      <name val="Tahoma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20"/>
      <name val="HP Logo LG"/>
      <charset val="2"/>
    </font>
    <font>
      <sz val="10"/>
      <color indexed="8"/>
      <name val="Verdana"/>
      <family val="2"/>
    </font>
    <font>
      <b/>
      <sz val="10"/>
      <color indexed="12"/>
      <name val="Times New Roman"/>
      <family val="1"/>
    </font>
    <font>
      <sz val="10"/>
      <color indexed="12"/>
      <name val="Arial"/>
      <family val="2"/>
    </font>
    <font>
      <b/>
      <sz val="8"/>
      <name val="Arial"/>
      <family val="2"/>
    </font>
    <font>
      <b/>
      <i/>
      <sz val="8"/>
      <color indexed="8"/>
      <name val="Verdana"/>
      <family val="2"/>
    </font>
    <font>
      <sz val="8"/>
      <color indexed="8"/>
      <name val="Verdana"/>
      <family val="2"/>
    </font>
    <font>
      <b/>
      <sz val="12"/>
      <color indexed="8"/>
      <name val="Arial"/>
      <family val="2"/>
    </font>
    <font>
      <b/>
      <sz val="12"/>
      <name val="Futura Bk"/>
      <family val="2"/>
    </font>
    <font>
      <b/>
      <sz val="10"/>
      <name val="Futura Bk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6"/>
      <color rgb="FF6666FF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b/>
      <u/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2"/>
        <bgColor indexed="42"/>
      </patternFill>
    </fill>
    <fill>
      <patternFill patternType="solid">
        <fgColor indexed="4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8">
    <xf numFmtId="0" fontId="0" fillId="0" borderId="0"/>
    <xf numFmtId="0" fontId="1" fillId="0" borderId="0" applyFill="0" applyBorder="0">
      <alignment vertical="center"/>
    </xf>
    <xf numFmtId="0" fontId="3" fillId="0" borderId="0"/>
    <xf numFmtId="0" fontId="1" fillId="0" borderId="0"/>
    <xf numFmtId="0" fontId="11" fillId="0" borderId="32" applyFill="0" applyBorder="0"/>
    <xf numFmtId="0" fontId="12" fillId="0" borderId="32" applyBorder="0">
      <alignment horizontal="center" vertical="center"/>
    </xf>
    <xf numFmtId="0" fontId="13" fillId="0" borderId="32" applyBorder="0">
      <alignment horizontal="center" vertical="center"/>
    </xf>
    <xf numFmtId="0" fontId="14" fillId="0" borderId="32" applyBorder="0">
      <alignment horizontal="center" vertical="center"/>
    </xf>
    <xf numFmtId="0" fontId="16" fillId="0" borderId="33" applyNumberFormat="0" applyFill="0" applyBorder="0">
      <alignment horizontal="centerContinuous" vertical="center" wrapText="1"/>
      <protection locked="0"/>
    </xf>
    <xf numFmtId="0" fontId="11" fillId="8" borderId="34" applyFill="0" applyBorder="0">
      <alignment horizontal="left" vertical="center"/>
    </xf>
    <xf numFmtId="0" fontId="11" fillId="8" borderId="34" applyFill="0" applyBorder="0">
      <alignment horizontal="center" vertical="center"/>
    </xf>
    <xf numFmtId="0" fontId="11" fillId="8" borderId="35" applyNumberFormat="0" applyFill="0" applyBorder="0" applyProtection="0">
      <alignment horizontal="centerContinuous"/>
    </xf>
    <xf numFmtId="0" fontId="17" fillId="0" borderId="33" applyFill="0" applyBorder="0" applyProtection="0">
      <alignment vertical="center"/>
      <protection locked="0"/>
    </xf>
    <xf numFmtId="0" fontId="12" fillId="0" borderId="0" applyFill="0" applyBorder="0">
      <alignment vertical="center"/>
    </xf>
    <xf numFmtId="0" fontId="18" fillId="8" borderId="36" applyFill="0" applyBorder="0" applyAlignment="0">
      <alignment horizontal="center" vertical="center"/>
    </xf>
    <xf numFmtId="0" fontId="12" fillId="0" borderId="0" applyFill="0" applyBorder="0">
      <alignment horizontal="centerContinuous" vertical="center"/>
    </xf>
    <xf numFmtId="0" fontId="11" fillId="0" borderId="0" applyNumberFormat="0" applyFill="0" applyBorder="0">
      <alignment vertical="center"/>
    </xf>
    <xf numFmtId="0" fontId="15" fillId="0" borderId="0"/>
  </cellStyleXfs>
  <cellXfs count="180">
    <xf numFmtId="0" fontId="0" fillId="0" borderId="0" xfId="0"/>
    <xf numFmtId="0" fontId="4" fillId="3" borderId="4" xfId="2" applyFont="1" applyFill="1" applyBorder="1" applyAlignment="1">
      <alignment horizontal="left" vertical="center" wrapText="1"/>
    </xf>
    <xf numFmtId="0" fontId="5" fillId="4" borderId="5" xfId="2" applyFont="1" applyFill="1" applyBorder="1" applyAlignment="1">
      <alignment vertical="top" wrapText="1"/>
    </xf>
    <xf numFmtId="0" fontId="6" fillId="5" borderId="0" xfId="2" applyFont="1" applyFill="1" applyAlignment="1">
      <alignment vertical="center" wrapText="1"/>
    </xf>
    <xf numFmtId="0" fontId="4" fillId="0" borderId="0" xfId="3" applyFont="1" applyAlignment="1">
      <alignment vertical="center"/>
    </xf>
    <xf numFmtId="0" fontId="4" fillId="3" borderId="10" xfId="2" applyFont="1" applyFill="1" applyBorder="1" applyAlignment="1">
      <alignment horizontal="left" vertical="center" wrapText="1"/>
    </xf>
    <xf numFmtId="0" fontId="5" fillId="6" borderId="11" xfId="2" applyFont="1" applyFill="1" applyBorder="1" applyAlignment="1">
      <alignment vertical="top" wrapText="1"/>
    </xf>
    <xf numFmtId="0" fontId="5" fillId="7" borderId="11" xfId="2" applyFont="1" applyFill="1" applyBorder="1" applyAlignment="1">
      <alignment vertical="top" wrapText="1"/>
    </xf>
    <xf numFmtId="0" fontId="5" fillId="0" borderId="11" xfId="2" applyFont="1" applyBorder="1" applyAlignment="1">
      <alignment horizontal="left" vertical="center" wrapText="1"/>
    </xf>
    <xf numFmtId="0" fontId="4" fillId="3" borderId="21" xfId="2" applyFont="1" applyFill="1" applyBorder="1" applyAlignment="1">
      <alignment horizontal="left" vertical="center" wrapText="1"/>
    </xf>
    <xf numFmtId="0" fontId="5" fillId="0" borderId="20" xfId="2" applyFont="1" applyBorder="1" applyAlignment="1">
      <alignment horizontal="left" vertical="center" wrapText="1"/>
    </xf>
    <xf numFmtId="0" fontId="3" fillId="0" borderId="0" xfId="2"/>
    <xf numFmtId="0" fontId="8" fillId="2" borderId="22" xfId="3" applyFont="1" applyFill="1" applyBorder="1" applyAlignment="1">
      <alignment horizontal="center" vertical="center"/>
    </xf>
    <xf numFmtId="0" fontId="8" fillId="2" borderId="23" xfId="3" applyFont="1" applyFill="1" applyBorder="1" applyAlignment="1">
      <alignment horizontal="center" vertical="center"/>
    </xf>
    <xf numFmtId="0" fontId="8" fillId="2" borderId="24" xfId="3" applyFont="1" applyFill="1" applyBorder="1" applyAlignment="1">
      <alignment horizontal="center" vertical="center"/>
    </xf>
    <xf numFmtId="0" fontId="8" fillId="2" borderId="25" xfId="3" applyFont="1" applyFill="1" applyBorder="1" applyAlignment="1">
      <alignment horizontal="left" vertical="center" wrapText="1"/>
    </xf>
    <xf numFmtId="164" fontId="8" fillId="0" borderId="26" xfId="3" applyNumberFormat="1" applyFont="1" applyBorder="1" applyAlignment="1">
      <alignment horizontal="center" vertical="center"/>
    </xf>
    <xf numFmtId="165" fontId="8" fillId="0" borderId="27" xfId="3" applyNumberFormat="1" applyFont="1" applyBorder="1" applyAlignment="1">
      <alignment horizontal="center" vertical="center"/>
    </xf>
    <xf numFmtId="0" fontId="8" fillId="0" borderId="28" xfId="3" applyFont="1" applyBorder="1" applyAlignment="1">
      <alignment horizontal="center" vertical="center"/>
    </xf>
    <xf numFmtId="0" fontId="4" fillId="0" borderId="29" xfId="3" applyFont="1" applyBorder="1" applyAlignment="1">
      <alignment horizontal="left" vertical="center" wrapText="1"/>
    </xf>
    <xf numFmtId="0" fontId="19" fillId="0" borderId="38" xfId="17" applyFont="1" applyBorder="1" applyAlignment="1">
      <alignment horizontal="center" vertical="center"/>
    </xf>
    <xf numFmtId="0" fontId="20" fillId="0" borderId="38" xfId="17" applyFont="1" applyBorder="1" applyAlignment="1">
      <alignment horizontal="center" vertical="center"/>
    </xf>
    <xf numFmtId="0" fontId="19" fillId="0" borderId="37" xfId="17" applyFont="1" applyBorder="1" applyAlignment="1">
      <alignment horizontal="center" vertical="center"/>
    </xf>
    <xf numFmtId="0" fontId="11" fillId="9" borderId="41" xfId="0" applyFont="1" applyFill="1" applyBorder="1" applyAlignment="1">
      <alignment horizontal="center" vertical="center" wrapText="1"/>
    </xf>
    <xf numFmtId="0" fontId="11" fillId="9" borderId="42" xfId="0" applyFont="1" applyFill="1" applyBorder="1" applyAlignment="1">
      <alignment horizontal="center" vertical="center" wrapText="1"/>
    </xf>
    <xf numFmtId="0" fontId="11" fillId="9" borderId="43" xfId="0" applyFont="1" applyFill="1" applyBorder="1" applyAlignment="1">
      <alignment horizontal="center" vertical="center" wrapText="1"/>
    </xf>
    <xf numFmtId="0" fontId="11" fillId="9" borderId="4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left" vertical="center" wrapText="1"/>
    </xf>
    <xf numFmtId="0" fontId="0" fillId="0" borderId="13" xfId="0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left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47" xfId="0" applyFont="1" applyBorder="1" applyAlignment="1">
      <alignment horizontal="left" vertical="center" wrapText="1"/>
    </xf>
    <xf numFmtId="0" fontId="1" fillId="0" borderId="48" xfId="0" applyFont="1" applyBorder="1" applyAlignment="1">
      <alignment horizontal="left" vertical="center" wrapText="1"/>
    </xf>
    <xf numFmtId="0" fontId="1" fillId="0" borderId="49" xfId="0" applyFont="1" applyBorder="1" applyAlignment="1">
      <alignment horizontal="left" vertical="center" wrapText="1"/>
    </xf>
    <xf numFmtId="0" fontId="0" fillId="0" borderId="1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30" xfId="0" applyFont="1" applyBorder="1" applyAlignment="1">
      <alignment horizontal="left" vertical="center" wrapText="1"/>
    </xf>
    <xf numFmtId="0" fontId="1" fillId="0" borderId="30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1" fillId="0" borderId="38" xfId="0" applyFont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1" fillId="0" borderId="26" xfId="0" applyFont="1" applyBorder="1" applyAlignment="1">
      <alignment horizontal="center" vertical="center" wrapText="1"/>
    </xf>
    <xf numFmtId="0" fontId="1" fillId="0" borderId="28" xfId="0" applyFont="1" applyBorder="1" applyAlignment="1">
      <alignment vertical="center" wrapText="1"/>
    </xf>
    <xf numFmtId="0" fontId="11" fillId="0" borderId="27" xfId="0" applyFont="1" applyBorder="1" applyAlignment="1">
      <alignment vertical="center" wrapText="1"/>
    </xf>
    <xf numFmtId="0" fontId="1" fillId="0" borderId="29" xfId="0" applyFont="1" applyBorder="1" applyAlignment="1">
      <alignment vertical="center" wrapText="1"/>
    </xf>
    <xf numFmtId="0" fontId="1" fillId="0" borderId="51" xfId="0" applyFont="1" applyBorder="1" applyAlignment="1">
      <alignment vertical="center" wrapText="1"/>
    </xf>
    <xf numFmtId="0" fontId="1" fillId="0" borderId="48" xfId="0" applyFont="1" applyBorder="1" applyAlignment="1">
      <alignment vertical="center" wrapText="1"/>
    </xf>
    <xf numFmtId="0" fontId="1" fillId="0" borderId="49" xfId="0" applyFont="1" applyBorder="1" applyAlignment="1">
      <alignment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vertical="center" wrapText="1"/>
    </xf>
    <xf numFmtId="0" fontId="1" fillId="0" borderId="31" xfId="0" applyFont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1" fillId="5" borderId="13" xfId="0" applyFont="1" applyFill="1" applyBorder="1" applyAlignment="1">
      <alignment vertical="center" wrapText="1"/>
    </xf>
    <xf numFmtId="0" fontId="1" fillId="5" borderId="17" xfId="0" applyFont="1" applyFill="1" applyBorder="1" applyAlignment="1">
      <alignment vertical="center" wrapText="1"/>
    </xf>
    <xf numFmtId="0" fontId="20" fillId="0" borderId="39" xfId="17" applyFont="1" applyBorder="1" applyAlignment="1">
      <alignment horizontal="center" vertical="center" wrapText="1"/>
    </xf>
    <xf numFmtId="0" fontId="1" fillId="0" borderId="52" xfId="0" applyFont="1" applyBorder="1" applyAlignment="1">
      <alignment vertical="center" wrapText="1"/>
    </xf>
    <xf numFmtId="0" fontId="11" fillId="0" borderId="53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1" fillId="0" borderId="30" xfId="0" applyFont="1" applyBorder="1" applyAlignment="1">
      <alignment vertical="center" wrapText="1"/>
    </xf>
    <xf numFmtId="0" fontId="1" fillId="0" borderId="13" xfId="0" applyFont="1" applyFill="1" applyBorder="1" applyAlignment="1">
      <alignment vertical="center" wrapText="1"/>
    </xf>
    <xf numFmtId="0" fontId="1" fillId="0" borderId="28" xfId="0" applyFont="1" applyFill="1" applyBorder="1" applyAlignment="1">
      <alignment vertical="center" wrapText="1"/>
    </xf>
    <xf numFmtId="0" fontId="25" fillId="0" borderId="13" xfId="0" applyFont="1" applyBorder="1" applyAlignment="1">
      <alignment vertical="center" wrapText="1"/>
    </xf>
    <xf numFmtId="0" fontId="1" fillId="0" borderId="13" xfId="0" applyFont="1" applyBorder="1" applyAlignment="1">
      <alignment vertical="center"/>
    </xf>
    <xf numFmtId="0" fontId="1" fillId="0" borderId="41" xfId="0" applyFont="1" applyBorder="1" applyAlignment="1">
      <alignment horizontal="center" vertical="center" wrapText="1"/>
    </xf>
    <xf numFmtId="0" fontId="11" fillId="0" borderId="48" xfId="0" applyFont="1" applyBorder="1" applyAlignment="1">
      <alignment vertical="center" wrapText="1"/>
    </xf>
    <xf numFmtId="0" fontId="11" fillId="0" borderId="13" xfId="0" applyFont="1" applyBorder="1" applyAlignment="1">
      <alignment vertical="center" wrapText="1"/>
    </xf>
    <xf numFmtId="0" fontId="3" fillId="0" borderId="13" xfId="0" applyFont="1" applyBorder="1" applyAlignment="1">
      <alignment vertical="center" wrapText="1"/>
    </xf>
    <xf numFmtId="0" fontId="1" fillId="0" borderId="54" xfId="0" applyFont="1" applyBorder="1" applyAlignment="1">
      <alignment horizontal="center" vertical="center" wrapText="1"/>
    </xf>
    <xf numFmtId="0" fontId="1" fillId="0" borderId="44" xfId="0" applyFont="1" applyBorder="1" applyAlignment="1">
      <alignment vertical="center" wrapText="1"/>
    </xf>
    <xf numFmtId="0" fontId="0" fillId="0" borderId="51" xfId="0" applyBorder="1" applyAlignment="1">
      <alignment vertical="center" wrapText="1"/>
    </xf>
    <xf numFmtId="0" fontId="1" fillId="0" borderId="28" xfId="0" applyFont="1" applyBorder="1" applyAlignment="1">
      <alignment vertical="center"/>
    </xf>
    <xf numFmtId="0" fontId="11" fillId="0" borderId="43" xfId="0" applyFont="1" applyBorder="1" applyAlignment="1">
      <alignment vertical="center" wrapText="1"/>
    </xf>
    <xf numFmtId="0" fontId="26" fillId="0" borderId="14" xfId="0" applyFont="1" applyBorder="1" applyAlignment="1">
      <alignment vertical="center" wrapText="1"/>
    </xf>
    <xf numFmtId="0" fontId="27" fillId="0" borderId="13" xfId="0" applyFont="1" applyBorder="1" applyAlignment="1">
      <alignment horizontal="justify"/>
    </xf>
    <xf numFmtId="0" fontId="0" fillId="2" borderId="8" xfId="0" applyFill="1" applyBorder="1" applyAlignment="1">
      <alignment horizontal="left" vertical="center"/>
    </xf>
    <xf numFmtId="0" fontId="0" fillId="2" borderId="14" xfId="0" applyFill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30" fillId="0" borderId="0" xfId="0" applyFont="1"/>
    <xf numFmtId="0" fontId="0" fillId="0" borderId="52" xfId="0" applyBorder="1"/>
    <xf numFmtId="0" fontId="1" fillId="0" borderId="13" xfId="0" applyFont="1" applyBorder="1"/>
    <xf numFmtId="0" fontId="1" fillId="12" borderId="45" xfId="0" applyFont="1" applyFill="1" applyBorder="1" applyAlignment="1">
      <alignment horizontal="left" vertical="center" wrapText="1"/>
    </xf>
    <xf numFmtId="0" fontId="1" fillId="12" borderId="46" xfId="0" applyFont="1" applyFill="1" applyBorder="1" applyAlignment="1">
      <alignment horizontal="left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1" fillId="11" borderId="26" xfId="0" applyFont="1" applyFill="1" applyBorder="1" applyAlignment="1">
      <alignment horizontal="center" vertical="center" wrapText="1"/>
    </xf>
    <xf numFmtId="0" fontId="1" fillId="12" borderId="26" xfId="0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 wrapText="1"/>
    </xf>
    <xf numFmtId="14" fontId="0" fillId="2" borderId="18" xfId="0" applyNumberFormat="1" applyFill="1" applyBorder="1" applyAlignment="1">
      <alignment horizontal="left" vertical="center"/>
    </xf>
    <xf numFmtId="0" fontId="1" fillId="0" borderId="40" xfId="0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1" fillId="0" borderId="54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5" borderId="26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13" borderId="40" xfId="0" applyFont="1" applyFill="1" applyBorder="1" applyAlignment="1">
      <alignment horizontal="center" vertical="center" wrapText="1"/>
    </xf>
    <xf numFmtId="0" fontId="1" fillId="13" borderId="46" xfId="0" applyFont="1" applyFill="1" applyBorder="1" applyAlignment="1">
      <alignment horizontal="left" vertical="center" wrapText="1"/>
    </xf>
    <xf numFmtId="0" fontId="0" fillId="13" borderId="13" xfId="0" applyFill="1" applyBorder="1" applyAlignment="1">
      <alignment horizontal="center" vertical="center"/>
    </xf>
    <xf numFmtId="0" fontId="1" fillId="13" borderId="14" xfId="0" applyFont="1" applyFill="1" applyBorder="1" applyAlignment="1">
      <alignment horizontal="left" vertical="center" wrapText="1"/>
    </xf>
    <xf numFmtId="0" fontId="1" fillId="0" borderId="46" xfId="0" applyFont="1" applyFill="1" applyBorder="1" applyAlignment="1">
      <alignment horizontal="left" vertical="center" wrapText="1"/>
    </xf>
    <xf numFmtId="0" fontId="1" fillId="13" borderId="13" xfId="0" applyFont="1" applyFill="1" applyBorder="1" applyAlignment="1">
      <alignment horizontal="left" vertical="center" wrapText="1"/>
    </xf>
    <xf numFmtId="0" fontId="1" fillId="13" borderId="47" xfId="0" applyFont="1" applyFill="1" applyBorder="1" applyAlignment="1">
      <alignment horizontal="left" vertical="center" wrapText="1"/>
    </xf>
    <xf numFmtId="0" fontId="1" fillId="13" borderId="48" xfId="0" applyFont="1" applyFill="1" applyBorder="1" applyAlignment="1">
      <alignment horizontal="left" vertical="center" wrapText="1"/>
    </xf>
    <xf numFmtId="0" fontId="1" fillId="13" borderId="49" xfId="0" applyFont="1" applyFill="1" applyBorder="1" applyAlignment="1">
      <alignment horizontal="left" vertical="center" wrapText="1"/>
    </xf>
    <xf numFmtId="0" fontId="1" fillId="13" borderId="39" xfId="0" applyFont="1" applyFill="1" applyBorder="1" applyAlignment="1">
      <alignment horizontal="center" vertical="center" wrapText="1"/>
    </xf>
    <xf numFmtId="0" fontId="1" fillId="13" borderId="50" xfId="0" applyFont="1" applyFill="1" applyBorder="1" applyAlignment="1">
      <alignment horizontal="left" vertical="center" wrapText="1"/>
    </xf>
    <xf numFmtId="0" fontId="0" fillId="13" borderId="17" xfId="0" applyFill="1" applyBorder="1" applyAlignment="1">
      <alignment horizontal="center" vertical="center"/>
    </xf>
    <xf numFmtId="0" fontId="1" fillId="13" borderId="17" xfId="0" applyFont="1" applyFill="1" applyBorder="1" applyAlignment="1">
      <alignment horizontal="left" vertical="center" wrapText="1"/>
    </xf>
    <xf numFmtId="0" fontId="1" fillId="13" borderId="18" xfId="0" applyFont="1" applyFill="1" applyBorder="1" applyAlignment="1">
      <alignment horizontal="left" vertical="center" wrapText="1"/>
    </xf>
    <xf numFmtId="0" fontId="1" fillId="0" borderId="27" xfId="0" applyFont="1" applyBorder="1" applyAlignment="1">
      <alignment vertical="center" wrapText="1"/>
    </xf>
    <xf numFmtId="0" fontId="0" fillId="0" borderId="13" xfId="0" applyFill="1" applyBorder="1" applyAlignment="1">
      <alignment horizontal="center" vertical="center"/>
    </xf>
    <xf numFmtId="0" fontId="11" fillId="0" borderId="27" xfId="0" applyFont="1" applyFill="1" applyBorder="1" applyAlignment="1">
      <alignment vertical="center" wrapText="1"/>
    </xf>
    <xf numFmtId="0" fontId="1" fillId="0" borderId="29" xfId="0" applyFont="1" applyFill="1" applyBorder="1" applyAlignment="1">
      <alignment vertical="center" wrapText="1"/>
    </xf>
    <xf numFmtId="0" fontId="1" fillId="0" borderId="13" xfId="0" applyFont="1" applyFill="1" applyBorder="1" applyAlignment="1">
      <alignment wrapText="1"/>
    </xf>
    <xf numFmtId="0" fontId="1" fillId="0" borderId="51" xfId="0" applyFont="1" applyFill="1" applyBorder="1" applyAlignment="1">
      <alignment vertical="center"/>
    </xf>
    <xf numFmtId="0" fontId="11" fillId="0" borderId="43" xfId="0" applyFont="1" applyFill="1" applyBorder="1" applyAlignment="1">
      <alignment vertical="center" wrapText="1"/>
    </xf>
    <xf numFmtId="0" fontId="1" fillId="0" borderId="44" xfId="0" applyFont="1" applyFill="1" applyBorder="1" applyAlignment="1">
      <alignment vertical="center" wrapText="1"/>
    </xf>
    <xf numFmtId="0" fontId="0" fillId="0" borderId="28" xfId="0" applyFill="1" applyBorder="1" applyAlignment="1">
      <alignment horizontal="center" vertical="center"/>
    </xf>
    <xf numFmtId="0" fontId="1" fillId="0" borderId="30" xfId="0" applyFont="1" applyFill="1" applyBorder="1" applyAlignment="1">
      <alignment horizontal="left" vertical="center" wrapText="1"/>
    </xf>
    <xf numFmtId="0" fontId="1" fillId="0" borderId="14" xfId="0" applyFont="1" applyFill="1" applyBorder="1" applyAlignment="1">
      <alignment horizontal="left" vertical="center" wrapText="1"/>
    </xf>
    <xf numFmtId="0" fontId="1" fillId="0" borderId="46" xfId="0" applyFont="1" applyFill="1" applyBorder="1" applyAlignment="1">
      <alignment vertical="center" wrapText="1"/>
    </xf>
    <xf numFmtId="0" fontId="1" fillId="0" borderId="13" xfId="0" applyFont="1" applyFill="1" applyBorder="1"/>
    <xf numFmtId="0" fontId="11" fillId="9" borderId="6" xfId="0" applyFont="1" applyFill="1" applyBorder="1" applyAlignment="1">
      <alignment horizontal="center" wrapText="1"/>
    </xf>
    <xf numFmtId="0" fontId="11" fillId="9" borderId="7" xfId="0" applyFont="1" applyFill="1" applyBorder="1" applyAlignment="1">
      <alignment horizontal="center" wrapText="1"/>
    </xf>
    <xf numFmtId="0" fontId="11" fillId="9" borderId="8" xfId="0" applyFont="1" applyFill="1" applyBorder="1" applyAlignment="1">
      <alignment horizontal="center"/>
    </xf>
    <xf numFmtId="0" fontId="1" fillId="0" borderId="12" xfId="0" applyFont="1" applyBorder="1"/>
    <xf numFmtId="0" fontId="1" fillId="0" borderId="14" xfId="0" applyFont="1" applyBorder="1"/>
    <xf numFmtId="0" fontId="1" fillId="0" borderId="14" xfId="0" applyFont="1" applyFill="1" applyBorder="1"/>
    <xf numFmtId="0" fontId="1" fillId="0" borderId="16" xfId="0" applyFont="1" applyBorder="1"/>
    <xf numFmtId="0" fontId="1" fillId="0" borderId="17" xfId="0" applyFont="1" applyBorder="1" applyAlignment="1">
      <alignment horizontal="left" vertical="center" wrapText="1"/>
    </xf>
    <xf numFmtId="0" fontId="1" fillId="0" borderId="17" xfId="0" applyFont="1" applyBorder="1" applyAlignment="1">
      <alignment wrapText="1"/>
    </xf>
    <xf numFmtId="0" fontId="1" fillId="0" borderId="17" xfId="0" applyFont="1" applyBorder="1"/>
    <xf numFmtId="0" fontId="1" fillId="0" borderId="18" xfId="0" applyFont="1" applyBorder="1"/>
    <xf numFmtId="0" fontId="1" fillId="5" borderId="45" xfId="0" applyFont="1" applyFill="1" applyBorder="1" applyAlignment="1">
      <alignment horizontal="left" vertical="center" wrapText="1"/>
    </xf>
    <xf numFmtId="0" fontId="2" fillId="3" borderId="16" xfId="1" applyFont="1" applyFill="1" applyBorder="1" applyAlignment="1">
      <alignment horizontal="left" vertical="center" wrapText="1"/>
    </xf>
    <xf numFmtId="0" fontId="2" fillId="3" borderId="17" xfId="1" applyFont="1" applyFill="1" applyBorder="1" applyAlignment="1">
      <alignment horizontal="left" vertical="center" wrapText="1"/>
    </xf>
    <xf numFmtId="0" fontId="2" fillId="3" borderId="18" xfId="1" applyFont="1" applyFill="1" applyBorder="1" applyAlignment="1">
      <alignment horizontal="left" vertical="center" wrapText="1"/>
    </xf>
    <xf numFmtId="0" fontId="2" fillId="0" borderId="19" xfId="1" applyFont="1" applyBorder="1" applyAlignment="1">
      <alignment horizontal="center" vertical="center" wrapText="1"/>
    </xf>
    <xf numFmtId="0" fontId="2" fillId="0" borderId="20" xfId="1" applyFont="1" applyBorder="1" applyAlignment="1">
      <alignment horizontal="center" vertical="center" wrapText="1"/>
    </xf>
    <xf numFmtId="0" fontId="7" fillId="2" borderId="1" xfId="3" applyFont="1" applyFill="1" applyBorder="1" applyAlignment="1">
      <alignment horizontal="center" vertical="center"/>
    </xf>
    <xf numFmtId="0" fontId="7" fillId="2" borderId="2" xfId="3" applyFont="1" applyFill="1" applyBorder="1" applyAlignment="1">
      <alignment horizontal="center" vertical="center"/>
    </xf>
    <xf numFmtId="0" fontId="7" fillId="2" borderId="3" xfId="3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2" fillId="3" borderId="6" xfId="1" applyFont="1" applyFill="1" applyBorder="1" applyAlignment="1">
      <alignment horizontal="left" vertical="center" wrapText="1"/>
    </xf>
    <xf numFmtId="0" fontId="2" fillId="3" borderId="7" xfId="1" applyFont="1" applyFill="1" applyBorder="1" applyAlignment="1">
      <alignment horizontal="left" vertical="center" wrapText="1"/>
    </xf>
    <xf numFmtId="0" fontId="2" fillId="3" borderId="8" xfId="1" applyFont="1" applyFill="1" applyBorder="1" applyAlignment="1">
      <alignment horizontal="left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2" fillId="3" borderId="12" xfId="1" applyFont="1" applyFill="1" applyBorder="1" applyAlignment="1">
      <alignment horizontal="left" vertical="center" wrapText="1"/>
    </xf>
    <xf numFmtId="0" fontId="2" fillId="3" borderId="13" xfId="1" applyFont="1" applyFill="1" applyBorder="1" applyAlignment="1">
      <alignment horizontal="left" vertical="center" wrapText="1"/>
    </xf>
    <xf numFmtId="0" fontId="2" fillId="3" borderId="14" xfId="1" applyFont="1" applyFill="1" applyBorder="1" applyAlignment="1">
      <alignment horizontal="left" vertical="center" wrapText="1"/>
    </xf>
    <xf numFmtId="0" fontId="2" fillId="0" borderId="15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17" fontId="2" fillId="0" borderId="15" xfId="1" applyNumberFormat="1" applyFont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left" vertical="center" wrapText="1"/>
    </xf>
    <xf numFmtId="0" fontId="23" fillId="10" borderId="2" xfId="0" applyFont="1" applyFill="1" applyBorder="1" applyAlignment="1">
      <alignment horizontal="left" vertical="center" wrapText="1"/>
    </xf>
    <xf numFmtId="0" fontId="23" fillId="10" borderId="3" xfId="0" applyFont="1" applyFill="1" applyBorder="1" applyAlignment="1">
      <alignment horizontal="left" vertical="center" wrapText="1"/>
    </xf>
    <xf numFmtId="0" fontId="21" fillId="9" borderId="22" xfId="0" applyFont="1" applyFill="1" applyBorder="1" applyAlignment="1">
      <alignment horizontal="center" vertical="center"/>
    </xf>
    <xf numFmtId="0" fontId="22" fillId="9" borderId="24" xfId="0" applyFont="1" applyFill="1" applyBorder="1" applyAlignment="1">
      <alignment horizontal="center" vertical="center"/>
    </xf>
    <xf numFmtId="0" fontId="22" fillId="9" borderId="23" xfId="0" applyFont="1" applyFill="1" applyBorder="1" applyAlignment="1">
      <alignment horizontal="center" vertical="center"/>
    </xf>
    <xf numFmtId="0" fontId="22" fillId="9" borderId="25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left" vertical="center" wrapText="1"/>
    </xf>
    <xf numFmtId="0" fontId="11" fillId="10" borderId="3" xfId="0" applyFont="1" applyFill="1" applyBorder="1" applyAlignment="1">
      <alignment horizontal="left" vertical="center" wrapText="1"/>
    </xf>
    <xf numFmtId="0" fontId="11" fillId="9" borderId="55" xfId="0" applyFont="1" applyFill="1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28" fillId="5" borderId="37" xfId="0" applyFont="1" applyFill="1" applyBorder="1" applyAlignment="1">
      <alignment horizontal="left" vertical="center" wrapText="1"/>
    </xf>
    <xf numFmtId="0" fontId="29" fillId="5" borderId="38" xfId="0" applyFont="1" applyFill="1" applyBorder="1" applyAlignment="1">
      <alignment horizontal="left" vertical="center" wrapText="1"/>
    </xf>
    <xf numFmtId="0" fontId="29" fillId="5" borderId="39" xfId="0" applyFont="1" applyFill="1" applyBorder="1" applyAlignment="1">
      <alignment horizontal="left" vertical="center" wrapText="1"/>
    </xf>
    <xf numFmtId="0" fontId="11" fillId="9" borderId="56" xfId="0" applyFont="1" applyFill="1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11" fillId="9" borderId="57" xfId="0" applyFont="1" applyFill="1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</cellXfs>
  <cellStyles count="18">
    <cellStyle name="Header 1" xfId="4"/>
    <cellStyle name="Header 2" xfId="5"/>
    <cellStyle name="Header Center" xfId="6"/>
    <cellStyle name="HP Logo" xfId="7"/>
    <cellStyle name="Normal" xfId="0" builtinId="0"/>
    <cellStyle name="Normal 2" xfId="2"/>
    <cellStyle name="Normal 2 2" xfId="3"/>
    <cellStyle name="Normal_Approach_Alternatives_and_Recommendation" xfId="17"/>
    <cellStyle name="Normal_Doc. Info" xfId="1"/>
    <cellStyle name="Table Entry" xfId="8"/>
    <cellStyle name="Table Heading" xfId="9"/>
    <cellStyle name="Table Heading Center" xfId="10"/>
    <cellStyle name="Table Medium" xfId="11"/>
    <cellStyle name="Table Normal" xfId="12"/>
    <cellStyle name="Table Small" xfId="13"/>
    <cellStyle name="Table Small Bold" xfId="14"/>
    <cellStyle name="Table Small Center" xfId="15"/>
    <cellStyle name="Table Title" xfId="16"/>
  </cellStyles>
  <dxfs count="99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ont>
        <condense val="0"/>
        <extend val="0"/>
        <color auto="1"/>
      </font>
      <fill>
        <patternFill>
          <fgColor indexed="10"/>
          <bgColor indexed="1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1743075</xdr:colOff>
      <xdr:row>4</xdr:row>
      <xdr:rowOff>123825</xdr:rowOff>
    </xdr:from>
    <xdr:to>
      <xdr:col>3</xdr:col>
      <xdr:colOff>2428875</xdr:colOff>
      <xdr:row>6</xdr:row>
      <xdr:rowOff>428625</xdr:rowOff>
    </xdr:to>
    <xdr:pic>
      <xdr:nvPicPr>
        <xdr:cNvPr id="5" name="Picture 11" descr="HP_D_SD_RGB_CO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571875" y="695325"/>
          <a:ext cx="6858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gsmsbp-am.eds.com/GSMSCommStorage/26653/Risk_Identification_Lis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tep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kcteam.eds.com/Documents%20and%20Settings/jzkbvj/Local%20Settings/Temp/wz4444/Transition_Transformation%20Plan%20Agilen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sheet"/>
      <sheetName val="Drop-down Values"/>
      <sheetName val="Instructions"/>
      <sheetName val="Amendment History"/>
      <sheetName val="Legal Statement"/>
    </sheetNames>
    <sheetDataSet>
      <sheetData sheetId="0" refreshError="1"/>
      <sheetData sheetId="1">
        <row r="2">
          <cell r="A2" t="str">
            <v>Open</v>
          </cell>
        </row>
        <row r="3">
          <cell r="A3" t="str">
            <v>Closed</v>
          </cell>
        </row>
        <row r="10">
          <cell r="A10" t="str">
            <v>Yes</v>
          </cell>
        </row>
        <row r="11">
          <cell r="A11" t="str">
            <v>No</v>
          </cell>
        </row>
        <row r="17">
          <cell r="A17" t="str">
            <v>High</v>
          </cell>
        </row>
        <row r="18">
          <cell r="A18" t="str">
            <v>Medium</v>
          </cell>
        </row>
        <row r="19">
          <cell r="A19" t="str">
            <v>Low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ep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ilent T&amp;T"/>
      <sheetName val="Risks"/>
      <sheetName val="Issues"/>
      <sheetName val="Lessons Learned"/>
      <sheetName val="Contact Lists"/>
      <sheetName val="Legal Statement"/>
    </sheetNames>
    <sheetDataSet>
      <sheetData sheetId="0">
        <row r="17">
          <cell r="B17" t="str">
            <v>Pre-Transition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9"/>
  <sheetViews>
    <sheetView showGridLines="0" tabSelected="1" zoomScale="85" zoomScaleNormal="85" workbookViewId="0">
      <selection activeCell="E10" sqref="E10"/>
    </sheetView>
  </sheetViews>
  <sheetFormatPr defaultRowHeight="12.75"/>
  <cols>
    <col min="1" max="1" width="15.5703125" style="4" customWidth="1"/>
    <col min="2" max="2" width="12.5703125" style="4" customWidth="1"/>
    <col min="3" max="3" width="29" style="4" customWidth="1"/>
    <col min="4" max="4" width="21.85546875" style="4" customWidth="1"/>
    <col min="5" max="5" width="24" style="4" customWidth="1"/>
    <col min="6" max="6" width="19.7109375" style="4" customWidth="1"/>
    <col min="7" max="7" width="42.7109375" style="4" customWidth="1"/>
    <col min="8" max="256" width="9.140625" style="4"/>
    <col min="257" max="257" width="15.5703125" style="4" customWidth="1"/>
    <col min="258" max="258" width="12.5703125" style="4" customWidth="1"/>
    <col min="259" max="259" width="29" style="4" customWidth="1"/>
    <col min="260" max="260" width="21.85546875" style="4" customWidth="1"/>
    <col min="261" max="261" width="24" style="4" customWidth="1"/>
    <col min="262" max="262" width="19.7109375" style="4" customWidth="1"/>
    <col min="263" max="263" width="42.7109375" style="4" customWidth="1"/>
    <col min="264" max="512" width="9.140625" style="4"/>
    <col min="513" max="513" width="15.5703125" style="4" customWidth="1"/>
    <col min="514" max="514" width="12.5703125" style="4" customWidth="1"/>
    <col min="515" max="515" width="29" style="4" customWidth="1"/>
    <col min="516" max="516" width="21.85546875" style="4" customWidth="1"/>
    <col min="517" max="517" width="24" style="4" customWidth="1"/>
    <col min="518" max="518" width="19.7109375" style="4" customWidth="1"/>
    <col min="519" max="519" width="42.7109375" style="4" customWidth="1"/>
    <col min="520" max="768" width="9.140625" style="4"/>
    <col min="769" max="769" width="15.5703125" style="4" customWidth="1"/>
    <col min="770" max="770" width="12.5703125" style="4" customWidth="1"/>
    <col min="771" max="771" width="29" style="4" customWidth="1"/>
    <col min="772" max="772" width="21.85546875" style="4" customWidth="1"/>
    <col min="773" max="773" width="24" style="4" customWidth="1"/>
    <col min="774" max="774" width="19.7109375" style="4" customWidth="1"/>
    <col min="775" max="775" width="42.7109375" style="4" customWidth="1"/>
    <col min="776" max="1024" width="9.140625" style="4"/>
    <col min="1025" max="1025" width="15.5703125" style="4" customWidth="1"/>
    <col min="1026" max="1026" width="12.5703125" style="4" customWidth="1"/>
    <col min="1027" max="1027" width="29" style="4" customWidth="1"/>
    <col min="1028" max="1028" width="21.85546875" style="4" customWidth="1"/>
    <col min="1029" max="1029" width="24" style="4" customWidth="1"/>
    <col min="1030" max="1030" width="19.7109375" style="4" customWidth="1"/>
    <col min="1031" max="1031" width="42.7109375" style="4" customWidth="1"/>
    <col min="1032" max="1280" width="9.140625" style="4"/>
    <col min="1281" max="1281" width="15.5703125" style="4" customWidth="1"/>
    <col min="1282" max="1282" width="12.5703125" style="4" customWidth="1"/>
    <col min="1283" max="1283" width="29" style="4" customWidth="1"/>
    <col min="1284" max="1284" width="21.85546875" style="4" customWidth="1"/>
    <col min="1285" max="1285" width="24" style="4" customWidth="1"/>
    <col min="1286" max="1286" width="19.7109375" style="4" customWidth="1"/>
    <col min="1287" max="1287" width="42.7109375" style="4" customWidth="1"/>
    <col min="1288" max="1536" width="9.140625" style="4"/>
    <col min="1537" max="1537" width="15.5703125" style="4" customWidth="1"/>
    <col min="1538" max="1538" width="12.5703125" style="4" customWidth="1"/>
    <col min="1539" max="1539" width="29" style="4" customWidth="1"/>
    <col min="1540" max="1540" width="21.85546875" style="4" customWidth="1"/>
    <col min="1541" max="1541" width="24" style="4" customWidth="1"/>
    <col min="1542" max="1542" width="19.7109375" style="4" customWidth="1"/>
    <col min="1543" max="1543" width="42.7109375" style="4" customWidth="1"/>
    <col min="1544" max="1792" width="9.140625" style="4"/>
    <col min="1793" max="1793" width="15.5703125" style="4" customWidth="1"/>
    <col min="1794" max="1794" width="12.5703125" style="4" customWidth="1"/>
    <col min="1795" max="1795" width="29" style="4" customWidth="1"/>
    <col min="1796" max="1796" width="21.85546875" style="4" customWidth="1"/>
    <col min="1797" max="1797" width="24" style="4" customWidth="1"/>
    <col min="1798" max="1798" width="19.7109375" style="4" customWidth="1"/>
    <col min="1799" max="1799" width="42.7109375" style="4" customWidth="1"/>
    <col min="1800" max="2048" width="9.140625" style="4"/>
    <col min="2049" max="2049" width="15.5703125" style="4" customWidth="1"/>
    <col min="2050" max="2050" width="12.5703125" style="4" customWidth="1"/>
    <col min="2051" max="2051" width="29" style="4" customWidth="1"/>
    <col min="2052" max="2052" width="21.85546875" style="4" customWidth="1"/>
    <col min="2053" max="2053" width="24" style="4" customWidth="1"/>
    <col min="2054" max="2054" width="19.7109375" style="4" customWidth="1"/>
    <col min="2055" max="2055" width="42.7109375" style="4" customWidth="1"/>
    <col min="2056" max="2304" width="9.140625" style="4"/>
    <col min="2305" max="2305" width="15.5703125" style="4" customWidth="1"/>
    <col min="2306" max="2306" width="12.5703125" style="4" customWidth="1"/>
    <col min="2307" max="2307" width="29" style="4" customWidth="1"/>
    <col min="2308" max="2308" width="21.85546875" style="4" customWidth="1"/>
    <col min="2309" max="2309" width="24" style="4" customWidth="1"/>
    <col min="2310" max="2310" width="19.7109375" style="4" customWidth="1"/>
    <col min="2311" max="2311" width="42.7109375" style="4" customWidth="1"/>
    <col min="2312" max="2560" width="9.140625" style="4"/>
    <col min="2561" max="2561" width="15.5703125" style="4" customWidth="1"/>
    <col min="2562" max="2562" width="12.5703125" style="4" customWidth="1"/>
    <col min="2563" max="2563" width="29" style="4" customWidth="1"/>
    <col min="2564" max="2564" width="21.85546875" style="4" customWidth="1"/>
    <col min="2565" max="2565" width="24" style="4" customWidth="1"/>
    <col min="2566" max="2566" width="19.7109375" style="4" customWidth="1"/>
    <col min="2567" max="2567" width="42.7109375" style="4" customWidth="1"/>
    <col min="2568" max="2816" width="9.140625" style="4"/>
    <col min="2817" max="2817" width="15.5703125" style="4" customWidth="1"/>
    <col min="2818" max="2818" width="12.5703125" style="4" customWidth="1"/>
    <col min="2819" max="2819" width="29" style="4" customWidth="1"/>
    <col min="2820" max="2820" width="21.85546875" style="4" customWidth="1"/>
    <col min="2821" max="2821" width="24" style="4" customWidth="1"/>
    <col min="2822" max="2822" width="19.7109375" style="4" customWidth="1"/>
    <col min="2823" max="2823" width="42.7109375" style="4" customWidth="1"/>
    <col min="2824" max="3072" width="9.140625" style="4"/>
    <col min="3073" max="3073" width="15.5703125" style="4" customWidth="1"/>
    <col min="3074" max="3074" width="12.5703125" style="4" customWidth="1"/>
    <col min="3075" max="3075" width="29" style="4" customWidth="1"/>
    <col min="3076" max="3076" width="21.85546875" style="4" customWidth="1"/>
    <col min="3077" max="3077" width="24" style="4" customWidth="1"/>
    <col min="3078" max="3078" width="19.7109375" style="4" customWidth="1"/>
    <col min="3079" max="3079" width="42.7109375" style="4" customWidth="1"/>
    <col min="3080" max="3328" width="9.140625" style="4"/>
    <col min="3329" max="3329" width="15.5703125" style="4" customWidth="1"/>
    <col min="3330" max="3330" width="12.5703125" style="4" customWidth="1"/>
    <col min="3331" max="3331" width="29" style="4" customWidth="1"/>
    <col min="3332" max="3332" width="21.85546875" style="4" customWidth="1"/>
    <col min="3333" max="3333" width="24" style="4" customWidth="1"/>
    <col min="3334" max="3334" width="19.7109375" style="4" customWidth="1"/>
    <col min="3335" max="3335" width="42.7109375" style="4" customWidth="1"/>
    <col min="3336" max="3584" width="9.140625" style="4"/>
    <col min="3585" max="3585" width="15.5703125" style="4" customWidth="1"/>
    <col min="3586" max="3586" width="12.5703125" style="4" customWidth="1"/>
    <col min="3587" max="3587" width="29" style="4" customWidth="1"/>
    <col min="3588" max="3588" width="21.85546875" style="4" customWidth="1"/>
    <col min="3589" max="3589" width="24" style="4" customWidth="1"/>
    <col min="3590" max="3590" width="19.7109375" style="4" customWidth="1"/>
    <col min="3591" max="3591" width="42.7109375" style="4" customWidth="1"/>
    <col min="3592" max="3840" width="9.140625" style="4"/>
    <col min="3841" max="3841" width="15.5703125" style="4" customWidth="1"/>
    <col min="3842" max="3842" width="12.5703125" style="4" customWidth="1"/>
    <col min="3843" max="3843" width="29" style="4" customWidth="1"/>
    <col min="3844" max="3844" width="21.85546875" style="4" customWidth="1"/>
    <col min="3845" max="3845" width="24" style="4" customWidth="1"/>
    <col min="3846" max="3846" width="19.7109375" style="4" customWidth="1"/>
    <col min="3847" max="3847" width="42.7109375" style="4" customWidth="1"/>
    <col min="3848" max="4096" width="9.140625" style="4"/>
    <col min="4097" max="4097" width="15.5703125" style="4" customWidth="1"/>
    <col min="4098" max="4098" width="12.5703125" style="4" customWidth="1"/>
    <col min="4099" max="4099" width="29" style="4" customWidth="1"/>
    <col min="4100" max="4100" width="21.85546875" style="4" customWidth="1"/>
    <col min="4101" max="4101" width="24" style="4" customWidth="1"/>
    <col min="4102" max="4102" width="19.7109375" style="4" customWidth="1"/>
    <col min="4103" max="4103" width="42.7109375" style="4" customWidth="1"/>
    <col min="4104" max="4352" width="9.140625" style="4"/>
    <col min="4353" max="4353" width="15.5703125" style="4" customWidth="1"/>
    <col min="4354" max="4354" width="12.5703125" style="4" customWidth="1"/>
    <col min="4355" max="4355" width="29" style="4" customWidth="1"/>
    <col min="4356" max="4356" width="21.85546875" style="4" customWidth="1"/>
    <col min="4357" max="4357" width="24" style="4" customWidth="1"/>
    <col min="4358" max="4358" width="19.7109375" style="4" customWidth="1"/>
    <col min="4359" max="4359" width="42.7109375" style="4" customWidth="1"/>
    <col min="4360" max="4608" width="9.140625" style="4"/>
    <col min="4609" max="4609" width="15.5703125" style="4" customWidth="1"/>
    <col min="4610" max="4610" width="12.5703125" style="4" customWidth="1"/>
    <col min="4611" max="4611" width="29" style="4" customWidth="1"/>
    <col min="4612" max="4612" width="21.85546875" style="4" customWidth="1"/>
    <col min="4613" max="4613" width="24" style="4" customWidth="1"/>
    <col min="4614" max="4614" width="19.7109375" style="4" customWidth="1"/>
    <col min="4615" max="4615" width="42.7109375" style="4" customWidth="1"/>
    <col min="4616" max="4864" width="9.140625" style="4"/>
    <col min="4865" max="4865" width="15.5703125" style="4" customWidth="1"/>
    <col min="4866" max="4866" width="12.5703125" style="4" customWidth="1"/>
    <col min="4867" max="4867" width="29" style="4" customWidth="1"/>
    <col min="4868" max="4868" width="21.85546875" style="4" customWidth="1"/>
    <col min="4869" max="4869" width="24" style="4" customWidth="1"/>
    <col min="4870" max="4870" width="19.7109375" style="4" customWidth="1"/>
    <col min="4871" max="4871" width="42.7109375" style="4" customWidth="1"/>
    <col min="4872" max="5120" width="9.140625" style="4"/>
    <col min="5121" max="5121" width="15.5703125" style="4" customWidth="1"/>
    <col min="5122" max="5122" width="12.5703125" style="4" customWidth="1"/>
    <col min="5123" max="5123" width="29" style="4" customWidth="1"/>
    <col min="5124" max="5124" width="21.85546875" style="4" customWidth="1"/>
    <col min="5125" max="5125" width="24" style="4" customWidth="1"/>
    <col min="5126" max="5126" width="19.7109375" style="4" customWidth="1"/>
    <col min="5127" max="5127" width="42.7109375" style="4" customWidth="1"/>
    <col min="5128" max="5376" width="9.140625" style="4"/>
    <col min="5377" max="5377" width="15.5703125" style="4" customWidth="1"/>
    <col min="5378" max="5378" width="12.5703125" style="4" customWidth="1"/>
    <col min="5379" max="5379" width="29" style="4" customWidth="1"/>
    <col min="5380" max="5380" width="21.85546875" style="4" customWidth="1"/>
    <col min="5381" max="5381" width="24" style="4" customWidth="1"/>
    <col min="5382" max="5382" width="19.7109375" style="4" customWidth="1"/>
    <col min="5383" max="5383" width="42.7109375" style="4" customWidth="1"/>
    <col min="5384" max="5632" width="9.140625" style="4"/>
    <col min="5633" max="5633" width="15.5703125" style="4" customWidth="1"/>
    <col min="5634" max="5634" width="12.5703125" style="4" customWidth="1"/>
    <col min="5635" max="5635" width="29" style="4" customWidth="1"/>
    <col min="5636" max="5636" width="21.85546875" style="4" customWidth="1"/>
    <col min="5637" max="5637" width="24" style="4" customWidth="1"/>
    <col min="5638" max="5638" width="19.7109375" style="4" customWidth="1"/>
    <col min="5639" max="5639" width="42.7109375" style="4" customWidth="1"/>
    <col min="5640" max="5888" width="9.140625" style="4"/>
    <col min="5889" max="5889" width="15.5703125" style="4" customWidth="1"/>
    <col min="5890" max="5890" width="12.5703125" style="4" customWidth="1"/>
    <col min="5891" max="5891" width="29" style="4" customWidth="1"/>
    <col min="5892" max="5892" width="21.85546875" style="4" customWidth="1"/>
    <col min="5893" max="5893" width="24" style="4" customWidth="1"/>
    <col min="5894" max="5894" width="19.7109375" style="4" customWidth="1"/>
    <col min="5895" max="5895" width="42.7109375" style="4" customWidth="1"/>
    <col min="5896" max="6144" width="9.140625" style="4"/>
    <col min="6145" max="6145" width="15.5703125" style="4" customWidth="1"/>
    <col min="6146" max="6146" width="12.5703125" style="4" customWidth="1"/>
    <col min="6147" max="6147" width="29" style="4" customWidth="1"/>
    <col min="6148" max="6148" width="21.85546875" style="4" customWidth="1"/>
    <col min="6149" max="6149" width="24" style="4" customWidth="1"/>
    <col min="6150" max="6150" width="19.7109375" style="4" customWidth="1"/>
    <col min="6151" max="6151" width="42.7109375" style="4" customWidth="1"/>
    <col min="6152" max="6400" width="9.140625" style="4"/>
    <col min="6401" max="6401" width="15.5703125" style="4" customWidth="1"/>
    <col min="6402" max="6402" width="12.5703125" style="4" customWidth="1"/>
    <col min="6403" max="6403" width="29" style="4" customWidth="1"/>
    <col min="6404" max="6404" width="21.85546875" style="4" customWidth="1"/>
    <col min="6405" max="6405" width="24" style="4" customWidth="1"/>
    <col min="6406" max="6406" width="19.7109375" style="4" customWidth="1"/>
    <col min="6407" max="6407" width="42.7109375" style="4" customWidth="1"/>
    <col min="6408" max="6656" width="9.140625" style="4"/>
    <col min="6657" max="6657" width="15.5703125" style="4" customWidth="1"/>
    <col min="6658" max="6658" width="12.5703125" style="4" customWidth="1"/>
    <col min="6659" max="6659" width="29" style="4" customWidth="1"/>
    <col min="6660" max="6660" width="21.85546875" style="4" customWidth="1"/>
    <col min="6661" max="6661" width="24" style="4" customWidth="1"/>
    <col min="6662" max="6662" width="19.7109375" style="4" customWidth="1"/>
    <col min="6663" max="6663" width="42.7109375" style="4" customWidth="1"/>
    <col min="6664" max="6912" width="9.140625" style="4"/>
    <col min="6913" max="6913" width="15.5703125" style="4" customWidth="1"/>
    <col min="6914" max="6914" width="12.5703125" style="4" customWidth="1"/>
    <col min="6915" max="6915" width="29" style="4" customWidth="1"/>
    <col min="6916" max="6916" width="21.85546875" style="4" customWidth="1"/>
    <col min="6917" max="6917" width="24" style="4" customWidth="1"/>
    <col min="6918" max="6918" width="19.7109375" style="4" customWidth="1"/>
    <col min="6919" max="6919" width="42.7109375" style="4" customWidth="1"/>
    <col min="6920" max="7168" width="9.140625" style="4"/>
    <col min="7169" max="7169" width="15.5703125" style="4" customWidth="1"/>
    <col min="7170" max="7170" width="12.5703125" style="4" customWidth="1"/>
    <col min="7171" max="7171" width="29" style="4" customWidth="1"/>
    <col min="7172" max="7172" width="21.85546875" style="4" customWidth="1"/>
    <col min="7173" max="7173" width="24" style="4" customWidth="1"/>
    <col min="7174" max="7174" width="19.7109375" style="4" customWidth="1"/>
    <col min="7175" max="7175" width="42.7109375" style="4" customWidth="1"/>
    <col min="7176" max="7424" width="9.140625" style="4"/>
    <col min="7425" max="7425" width="15.5703125" style="4" customWidth="1"/>
    <col min="7426" max="7426" width="12.5703125" style="4" customWidth="1"/>
    <col min="7427" max="7427" width="29" style="4" customWidth="1"/>
    <col min="7428" max="7428" width="21.85546875" style="4" customWidth="1"/>
    <col min="7429" max="7429" width="24" style="4" customWidth="1"/>
    <col min="7430" max="7430" width="19.7109375" style="4" customWidth="1"/>
    <col min="7431" max="7431" width="42.7109375" style="4" customWidth="1"/>
    <col min="7432" max="7680" width="9.140625" style="4"/>
    <col min="7681" max="7681" width="15.5703125" style="4" customWidth="1"/>
    <col min="7682" max="7682" width="12.5703125" style="4" customWidth="1"/>
    <col min="7683" max="7683" width="29" style="4" customWidth="1"/>
    <col min="7684" max="7684" width="21.85546875" style="4" customWidth="1"/>
    <col min="7685" max="7685" width="24" style="4" customWidth="1"/>
    <col min="7686" max="7686" width="19.7109375" style="4" customWidth="1"/>
    <col min="7687" max="7687" width="42.7109375" style="4" customWidth="1"/>
    <col min="7688" max="7936" width="9.140625" style="4"/>
    <col min="7937" max="7937" width="15.5703125" style="4" customWidth="1"/>
    <col min="7938" max="7938" width="12.5703125" style="4" customWidth="1"/>
    <col min="7939" max="7939" width="29" style="4" customWidth="1"/>
    <col min="7940" max="7940" width="21.85546875" style="4" customWidth="1"/>
    <col min="7941" max="7941" width="24" style="4" customWidth="1"/>
    <col min="7942" max="7942" width="19.7109375" style="4" customWidth="1"/>
    <col min="7943" max="7943" width="42.7109375" style="4" customWidth="1"/>
    <col min="7944" max="8192" width="9.140625" style="4"/>
    <col min="8193" max="8193" width="15.5703125" style="4" customWidth="1"/>
    <col min="8194" max="8194" width="12.5703125" style="4" customWidth="1"/>
    <col min="8195" max="8195" width="29" style="4" customWidth="1"/>
    <col min="8196" max="8196" width="21.85546875" style="4" customWidth="1"/>
    <col min="8197" max="8197" width="24" style="4" customWidth="1"/>
    <col min="8198" max="8198" width="19.7109375" style="4" customWidth="1"/>
    <col min="8199" max="8199" width="42.7109375" style="4" customWidth="1"/>
    <col min="8200" max="8448" width="9.140625" style="4"/>
    <col min="8449" max="8449" width="15.5703125" style="4" customWidth="1"/>
    <col min="8450" max="8450" width="12.5703125" style="4" customWidth="1"/>
    <col min="8451" max="8451" width="29" style="4" customWidth="1"/>
    <col min="8452" max="8452" width="21.85546875" style="4" customWidth="1"/>
    <col min="8453" max="8453" width="24" style="4" customWidth="1"/>
    <col min="8454" max="8454" width="19.7109375" style="4" customWidth="1"/>
    <col min="8455" max="8455" width="42.7109375" style="4" customWidth="1"/>
    <col min="8456" max="8704" width="9.140625" style="4"/>
    <col min="8705" max="8705" width="15.5703125" style="4" customWidth="1"/>
    <col min="8706" max="8706" width="12.5703125" style="4" customWidth="1"/>
    <col min="8707" max="8707" width="29" style="4" customWidth="1"/>
    <col min="8708" max="8708" width="21.85546875" style="4" customWidth="1"/>
    <col min="8709" max="8709" width="24" style="4" customWidth="1"/>
    <col min="8710" max="8710" width="19.7109375" style="4" customWidth="1"/>
    <col min="8711" max="8711" width="42.7109375" style="4" customWidth="1"/>
    <col min="8712" max="8960" width="9.140625" style="4"/>
    <col min="8961" max="8961" width="15.5703125" style="4" customWidth="1"/>
    <col min="8962" max="8962" width="12.5703125" style="4" customWidth="1"/>
    <col min="8963" max="8963" width="29" style="4" customWidth="1"/>
    <col min="8964" max="8964" width="21.85546875" style="4" customWidth="1"/>
    <col min="8965" max="8965" width="24" style="4" customWidth="1"/>
    <col min="8966" max="8966" width="19.7109375" style="4" customWidth="1"/>
    <col min="8967" max="8967" width="42.7109375" style="4" customWidth="1"/>
    <col min="8968" max="9216" width="9.140625" style="4"/>
    <col min="9217" max="9217" width="15.5703125" style="4" customWidth="1"/>
    <col min="9218" max="9218" width="12.5703125" style="4" customWidth="1"/>
    <col min="9219" max="9219" width="29" style="4" customWidth="1"/>
    <col min="9220" max="9220" width="21.85546875" style="4" customWidth="1"/>
    <col min="9221" max="9221" width="24" style="4" customWidth="1"/>
    <col min="9222" max="9222" width="19.7109375" style="4" customWidth="1"/>
    <col min="9223" max="9223" width="42.7109375" style="4" customWidth="1"/>
    <col min="9224" max="9472" width="9.140625" style="4"/>
    <col min="9473" max="9473" width="15.5703125" style="4" customWidth="1"/>
    <col min="9474" max="9474" width="12.5703125" style="4" customWidth="1"/>
    <col min="9475" max="9475" width="29" style="4" customWidth="1"/>
    <col min="9476" max="9476" width="21.85546875" style="4" customWidth="1"/>
    <col min="9477" max="9477" width="24" style="4" customWidth="1"/>
    <col min="9478" max="9478" width="19.7109375" style="4" customWidth="1"/>
    <col min="9479" max="9479" width="42.7109375" style="4" customWidth="1"/>
    <col min="9480" max="9728" width="9.140625" style="4"/>
    <col min="9729" max="9729" width="15.5703125" style="4" customWidth="1"/>
    <col min="9730" max="9730" width="12.5703125" style="4" customWidth="1"/>
    <col min="9731" max="9731" width="29" style="4" customWidth="1"/>
    <col min="9732" max="9732" width="21.85546875" style="4" customWidth="1"/>
    <col min="9733" max="9733" width="24" style="4" customWidth="1"/>
    <col min="9734" max="9734" width="19.7109375" style="4" customWidth="1"/>
    <col min="9735" max="9735" width="42.7109375" style="4" customWidth="1"/>
    <col min="9736" max="9984" width="9.140625" style="4"/>
    <col min="9985" max="9985" width="15.5703125" style="4" customWidth="1"/>
    <col min="9986" max="9986" width="12.5703125" style="4" customWidth="1"/>
    <col min="9987" max="9987" width="29" style="4" customWidth="1"/>
    <col min="9988" max="9988" width="21.85546875" style="4" customWidth="1"/>
    <col min="9989" max="9989" width="24" style="4" customWidth="1"/>
    <col min="9990" max="9990" width="19.7109375" style="4" customWidth="1"/>
    <col min="9991" max="9991" width="42.7109375" style="4" customWidth="1"/>
    <col min="9992" max="10240" width="9.140625" style="4"/>
    <col min="10241" max="10241" width="15.5703125" style="4" customWidth="1"/>
    <col min="10242" max="10242" width="12.5703125" style="4" customWidth="1"/>
    <col min="10243" max="10243" width="29" style="4" customWidth="1"/>
    <col min="10244" max="10244" width="21.85546875" style="4" customWidth="1"/>
    <col min="10245" max="10245" width="24" style="4" customWidth="1"/>
    <col min="10246" max="10246" width="19.7109375" style="4" customWidth="1"/>
    <col min="10247" max="10247" width="42.7109375" style="4" customWidth="1"/>
    <col min="10248" max="10496" width="9.140625" style="4"/>
    <col min="10497" max="10497" width="15.5703125" style="4" customWidth="1"/>
    <col min="10498" max="10498" width="12.5703125" style="4" customWidth="1"/>
    <col min="10499" max="10499" width="29" style="4" customWidth="1"/>
    <col min="10500" max="10500" width="21.85546875" style="4" customWidth="1"/>
    <col min="10501" max="10501" width="24" style="4" customWidth="1"/>
    <col min="10502" max="10502" width="19.7109375" style="4" customWidth="1"/>
    <col min="10503" max="10503" width="42.7109375" style="4" customWidth="1"/>
    <col min="10504" max="10752" width="9.140625" style="4"/>
    <col min="10753" max="10753" width="15.5703125" style="4" customWidth="1"/>
    <col min="10754" max="10754" width="12.5703125" style="4" customWidth="1"/>
    <col min="10755" max="10755" width="29" style="4" customWidth="1"/>
    <col min="10756" max="10756" width="21.85546875" style="4" customWidth="1"/>
    <col min="10757" max="10757" width="24" style="4" customWidth="1"/>
    <col min="10758" max="10758" width="19.7109375" style="4" customWidth="1"/>
    <col min="10759" max="10759" width="42.7109375" style="4" customWidth="1"/>
    <col min="10760" max="11008" width="9.140625" style="4"/>
    <col min="11009" max="11009" width="15.5703125" style="4" customWidth="1"/>
    <col min="11010" max="11010" width="12.5703125" style="4" customWidth="1"/>
    <col min="11011" max="11011" width="29" style="4" customWidth="1"/>
    <col min="11012" max="11012" width="21.85546875" style="4" customWidth="1"/>
    <col min="11013" max="11013" width="24" style="4" customWidth="1"/>
    <col min="11014" max="11014" width="19.7109375" style="4" customWidth="1"/>
    <col min="11015" max="11015" width="42.7109375" style="4" customWidth="1"/>
    <col min="11016" max="11264" width="9.140625" style="4"/>
    <col min="11265" max="11265" width="15.5703125" style="4" customWidth="1"/>
    <col min="11266" max="11266" width="12.5703125" style="4" customWidth="1"/>
    <col min="11267" max="11267" width="29" style="4" customWidth="1"/>
    <col min="11268" max="11268" width="21.85546875" style="4" customWidth="1"/>
    <col min="11269" max="11269" width="24" style="4" customWidth="1"/>
    <col min="11270" max="11270" width="19.7109375" style="4" customWidth="1"/>
    <col min="11271" max="11271" width="42.7109375" style="4" customWidth="1"/>
    <col min="11272" max="11520" width="9.140625" style="4"/>
    <col min="11521" max="11521" width="15.5703125" style="4" customWidth="1"/>
    <col min="11522" max="11522" width="12.5703125" style="4" customWidth="1"/>
    <col min="11523" max="11523" width="29" style="4" customWidth="1"/>
    <col min="11524" max="11524" width="21.85546875" style="4" customWidth="1"/>
    <col min="11525" max="11525" width="24" style="4" customWidth="1"/>
    <col min="11526" max="11526" width="19.7109375" style="4" customWidth="1"/>
    <col min="11527" max="11527" width="42.7109375" style="4" customWidth="1"/>
    <col min="11528" max="11776" width="9.140625" style="4"/>
    <col min="11777" max="11777" width="15.5703125" style="4" customWidth="1"/>
    <col min="11778" max="11778" width="12.5703125" style="4" customWidth="1"/>
    <col min="11779" max="11779" width="29" style="4" customWidth="1"/>
    <col min="11780" max="11780" width="21.85546875" style="4" customWidth="1"/>
    <col min="11781" max="11781" width="24" style="4" customWidth="1"/>
    <col min="11782" max="11782" width="19.7109375" style="4" customWidth="1"/>
    <col min="11783" max="11783" width="42.7109375" style="4" customWidth="1"/>
    <col min="11784" max="12032" width="9.140625" style="4"/>
    <col min="12033" max="12033" width="15.5703125" style="4" customWidth="1"/>
    <col min="12034" max="12034" width="12.5703125" style="4" customWidth="1"/>
    <col min="12035" max="12035" width="29" style="4" customWidth="1"/>
    <col min="12036" max="12036" width="21.85546875" style="4" customWidth="1"/>
    <col min="12037" max="12037" width="24" style="4" customWidth="1"/>
    <col min="12038" max="12038" width="19.7109375" style="4" customWidth="1"/>
    <col min="12039" max="12039" width="42.7109375" style="4" customWidth="1"/>
    <col min="12040" max="12288" width="9.140625" style="4"/>
    <col min="12289" max="12289" width="15.5703125" style="4" customWidth="1"/>
    <col min="12290" max="12290" width="12.5703125" style="4" customWidth="1"/>
    <col min="12291" max="12291" width="29" style="4" customWidth="1"/>
    <col min="12292" max="12292" width="21.85546875" style="4" customWidth="1"/>
    <col min="12293" max="12293" width="24" style="4" customWidth="1"/>
    <col min="12294" max="12294" width="19.7109375" style="4" customWidth="1"/>
    <col min="12295" max="12295" width="42.7109375" style="4" customWidth="1"/>
    <col min="12296" max="12544" width="9.140625" style="4"/>
    <col min="12545" max="12545" width="15.5703125" style="4" customWidth="1"/>
    <col min="12546" max="12546" width="12.5703125" style="4" customWidth="1"/>
    <col min="12547" max="12547" width="29" style="4" customWidth="1"/>
    <col min="12548" max="12548" width="21.85546875" style="4" customWidth="1"/>
    <col min="12549" max="12549" width="24" style="4" customWidth="1"/>
    <col min="12550" max="12550" width="19.7109375" style="4" customWidth="1"/>
    <col min="12551" max="12551" width="42.7109375" style="4" customWidth="1"/>
    <col min="12552" max="12800" width="9.140625" style="4"/>
    <col min="12801" max="12801" width="15.5703125" style="4" customWidth="1"/>
    <col min="12802" max="12802" width="12.5703125" style="4" customWidth="1"/>
    <col min="12803" max="12803" width="29" style="4" customWidth="1"/>
    <col min="12804" max="12804" width="21.85546875" style="4" customWidth="1"/>
    <col min="12805" max="12805" width="24" style="4" customWidth="1"/>
    <col min="12806" max="12806" width="19.7109375" style="4" customWidth="1"/>
    <col min="12807" max="12807" width="42.7109375" style="4" customWidth="1"/>
    <col min="12808" max="13056" width="9.140625" style="4"/>
    <col min="13057" max="13057" width="15.5703125" style="4" customWidth="1"/>
    <col min="13058" max="13058" width="12.5703125" style="4" customWidth="1"/>
    <col min="13059" max="13059" width="29" style="4" customWidth="1"/>
    <col min="13060" max="13060" width="21.85546875" style="4" customWidth="1"/>
    <col min="13061" max="13061" width="24" style="4" customWidth="1"/>
    <col min="13062" max="13062" width="19.7109375" style="4" customWidth="1"/>
    <col min="13063" max="13063" width="42.7109375" style="4" customWidth="1"/>
    <col min="13064" max="13312" width="9.140625" style="4"/>
    <col min="13313" max="13313" width="15.5703125" style="4" customWidth="1"/>
    <col min="13314" max="13314" width="12.5703125" style="4" customWidth="1"/>
    <col min="13315" max="13315" width="29" style="4" customWidth="1"/>
    <col min="13316" max="13316" width="21.85546875" style="4" customWidth="1"/>
    <col min="13317" max="13317" width="24" style="4" customWidth="1"/>
    <col min="13318" max="13318" width="19.7109375" style="4" customWidth="1"/>
    <col min="13319" max="13319" width="42.7109375" style="4" customWidth="1"/>
    <col min="13320" max="13568" width="9.140625" style="4"/>
    <col min="13569" max="13569" width="15.5703125" style="4" customWidth="1"/>
    <col min="13570" max="13570" width="12.5703125" style="4" customWidth="1"/>
    <col min="13571" max="13571" width="29" style="4" customWidth="1"/>
    <col min="13572" max="13572" width="21.85546875" style="4" customWidth="1"/>
    <col min="13573" max="13573" width="24" style="4" customWidth="1"/>
    <col min="13574" max="13574" width="19.7109375" style="4" customWidth="1"/>
    <col min="13575" max="13575" width="42.7109375" style="4" customWidth="1"/>
    <col min="13576" max="13824" width="9.140625" style="4"/>
    <col min="13825" max="13825" width="15.5703125" style="4" customWidth="1"/>
    <col min="13826" max="13826" width="12.5703125" style="4" customWidth="1"/>
    <col min="13827" max="13827" width="29" style="4" customWidth="1"/>
    <col min="13828" max="13828" width="21.85546875" style="4" customWidth="1"/>
    <col min="13829" max="13829" width="24" style="4" customWidth="1"/>
    <col min="13830" max="13830" width="19.7109375" style="4" customWidth="1"/>
    <col min="13831" max="13831" width="42.7109375" style="4" customWidth="1"/>
    <col min="13832" max="14080" width="9.140625" style="4"/>
    <col min="14081" max="14081" width="15.5703125" style="4" customWidth="1"/>
    <col min="14082" max="14082" width="12.5703125" style="4" customWidth="1"/>
    <col min="14083" max="14083" width="29" style="4" customWidth="1"/>
    <col min="14084" max="14084" width="21.85546875" style="4" customWidth="1"/>
    <col min="14085" max="14085" width="24" style="4" customWidth="1"/>
    <col min="14086" max="14086" width="19.7109375" style="4" customWidth="1"/>
    <col min="14087" max="14087" width="42.7109375" style="4" customWidth="1"/>
    <col min="14088" max="14336" width="9.140625" style="4"/>
    <col min="14337" max="14337" width="15.5703125" style="4" customWidth="1"/>
    <col min="14338" max="14338" width="12.5703125" style="4" customWidth="1"/>
    <col min="14339" max="14339" width="29" style="4" customWidth="1"/>
    <col min="14340" max="14340" width="21.85546875" style="4" customWidth="1"/>
    <col min="14341" max="14341" width="24" style="4" customWidth="1"/>
    <col min="14342" max="14342" width="19.7109375" style="4" customWidth="1"/>
    <col min="14343" max="14343" width="42.7109375" style="4" customWidth="1"/>
    <col min="14344" max="14592" width="9.140625" style="4"/>
    <col min="14593" max="14593" width="15.5703125" style="4" customWidth="1"/>
    <col min="14594" max="14594" width="12.5703125" style="4" customWidth="1"/>
    <col min="14595" max="14595" width="29" style="4" customWidth="1"/>
    <col min="14596" max="14596" width="21.85546875" style="4" customWidth="1"/>
    <col min="14597" max="14597" width="24" style="4" customWidth="1"/>
    <col min="14598" max="14598" width="19.7109375" style="4" customWidth="1"/>
    <col min="14599" max="14599" width="42.7109375" style="4" customWidth="1"/>
    <col min="14600" max="14848" width="9.140625" style="4"/>
    <col min="14849" max="14849" width="15.5703125" style="4" customWidth="1"/>
    <col min="14850" max="14850" width="12.5703125" style="4" customWidth="1"/>
    <col min="14851" max="14851" width="29" style="4" customWidth="1"/>
    <col min="14852" max="14852" width="21.85546875" style="4" customWidth="1"/>
    <col min="14853" max="14853" width="24" style="4" customWidth="1"/>
    <col min="14854" max="14854" width="19.7109375" style="4" customWidth="1"/>
    <col min="14855" max="14855" width="42.7109375" style="4" customWidth="1"/>
    <col min="14856" max="15104" width="9.140625" style="4"/>
    <col min="15105" max="15105" width="15.5703125" style="4" customWidth="1"/>
    <col min="15106" max="15106" width="12.5703125" style="4" customWidth="1"/>
    <col min="15107" max="15107" width="29" style="4" customWidth="1"/>
    <col min="15108" max="15108" width="21.85546875" style="4" customWidth="1"/>
    <col min="15109" max="15109" width="24" style="4" customWidth="1"/>
    <col min="15110" max="15110" width="19.7109375" style="4" customWidth="1"/>
    <col min="15111" max="15111" width="42.7109375" style="4" customWidth="1"/>
    <col min="15112" max="15360" width="9.140625" style="4"/>
    <col min="15361" max="15361" width="15.5703125" style="4" customWidth="1"/>
    <col min="15362" max="15362" width="12.5703125" style="4" customWidth="1"/>
    <col min="15363" max="15363" width="29" style="4" customWidth="1"/>
    <col min="15364" max="15364" width="21.85546875" style="4" customWidth="1"/>
    <col min="15365" max="15365" width="24" style="4" customWidth="1"/>
    <col min="15366" max="15366" width="19.7109375" style="4" customWidth="1"/>
    <col min="15367" max="15367" width="42.7109375" style="4" customWidth="1"/>
    <col min="15368" max="15616" width="9.140625" style="4"/>
    <col min="15617" max="15617" width="15.5703125" style="4" customWidth="1"/>
    <col min="15618" max="15618" width="12.5703125" style="4" customWidth="1"/>
    <col min="15619" max="15619" width="29" style="4" customWidth="1"/>
    <col min="15620" max="15620" width="21.85546875" style="4" customWidth="1"/>
    <col min="15621" max="15621" width="24" style="4" customWidth="1"/>
    <col min="15622" max="15622" width="19.7109375" style="4" customWidth="1"/>
    <col min="15623" max="15623" width="42.7109375" style="4" customWidth="1"/>
    <col min="15624" max="15872" width="9.140625" style="4"/>
    <col min="15873" max="15873" width="15.5703125" style="4" customWidth="1"/>
    <col min="15874" max="15874" width="12.5703125" style="4" customWidth="1"/>
    <col min="15875" max="15875" width="29" style="4" customWidth="1"/>
    <col min="15876" max="15876" width="21.85546875" style="4" customWidth="1"/>
    <col min="15877" max="15877" width="24" style="4" customWidth="1"/>
    <col min="15878" max="15878" width="19.7109375" style="4" customWidth="1"/>
    <col min="15879" max="15879" width="42.7109375" style="4" customWidth="1"/>
    <col min="15880" max="16128" width="9.140625" style="4"/>
    <col min="16129" max="16129" width="15.5703125" style="4" customWidth="1"/>
    <col min="16130" max="16130" width="12.5703125" style="4" customWidth="1"/>
    <col min="16131" max="16131" width="29" style="4" customWidth="1"/>
    <col min="16132" max="16132" width="21.85546875" style="4" customWidth="1"/>
    <col min="16133" max="16133" width="24" style="4" customWidth="1"/>
    <col min="16134" max="16134" width="19.7109375" style="4" customWidth="1"/>
    <col min="16135" max="16135" width="42.7109375" style="4" customWidth="1"/>
    <col min="16136" max="16384" width="9.140625" style="4"/>
  </cols>
  <sheetData>
    <row r="1" spans="1:256" ht="54.75" customHeight="1" thickBot="1">
      <c r="A1" s="148" t="s">
        <v>0</v>
      </c>
      <c r="B1" s="149"/>
      <c r="C1" s="149"/>
      <c r="D1" s="149"/>
      <c r="E1" s="150"/>
      <c r="F1" s="1" t="s">
        <v>1</v>
      </c>
      <c r="G1" s="2" t="s">
        <v>2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56" ht="48">
      <c r="A2" s="151" t="s">
        <v>3</v>
      </c>
      <c r="B2" s="152"/>
      <c r="C2" s="153"/>
      <c r="D2" s="154" t="s">
        <v>215</v>
      </c>
      <c r="E2" s="155"/>
      <c r="F2" s="5" t="s">
        <v>4</v>
      </c>
      <c r="G2" s="6" t="s">
        <v>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56" ht="24">
      <c r="A3" s="156" t="s">
        <v>6</v>
      </c>
      <c r="B3" s="157"/>
      <c r="C3" s="158"/>
      <c r="D3" s="159" t="s">
        <v>216</v>
      </c>
      <c r="E3" s="160"/>
      <c r="F3" s="5" t="s">
        <v>7</v>
      </c>
      <c r="G3" s="7" t="s">
        <v>8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56" ht="26.25" customHeight="1">
      <c r="A4" s="156" t="s">
        <v>9</v>
      </c>
      <c r="B4" s="157"/>
      <c r="C4" s="158"/>
      <c r="D4" s="161">
        <v>42401</v>
      </c>
      <c r="E4" s="160"/>
      <c r="F4" s="5" t="s">
        <v>10</v>
      </c>
      <c r="G4" s="8" t="s">
        <v>11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56" ht="30" customHeight="1" thickBot="1">
      <c r="A5" s="140" t="s">
        <v>12</v>
      </c>
      <c r="B5" s="141"/>
      <c r="C5" s="142"/>
      <c r="D5" s="143" t="s">
        <v>242</v>
      </c>
      <c r="E5" s="144"/>
      <c r="F5" s="9" t="s">
        <v>13</v>
      </c>
      <c r="G5" s="10" t="s">
        <v>14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56" s="11" customFormat="1" ht="34.5" customHeight="1" thickBo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</row>
    <row r="7" spans="1:256" ht="25.5" customHeight="1" thickBot="1">
      <c r="A7" s="145" t="s">
        <v>15</v>
      </c>
      <c r="B7" s="146"/>
      <c r="C7" s="146"/>
      <c r="D7" s="146"/>
      <c r="E7" s="146"/>
      <c r="F7" s="147"/>
    </row>
    <row r="8" spans="1:256" ht="22.5" customHeight="1" thickBot="1">
      <c r="A8" s="12" t="s">
        <v>16</v>
      </c>
      <c r="B8" s="13" t="s">
        <v>17</v>
      </c>
      <c r="C8" s="14" t="s">
        <v>18</v>
      </c>
      <c r="D8" s="14" t="s">
        <v>19</v>
      </c>
      <c r="E8" s="14" t="s">
        <v>20</v>
      </c>
      <c r="F8" s="15" t="s">
        <v>21</v>
      </c>
    </row>
    <row r="9" spans="1:256" ht="30" customHeight="1">
      <c r="A9" s="16">
        <v>1</v>
      </c>
      <c r="B9" s="17">
        <v>42417</v>
      </c>
      <c r="C9" s="18" t="s">
        <v>247</v>
      </c>
      <c r="D9" s="18" t="s">
        <v>238</v>
      </c>
      <c r="E9" s="18"/>
      <c r="F9" s="19" t="s">
        <v>249</v>
      </c>
    </row>
  </sheetData>
  <mergeCells count="10">
    <mergeCell ref="A5:C5"/>
    <mergeCell ref="D5:E5"/>
    <mergeCell ref="A7:F7"/>
    <mergeCell ref="A1:E1"/>
    <mergeCell ref="A2:C2"/>
    <mergeCell ref="D2:E2"/>
    <mergeCell ref="A3:C3"/>
    <mergeCell ref="D3:E3"/>
    <mergeCell ref="A4:C4"/>
    <mergeCell ref="D4:E4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B2:F53"/>
  <sheetViews>
    <sheetView showGridLines="0" zoomScaleNormal="100" workbookViewId="0">
      <selection activeCell="A15" sqref="A15"/>
    </sheetView>
  </sheetViews>
  <sheetFormatPr defaultRowHeight="15"/>
  <cols>
    <col min="1" max="1" width="4.28515625" customWidth="1"/>
    <col min="2" max="2" width="6.42578125" bestFit="1" customWidth="1"/>
    <col min="3" max="3" width="68.28515625" customWidth="1"/>
    <col min="4" max="4" width="25" bestFit="1" customWidth="1"/>
    <col min="5" max="5" width="33.5703125" customWidth="1"/>
    <col min="6" max="6" width="38.28515625" customWidth="1"/>
  </cols>
  <sheetData>
    <row r="2" spans="2:6" ht="15.75" thickBot="1"/>
    <row r="3" spans="2:6" ht="19.5" thickBot="1">
      <c r="B3" s="165" t="s">
        <v>22</v>
      </c>
      <c r="C3" s="166"/>
      <c r="D3" s="166"/>
      <c r="E3" s="167"/>
      <c r="F3" s="168"/>
    </row>
    <row r="4" spans="2:6" ht="15.75" thickBot="1">
      <c r="B4" s="23" t="s">
        <v>23</v>
      </c>
      <c r="C4" s="24" t="s">
        <v>24</v>
      </c>
      <c r="D4" s="24" t="s">
        <v>25</v>
      </c>
      <c r="E4" s="25" t="s">
        <v>26</v>
      </c>
      <c r="F4" s="26" t="s">
        <v>27</v>
      </c>
    </row>
    <row r="5" spans="2:6" ht="15.75" thickBot="1">
      <c r="B5" s="162" t="s">
        <v>42</v>
      </c>
      <c r="C5" s="169"/>
      <c r="D5" s="169"/>
      <c r="E5" s="169"/>
      <c r="F5" s="170"/>
    </row>
    <row r="6" spans="2:6" ht="25.5">
      <c r="B6" s="27">
        <v>1</v>
      </c>
      <c r="C6" s="139" t="s">
        <v>43</v>
      </c>
      <c r="D6" s="40" t="s">
        <v>209</v>
      </c>
      <c r="F6" s="31" t="s">
        <v>239</v>
      </c>
    </row>
    <row r="7" spans="2:6" ht="25.5">
      <c r="B7" s="32">
        <v>2</v>
      </c>
      <c r="C7" s="139" t="s">
        <v>44</v>
      </c>
      <c r="D7" s="29" t="s">
        <v>209</v>
      </c>
      <c r="E7" s="30"/>
      <c r="F7" s="31" t="s">
        <v>239</v>
      </c>
    </row>
    <row r="8" spans="2:6">
      <c r="B8" s="32">
        <v>3</v>
      </c>
      <c r="C8" s="28" t="s">
        <v>45</v>
      </c>
      <c r="D8" s="29" t="s">
        <v>13</v>
      </c>
      <c r="E8" s="41"/>
      <c r="F8" s="35"/>
    </row>
    <row r="9" spans="2:6" ht="25.5">
      <c r="B9" s="94">
        <v>4</v>
      </c>
      <c r="C9" s="33" t="s">
        <v>46</v>
      </c>
      <c r="D9" s="29" t="s">
        <v>218</v>
      </c>
      <c r="E9" s="41"/>
      <c r="F9" s="35"/>
    </row>
    <row r="10" spans="2:6">
      <c r="B10" s="94">
        <v>5</v>
      </c>
      <c r="C10" s="33" t="s">
        <v>47</v>
      </c>
      <c r="D10" s="29" t="s">
        <v>209</v>
      </c>
      <c r="E10" s="41"/>
      <c r="F10" s="35" t="s">
        <v>220</v>
      </c>
    </row>
    <row r="11" spans="2:6">
      <c r="B11" s="94">
        <v>6</v>
      </c>
      <c r="C11" s="33" t="s">
        <v>48</v>
      </c>
      <c r="D11" s="29" t="s">
        <v>209</v>
      </c>
      <c r="E11" s="41"/>
      <c r="F11" s="35"/>
    </row>
    <row r="12" spans="2:6">
      <c r="B12" s="94">
        <v>8</v>
      </c>
      <c r="C12" s="33" t="s">
        <v>49</v>
      </c>
      <c r="D12" s="29" t="s">
        <v>209</v>
      </c>
      <c r="E12" s="41"/>
      <c r="F12" s="35"/>
    </row>
    <row r="13" spans="2:6">
      <c r="B13" s="94">
        <v>9</v>
      </c>
      <c r="C13" s="33" t="s">
        <v>50</v>
      </c>
      <c r="D13" s="29" t="s">
        <v>209</v>
      </c>
      <c r="E13" s="41"/>
      <c r="F13" s="35"/>
    </row>
    <row r="14" spans="2:6" ht="25.5">
      <c r="B14" s="94">
        <v>10</v>
      </c>
      <c r="C14" s="33" t="s">
        <v>51</v>
      </c>
      <c r="D14" s="29" t="s">
        <v>209</v>
      </c>
      <c r="E14" s="41"/>
      <c r="F14" s="35"/>
    </row>
    <row r="15" spans="2:6">
      <c r="B15" s="94">
        <v>11</v>
      </c>
      <c r="C15" s="33" t="s">
        <v>52</v>
      </c>
      <c r="D15" s="29" t="s">
        <v>209</v>
      </c>
      <c r="E15" s="41"/>
      <c r="F15" s="35"/>
    </row>
    <row r="16" spans="2:6" ht="15.75" thickBot="1">
      <c r="B16" s="94">
        <v>12</v>
      </c>
      <c r="C16" s="33" t="s">
        <v>53</v>
      </c>
      <c r="D16" s="29" t="s">
        <v>209</v>
      </c>
      <c r="E16" s="41"/>
      <c r="F16" s="35"/>
    </row>
    <row r="17" spans="2:6" ht="15.75" thickBot="1">
      <c r="B17" s="162" t="s">
        <v>207</v>
      </c>
      <c r="C17" s="163"/>
      <c r="D17" s="163"/>
      <c r="E17" s="163"/>
      <c r="F17" s="164"/>
    </row>
    <row r="18" spans="2:6" ht="25.5">
      <c r="B18" s="32">
        <v>1</v>
      </c>
      <c r="C18" s="126" t="s">
        <v>54</v>
      </c>
      <c r="D18" s="29" t="s">
        <v>209</v>
      </c>
      <c r="E18" s="42"/>
      <c r="F18" s="43" t="s">
        <v>213</v>
      </c>
    </row>
    <row r="19" spans="2:6">
      <c r="B19" s="32">
        <v>2</v>
      </c>
      <c r="C19" s="126" t="s">
        <v>55</v>
      </c>
      <c r="D19" s="29" t="s">
        <v>209</v>
      </c>
      <c r="E19" s="42"/>
      <c r="F19" s="43"/>
    </row>
    <row r="20" spans="2:6" ht="51">
      <c r="B20" s="32">
        <v>3</v>
      </c>
      <c r="C20" s="126" t="s">
        <v>56</v>
      </c>
      <c r="D20" s="29" t="s">
        <v>209</v>
      </c>
      <c r="E20" s="42"/>
      <c r="F20" s="43" t="s">
        <v>244</v>
      </c>
    </row>
    <row r="21" spans="2:6" ht="15.75" thickBot="1">
      <c r="B21" s="44">
        <v>4</v>
      </c>
      <c r="C21" s="36" t="s">
        <v>57</v>
      </c>
      <c r="D21" s="45" t="s">
        <v>209</v>
      </c>
      <c r="E21" s="37"/>
      <c r="F21" s="38"/>
    </row>
    <row r="22" spans="2:6" ht="15.75" thickBot="1">
      <c r="B22" s="162" t="s">
        <v>58</v>
      </c>
      <c r="C22" s="163"/>
      <c r="D22" s="163"/>
      <c r="E22" s="163"/>
      <c r="F22" s="164"/>
    </row>
    <row r="23" spans="2:6" ht="25.5">
      <c r="B23" s="95">
        <v>1</v>
      </c>
      <c r="C23" s="67" t="s">
        <v>59</v>
      </c>
      <c r="D23" s="123" t="s">
        <v>209</v>
      </c>
      <c r="E23" s="117"/>
      <c r="F23" s="118" t="s">
        <v>224</v>
      </c>
    </row>
    <row r="24" spans="2:6">
      <c r="B24" s="94">
        <v>2</v>
      </c>
      <c r="C24" s="105" t="s">
        <v>60</v>
      </c>
      <c r="D24" s="116" t="s">
        <v>209</v>
      </c>
      <c r="E24" s="124"/>
      <c r="F24" s="125" t="s">
        <v>225</v>
      </c>
    </row>
    <row r="25" spans="2:6" ht="38.25">
      <c r="B25" s="94">
        <v>3</v>
      </c>
      <c r="C25" s="105" t="s">
        <v>61</v>
      </c>
      <c r="D25" s="116" t="s">
        <v>209</v>
      </c>
      <c r="E25" s="124"/>
      <c r="F25" s="125" t="s">
        <v>225</v>
      </c>
    </row>
    <row r="26" spans="2:6">
      <c r="B26" s="94">
        <v>4</v>
      </c>
      <c r="C26" s="105" t="s">
        <v>62</v>
      </c>
      <c r="D26" s="116" t="s">
        <v>218</v>
      </c>
      <c r="E26" s="124"/>
      <c r="F26" s="125" t="s">
        <v>240</v>
      </c>
    </row>
    <row r="27" spans="2:6">
      <c r="B27" s="32">
        <v>5</v>
      </c>
      <c r="C27" s="33" t="s">
        <v>63</v>
      </c>
      <c r="D27" s="29" t="s">
        <v>209</v>
      </c>
      <c r="E27" s="41"/>
      <c r="F27" s="35"/>
    </row>
    <row r="28" spans="2:6">
      <c r="B28" s="32">
        <v>6</v>
      </c>
      <c r="C28" s="33" t="s">
        <v>64</v>
      </c>
      <c r="D28" s="29" t="s">
        <v>209</v>
      </c>
      <c r="E28" s="41"/>
      <c r="F28" s="35"/>
    </row>
    <row r="29" spans="2:6">
      <c r="B29" s="32">
        <v>7</v>
      </c>
      <c r="C29" s="33" t="s">
        <v>65</v>
      </c>
      <c r="D29" s="29" t="s">
        <v>209</v>
      </c>
      <c r="E29" s="41"/>
      <c r="F29" s="35"/>
    </row>
    <row r="30" spans="2:6">
      <c r="B30" s="94">
        <v>8</v>
      </c>
      <c r="C30" s="105" t="s">
        <v>66</v>
      </c>
      <c r="D30" s="116" t="s">
        <v>209</v>
      </c>
      <c r="E30" s="124"/>
      <c r="F30" s="125" t="s">
        <v>225</v>
      </c>
    </row>
    <row r="31" spans="2:6" ht="25.5">
      <c r="B31" s="94">
        <v>9</v>
      </c>
      <c r="C31" s="105" t="s">
        <v>67</v>
      </c>
      <c r="D31" s="116" t="s">
        <v>209</v>
      </c>
      <c r="E31" s="124"/>
      <c r="F31" s="125" t="s">
        <v>225</v>
      </c>
    </row>
    <row r="32" spans="2:6" ht="25.5">
      <c r="B32" s="32">
        <v>10</v>
      </c>
      <c r="C32" s="33" t="s">
        <v>68</v>
      </c>
      <c r="D32" s="29" t="s">
        <v>209</v>
      </c>
      <c r="E32" s="41"/>
      <c r="F32" s="35" t="s">
        <v>217</v>
      </c>
    </row>
    <row r="33" spans="2:6" ht="25.5">
      <c r="B33" s="32">
        <v>11</v>
      </c>
      <c r="C33" s="33" t="s">
        <v>69</v>
      </c>
      <c r="D33" s="29" t="s">
        <v>209</v>
      </c>
      <c r="E33" s="41"/>
      <c r="F33" s="35" t="s">
        <v>222</v>
      </c>
    </row>
    <row r="34" spans="2:6" ht="25.5">
      <c r="B34" s="32">
        <v>12</v>
      </c>
      <c r="C34" s="33" t="s">
        <v>70</v>
      </c>
      <c r="D34" s="29" t="s">
        <v>218</v>
      </c>
      <c r="E34" s="41"/>
      <c r="F34" s="35"/>
    </row>
    <row r="35" spans="2:6">
      <c r="B35" s="94">
        <v>13</v>
      </c>
      <c r="C35" s="105" t="s">
        <v>71</v>
      </c>
      <c r="D35" s="116" t="s">
        <v>209</v>
      </c>
      <c r="E35" s="124"/>
      <c r="F35" s="125" t="s">
        <v>225</v>
      </c>
    </row>
    <row r="36" spans="2:6" ht="25.5">
      <c r="B36" s="32">
        <v>14</v>
      </c>
      <c r="C36" s="33" t="s">
        <v>72</v>
      </c>
      <c r="D36" s="29" t="s">
        <v>209</v>
      </c>
      <c r="E36" s="41"/>
      <c r="F36" s="35"/>
    </row>
    <row r="37" spans="2:6" ht="25.5">
      <c r="B37" s="32">
        <v>15</v>
      </c>
      <c r="C37" s="33" t="s">
        <v>73</v>
      </c>
      <c r="D37" s="29" t="s">
        <v>13</v>
      </c>
      <c r="E37" s="41"/>
      <c r="F37" s="35"/>
    </row>
    <row r="38" spans="2:6">
      <c r="B38" s="32">
        <v>16</v>
      </c>
      <c r="C38" s="33" t="s">
        <v>74</v>
      </c>
      <c r="D38" s="29" t="s">
        <v>209</v>
      </c>
      <c r="E38" s="41"/>
      <c r="F38" s="35"/>
    </row>
    <row r="39" spans="2:6" ht="25.5">
      <c r="B39" s="32">
        <v>17</v>
      </c>
      <c r="C39" s="33" t="s">
        <v>75</v>
      </c>
      <c r="D39" s="29" t="s">
        <v>209</v>
      </c>
      <c r="E39" s="41"/>
      <c r="F39" s="35"/>
    </row>
    <row r="40" spans="2:6" ht="25.5">
      <c r="B40" s="32">
        <v>18</v>
      </c>
      <c r="C40" s="33" t="s">
        <v>76</v>
      </c>
      <c r="D40" s="29" t="s">
        <v>209</v>
      </c>
      <c r="E40" s="41"/>
      <c r="F40" s="35" t="s">
        <v>219</v>
      </c>
    </row>
    <row r="41" spans="2:6">
      <c r="B41" s="32">
        <v>19</v>
      </c>
      <c r="C41" s="33" t="s">
        <v>77</v>
      </c>
      <c r="D41" s="29" t="s">
        <v>13</v>
      </c>
      <c r="E41" s="41"/>
      <c r="F41" s="35"/>
    </row>
    <row r="42" spans="2:6" ht="26.25" thickBot="1">
      <c r="B42" s="44">
        <v>20</v>
      </c>
      <c r="C42" s="50" t="s">
        <v>78</v>
      </c>
      <c r="D42" s="45" t="s">
        <v>13</v>
      </c>
      <c r="E42" s="51"/>
      <c r="F42" s="52"/>
    </row>
    <row r="43" spans="2:6" ht="15.75" customHeight="1" thickBot="1">
      <c r="B43" s="162" t="s">
        <v>79</v>
      </c>
      <c r="C43" s="169"/>
      <c r="D43" s="169"/>
      <c r="E43" s="169"/>
      <c r="F43" s="170"/>
    </row>
    <row r="44" spans="2:6" ht="25.5">
      <c r="B44" s="53">
        <v>1</v>
      </c>
      <c r="C44" s="54" t="s">
        <v>80</v>
      </c>
      <c r="D44" s="29" t="s">
        <v>209</v>
      </c>
      <c r="E44" s="42"/>
      <c r="F44" s="43" t="s">
        <v>222</v>
      </c>
    </row>
    <row r="45" spans="2:6" ht="25.5">
      <c r="B45" s="32">
        <v>2</v>
      </c>
      <c r="C45" s="33" t="s">
        <v>81</v>
      </c>
      <c r="D45" s="29" t="s">
        <v>209</v>
      </c>
      <c r="E45" s="41"/>
      <c r="F45" s="35" t="s">
        <v>223</v>
      </c>
    </row>
    <row r="46" spans="2:6" ht="25.5">
      <c r="B46" s="94">
        <v>3</v>
      </c>
      <c r="C46" s="105" t="s">
        <v>82</v>
      </c>
      <c r="D46" s="116" t="s">
        <v>209</v>
      </c>
      <c r="E46" s="124"/>
      <c r="F46" s="125" t="s">
        <v>225</v>
      </c>
    </row>
    <row r="47" spans="2:6" ht="25.5">
      <c r="B47" s="94">
        <v>4</v>
      </c>
      <c r="C47" s="105" t="s">
        <v>83</v>
      </c>
      <c r="D47" s="116" t="s">
        <v>209</v>
      </c>
      <c r="E47" s="124"/>
      <c r="F47" s="125" t="s">
        <v>225</v>
      </c>
    </row>
    <row r="48" spans="2:6" ht="15.75" thickBot="1">
      <c r="B48" s="100">
        <v>5</v>
      </c>
      <c r="C48" s="56" t="s">
        <v>84</v>
      </c>
      <c r="D48" s="39" t="s">
        <v>209</v>
      </c>
      <c r="E48" s="57"/>
      <c r="F48" s="58" t="s">
        <v>221</v>
      </c>
    </row>
    <row r="49" spans="2:6" ht="15.75" thickBot="1">
      <c r="B49" s="162" t="s">
        <v>85</v>
      </c>
      <c r="C49" s="163"/>
      <c r="D49" s="163"/>
      <c r="E49" s="163"/>
      <c r="F49" s="164"/>
    </row>
    <row r="50" spans="2:6">
      <c r="B50" s="53"/>
      <c r="C50" s="59" t="s">
        <v>86</v>
      </c>
      <c r="D50" s="29" t="s">
        <v>209</v>
      </c>
      <c r="E50" s="42"/>
      <c r="F50" s="43"/>
    </row>
    <row r="51" spans="2:6" ht="38.25">
      <c r="B51" s="32"/>
      <c r="C51" s="33" t="s">
        <v>87</v>
      </c>
      <c r="D51" s="29" t="s">
        <v>218</v>
      </c>
      <c r="E51" s="42"/>
      <c r="F51" s="43" t="s">
        <v>246</v>
      </c>
    </row>
    <row r="52" spans="2:6" ht="25.5">
      <c r="B52" s="32"/>
      <c r="C52" s="33" t="s">
        <v>88</v>
      </c>
      <c r="D52" s="29" t="s">
        <v>13</v>
      </c>
      <c r="E52" s="42"/>
      <c r="F52" s="43"/>
    </row>
    <row r="53" spans="2:6" ht="26.25" thickBot="1">
      <c r="B53" s="55"/>
      <c r="C53" s="60" t="s">
        <v>89</v>
      </c>
      <c r="D53" s="39" t="s">
        <v>209</v>
      </c>
      <c r="E53" s="57"/>
      <c r="F53" s="58"/>
    </row>
  </sheetData>
  <mergeCells count="6">
    <mergeCell ref="B49:F49"/>
    <mergeCell ref="B3:F3"/>
    <mergeCell ref="B5:F5"/>
    <mergeCell ref="B17:F17"/>
    <mergeCell ref="B22:F22"/>
    <mergeCell ref="B43:F43"/>
  </mergeCells>
  <conditionalFormatting sqref="D6">
    <cfRule type="cellIs" dxfId="98" priority="33" stopIfTrue="1" operator="equal">
      <formula>"Not Implemented"</formula>
    </cfRule>
    <cfRule type="cellIs" dxfId="97" priority="34" stopIfTrue="1" operator="equal">
      <formula>"Partially Implemented"</formula>
    </cfRule>
    <cfRule type="cellIs" dxfId="96" priority="35" stopIfTrue="1" operator="equal">
      <formula>"Largely Implemented"</formula>
    </cfRule>
    <cfRule type="colorScale" priority="3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23:D42">
    <cfRule type="cellIs" dxfId="95" priority="29" stopIfTrue="1" operator="equal">
      <formula>"Not Implemented"</formula>
    </cfRule>
    <cfRule type="cellIs" dxfId="94" priority="30" stopIfTrue="1" operator="equal">
      <formula>"Partially Implemented"</formula>
    </cfRule>
    <cfRule type="cellIs" dxfId="93" priority="31" stopIfTrue="1" operator="equal">
      <formula>"Largely Implemented"</formula>
    </cfRule>
    <cfRule type="colorScale" priority="3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44:D48">
    <cfRule type="cellIs" dxfId="92" priority="25" stopIfTrue="1" operator="equal">
      <formula>"Not Implemented"</formula>
    </cfRule>
    <cfRule type="cellIs" dxfId="91" priority="26" stopIfTrue="1" operator="equal">
      <formula>"Partially Implemented"</formula>
    </cfRule>
    <cfRule type="cellIs" dxfId="90" priority="27" stopIfTrue="1" operator="equal">
      <formula>"Largely Implemented"</formula>
    </cfRule>
    <cfRule type="colorScale" priority="2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24:D41">
    <cfRule type="cellIs" dxfId="89" priority="21" stopIfTrue="1" operator="equal">
      <formula>"Not Implemented"</formula>
    </cfRule>
    <cfRule type="cellIs" dxfId="88" priority="22" stopIfTrue="1" operator="equal">
      <formula>"Partially Implemented"</formula>
    </cfRule>
    <cfRule type="cellIs" dxfId="87" priority="23" stopIfTrue="1" operator="equal">
      <formula>"Largely Implemented"</formula>
    </cfRule>
    <cfRule type="colorScale" priority="24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45:D47">
    <cfRule type="cellIs" dxfId="86" priority="17" stopIfTrue="1" operator="equal">
      <formula>"Not Implemented"</formula>
    </cfRule>
    <cfRule type="cellIs" dxfId="85" priority="18" stopIfTrue="1" operator="equal">
      <formula>"Partially Implemented"</formula>
    </cfRule>
    <cfRule type="cellIs" dxfId="84" priority="19" stopIfTrue="1" operator="equal">
      <formula>"Largely Implemented"</formula>
    </cfRule>
    <cfRule type="colorScale" priority="20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7:D16 D18:D21">
    <cfRule type="cellIs" dxfId="83" priority="13" stopIfTrue="1" operator="equal">
      <formula>"Not Implemented"</formula>
    </cfRule>
    <cfRule type="cellIs" dxfId="82" priority="14" stopIfTrue="1" operator="equal">
      <formula>"Partially Implemented"</formula>
    </cfRule>
    <cfRule type="cellIs" dxfId="81" priority="15" stopIfTrue="1" operator="equal">
      <formula>"Largely Implemented"</formula>
    </cfRule>
    <cfRule type="colorScale" priority="1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51:D52">
    <cfRule type="cellIs" dxfId="80" priority="9" stopIfTrue="1" operator="equal">
      <formula>"Not Implemented"</formula>
    </cfRule>
    <cfRule type="cellIs" dxfId="79" priority="10" stopIfTrue="1" operator="equal">
      <formula>"Partially Implemented"</formula>
    </cfRule>
    <cfRule type="cellIs" dxfId="78" priority="11" stopIfTrue="1" operator="equal">
      <formula>"Largely Implemented"</formula>
    </cfRule>
    <cfRule type="colorScale" priority="1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50:D53">
    <cfRule type="cellIs" dxfId="77" priority="1" stopIfTrue="1" operator="equal">
      <formula>"Not Implemented"</formula>
    </cfRule>
    <cfRule type="cellIs" dxfId="76" priority="2" stopIfTrue="1" operator="equal">
      <formula>"Partially Implemented"</formula>
    </cfRule>
    <cfRule type="cellIs" dxfId="75" priority="3" stopIfTrue="1" operator="equal">
      <formula>"Largely Implemented"</formula>
    </cfRule>
    <cfRule type="colorScale" priority="4">
      <colorScale>
        <cfvo type="min"/>
        <cfvo type="num" val="0"/>
        <cfvo type="max"/>
        <color rgb="FFFF0000"/>
        <color rgb="FFFFEB84"/>
        <color rgb="FF00B050"/>
      </colorScale>
    </cfRule>
  </conditionalFormatting>
  <dataValidations count="1">
    <dataValidation type="list" allowBlank="1" showInputMessage="1" showErrorMessage="1" sqref="D23:D42 D50:D53 D18:D21 D6:D16 D44:D48">
      <formula1>"Largely Implemented,Partially Implemented,Not Implemented,Not Applicable,This phase not yet reached"</formula1>
    </dataValidation>
  </dataValidations>
  <pageMargins left="0.7" right="0.7" top="0.75" bottom="0.75" header="0.3" footer="0.3"/>
  <pageSetup orientation="portrait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3:K13"/>
  <sheetViews>
    <sheetView showGridLines="0" topLeftCell="A11" zoomScale="85" zoomScaleNormal="85" workbookViewId="0">
      <selection activeCell="D11" sqref="D11"/>
    </sheetView>
  </sheetViews>
  <sheetFormatPr defaultRowHeight="15"/>
  <cols>
    <col min="2" max="2" width="5.28515625" bestFit="1" customWidth="1"/>
    <col min="3" max="3" width="28" customWidth="1"/>
    <col min="4" max="4" width="18.85546875" customWidth="1"/>
    <col min="5" max="5" width="41.140625" customWidth="1"/>
    <col min="6" max="6" width="22.7109375" customWidth="1"/>
    <col min="7" max="7" width="23.7109375" customWidth="1"/>
    <col min="8" max="8" width="37.42578125" customWidth="1"/>
    <col min="11" max="11" width="0" hidden="1" customWidth="1"/>
  </cols>
  <sheetData>
    <row r="3" spans="2:11" ht="15.75" thickBot="1"/>
    <row r="4" spans="2:11">
      <c r="B4" s="171" t="s">
        <v>197</v>
      </c>
      <c r="C4" s="172"/>
      <c r="D4" s="81" t="s">
        <v>215</v>
      </c>
      <c r="E4" s="173" t="s">
        <v>198</v>
      </c>
    </row>
    <row r="5" spans="2:11">
      <c r="B5" s="176" t="s">
        <v>199</v>
      </c>
      <c r="C5" s="177"/>
      <c r="D5" s="82"/>
      <c r="E5" s="174"/>
    </row>
    <row r="6" spans="2:11" ht="18">
      <c r="B6" s="176" t="s">
        <v>200</v>
      </c>
      <c r="C6" s="177"/>
      <c r="D6" s="83"/>
      <c r="E6" s="174"/>
      <c r="F6" s="84"/>
    </row>
    <row r="7" spans="2:11" ht="42.75" customHeight="1" thickBot="1">
      <c r="B7" s="178" t="s">
        <v>201</v>
      </c>
      <c r="C7" s="179"/>
      <c r="D7" s="93">
        <v>41648</v>
      </c>
      <c r="E7" s="175"/>
    </row>
    <row r="8" spans="2:11" ht="15.75" thickBot="1">
      <c r="E8" s="85"/>
    </row>
    <row r="9" spans="2:11">
      <c r="B9" s="128" t="s">
        <v>202</v>
      </c>
      <c r="C9" s="129" t="s">
        <v>211</v>
      </c>
      <c r="D9" s="129" t="s">
        <v>212</v>
      </c>
      <c r="E9" s="129" t="s">
        <v>203</v>
      </c>
      <c r="F9" s="129" t="s">
        <v>204</v>
      </c>
      <c r="G9" s="129" t="s">
        <v>205</v>
      </c>
      <c r="H9" s="130" t="s">
        <v>25</v>
      </c>
    </row>
    <row r="10" spans="2:11" ht="51">
      <c r="B10" s="131">
        <v>1</v>
      </c>
      <c r="C10" s="34" t="s">
        <v>54</v>
      </c>
      <c r="D10" s="34"/>
      <c r="E10" s="54"/>
      <c r="F10" s="86"/>
      <c r="G10" s="86"/>
      <c r="H10" s="132" t="s">
        <v>227</v>
      </c>
      <c r="K10" t="s">
        <v>210</v>
      </c>
    </row>
    <row r="11" spans="2:11" ht="409.5">
      <c r="B11" s="131">
        <v>2</v>
      </c>
      <c r="C11" s="34" t="s">
        <v>56</v>
      </c>
      <c r="D11" s="54" t="s">
        <v>248</v>
      </c>
      <c r="E11" s="54" t="s">
        <v>243</v>
      </c>
      <c r="F11" s="86"/>
      <c r="G11" s="86"/>
      <c r="H11" s="132" t="s">
        <v>227</v>
      </c>
    </row>
    <row r="12" spans="2:11" ht="77.25">
      <c r="B12" s="131">
        <v>3</v>
      </c>
      <c r="C12" s="66" t="s">
        <v>237</v>
      </c>
      <c r="D12" s="119" t="s">
        <v>241</v>
      </c>
      <c r="E12" s="66"/>
      <c r="F12" s="127"/>
      <c r="G12" s="127"/>
      <c r="H12" s="133" t="s">
        <v>227</v>
      </c>
    </row>
    <row r="13" spans="2:11" ht="26.25" thickBot="1">
      <c r="B13" s="134">
        <v>4</v>
      </c>
      <c r="C13" s="135" t="s">
        <v>214</v>
      </c>
      <c r="D13" s="136" t="s">
        <v>245</v>
      </c>
      <c r="E13" s="136"/>
      <c r="F13" s="137"/>
      <c r="G13" s="137"/>
      <c r="H13" s="138" t="s">
        <v>227</v>
      </c>
    </row>
  </sheetData>
  <mergeCells count="5">
    <mergeCell ref="B4:C4"/>
    <mergeCell ref="E4:E7"/>
    <mergeCell ref="B5:C5"/>
    <mergeCell ref="B6:C6"/>
    <mergeCell ref="B7:C7"/>
  </mergeCells>
  <conditionalFormatting sqref="H10:H13">
    <cfRule type="cellIs" dxfId="74" priority="25" stopIfTrue="1" operator="equal">
      <formula>"Open"</formula>
    </cfRule>
    <cfRule type="cellIs" dxfId="73" priority="26" stopIfTrue="1" operator="equal">
      <formula>"In Progress"</formula>
    </cfRule>
    <cfRule type="cellIs" dxfId="72" priority="27" stopIfTrue="1" operator="equal">
      <formula>"Closed"</formula>
    </cfRule>
  </conditionalFormatting>
  <dataValidations count="1">
    <dataValidation type="list" allowBlank="1" showInputMessage="1" showErrorMessage="1" sqref="H10:H13">
      <formula1>"Open, In Progress, Closed"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B1:F18"/>
  <sheetViews>
    <sheetView showGridLines="0" workbookViewId="0">
      <pane ySplit="1" topLeftCell="A12" activePane="bottomLeft" state="frozen"/>
      <selection pane="bottomLeft" activeCell="C29" sqref="C29"/>
    </sheetView>
  </sheetViews>
  <sheetFormatPr defaultColWidth="8.5703125" defaultRowHeight="15"/>
  <cols>
    <col min="1" max="1" width="3.7109375" customWidth="1"/>
    <col min="2" max="2" width="6.42578125" bestFit="1" customWidth="1"/>
    <col min="3" max="3" width="77.7109375" customWidth="1"/>
    <col min="4" max="4" width="25" bestFit="1" customWidth="1"/>
    <col min="5" max="5" width="29" customWidth="1"/>
    <col min="6" max="6" width="33.5703125" customWidth="1"/>
  </cols>
  <sheetData>
    <row r="1" spans="2:6" ht="15.75" thickBot="1"/>
    <row r="2" spans="2:6" ht="19.5" thickBot="1">
      <c r="B2" s="165" t="s">
        <v>22</v>
      </c>
      <c r="C2" s="166"/>
      <c r="D2" s="166"/>
      <c r="E2" s="167"/>
      <c r="F2" s="168"/>
    </row>
    <row r="3" spans="2:6" ht="15.75" thickBot="1">
      <c r="B3" s="23" t="s">
        <v>23</v>
      </c>
      <c r="C3" s="24" t="s">
        <v>24</v>
      </c>
      <c r="D3" s="24" t="s">
        <v>25</v>
      </c>
      <c r="E3" s="25" t="s">
        <v>26</v>
      </c>
      <c r="F3" s="26" t="s">
        <v>27</v>
      </c>
    </row>
    <row r="4" spans="2:6" ht="15.75" thickBot="1">
      <c r="B4" s="162" t="s">
        <v>28</v>
      </c>
      <c r="C4" s="163"/>
      <c r="D4" s="163"/>
      <c r="E4" s="163"/>
      <c r="F4" s="164"/>
    </row>
    <row r="5" spans="2:6" ht="21.95" customHeight="1">
      <c r="B5" s="27">
        <v>1</v>
      </c>
      <c r="C5" s="87" t="s">
        <v>29</v>
      </c>
      <c r="D5" s="29" t="s">
        <v>209</v>
      </c>
      <c r="E5" s="30"/>
      <c r="F5" s="31"/>
    </row>
    <row r="6" spans="2:6" ht="21.95" customHeight="1">
      <c r="B6" s="32">
        <v>2</v>
      </c>
      <c r="C6" s="88" t="s">
        <v>30</v>
      </c>
      <c r="D6" s="29" t="s">
        <v>209</v>
      </c>
      <c r="E6" s="34"/>
      <c r="F6" s="35"/>
    </row>
    <row r="7" spans="2:6" ht="21.95" customHeight="1">
      <c r="B7" s="101">
        <v>3</v>
      </c>
      <c r="C7" s="102" t="s">
        <v>31</v>
      </c>
      <c r="D7" s="103" t="s">
        <v>209</v>
      </c>
      <c r="E7" s="106"/>
      <c r="F7" s="104" t="s">
        <v>225</v>
      </c>
    </row>
    <row r="8" spans="2:6" ht="21.95" customHeight="1">
      <c r="B8" s="101">
        <v>4</v>
      </c>
      <c r="C8" s="102" t="s">
        <v>32</v>
      </c>
      <c r="D8" s="103" t="s">
        <v>209</v>
      </c>
      <c r="E8" s="106"/>
      <c r="F8" s="104" t="s">
        <v>225</v>
      </c>
    </row>
    <row r="9" spans="2:6" ht="21.95" customHeight="1">
      <c r="B9" s="101">
        <v>5</v>
      </c>
      <c r="C9" s="102" t="s">
        <v>33</v>
      </c>
      <c r="D9" s="103" t="s">
        <v>209</v>
      </c>
      <c r="E9" s="106"/>
      <c r="F9" s="104" t="s">
        <v>225</v>
      </c>
    </row>
    <row r="10" spans="2:6" ht="21.95" customHeight="1">
      <c r="B10" s="101">
        <v>6</v>
      </c>
      <c r="C10" s="102" t="s">
        <v>34</v>
      </c>
      <c r="D10" s="103" t="s">
        <v>209</v>
      </c>
      <c r="E10" s="106"/>
      <c r="F10" s="104" t="s">
        <v>225</v>
      </c>
    </row>
    <row r="11" spans="2:6" ht="21.95" customHeight="1">
      <c r="B11" s="101">
        <v>7</v>
      </c>
      <c r="C11" s="102" t="s">
        <v>35</v>
      </c>
      <c r="D11" s="103" t="s">
        <v>209</v>
      </c>
      <c r="E11" s="106"/>
      <c r="F11" s="104" t="s">
        <v>225</v>
      </c>
    </row>
    <row r="12" spans="2:6" ht="38.25">
      <c r="B12" s="101">
        <v>8</v>
      </c>
      <c r="C12" s="102" t="s">
        <v>36</v>
      </c>
      <c r="D12" s="103" t="s">
        <v>13</v>
      </c>
      <c r="E12" s="106"/>
      <c r="F12" s="104" t="s">
        <v>226</v>
      </c>
    </row>
    <row r="13" spans="2:6" ht="39" customHeight="1">
      <c r="B13" s="32">
        <v>9</v>
      </c>
      <c r="C13" s="105" t="s">
        <v>37</v>
      </c>
      <c r="D13" s="29" t="s">
        <v>209</v>
      </c>
      <c r="E13" s="34"/>
      <c r="F13" s="35"/>
    </row>
    <row r="14" spans="2:6" ht="43.5" customHeight="1">
      <c r="B14" s="101">
        <v>10</v>
      </c>
      <c r="C14" s="102" t="s">
        <v>206</v>
      </c>
      <c r="D14" s="103" t="s">
        <v>209</v>
      </c>
      <c r="E14" s="106"/>
      <c r="F14" s="104"/>
    </row>
    <row r="15" spans="2:6" ht="36" customHeight="1">
      <c r="B15" s="101">
        <v>11</v>
      </c>
      <c r="C15" s="102" t="s">
        <v>38</v>
      </c>
      <c r="D15" s="103" t="s">
        <v>209</v>
      </c>
      <c r="E15" s="106"/>
      <c r="F15" s="104"/>
    </row>
    <row r="16" spans="2:6" ht="24.75" customHeight="1">
      <c r="B16" s="101">
        <v>12</v>
      </c>
      <c r="C16" s="107" t="s">
        <v>39</v>
      </c>
      <c r="D16" s="103" t="s">
        <v>13</v>
      </c>
      <c r="E16" s="108"/>
      <c r="F16" s="109"/>
    </row>
    <row r="17" spans="2:6" ht="21.95" customHeight="1">
      <c r="B17" s="101">
        <v>13</v>
      </c>
      <c r="C17" s="102" t="s">
        <v>40</v>
      </c>
      <c r="D17" s="103" t="s">
        <v>209</v>
      </c>
      <c r="E17" s="106"/>
      <c r="F17" s="104"/>
    </row>
    <row r="18" spans="2:6" ht="21.95" customHeight="1" thickBot="1">
      <c r="B18" s="110">
        <v>14</v>
      </c>
      <c r="C18" s="111" t="s">
        <v>41</v>
      </c>
      <c r="D18" s="112" t="s">
        <v>209</v>
      </c>
      <c r="E18" s="113"/>
      <c r="F18" s="114"/>
    </row>
  </sheetData>
  <mergeCells count="2">
    <mergeCell ref="B2:F2"/>
    <mergeCell ref="B4:F4"/>
  </mergeCells>
  <conditionalFormatting sqref="D5">
    <cfRule type="cellIs" dxfId="71" priority="5" stopIfTrue="1" operator="equal">
      <formula>"Not Implemented"</formula>
    </cfRule>
    <cfRule type="cellIs" dxfId="70" priority="6" stopIfTrue="1" operator="equal">
      <formula>"Partially Implemented"</formula>
    </cfRule>
    <cfRule type="cellIs" dxfId="69" priority="7" stopIfTrue="1" operator="equal">
      <formula>"Largely Implemented"</formula>
    </cfRule>
    <cfRule type="colorScale" priority="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6:D18">
    <cfRule type="cellIs" dxfId="68" priority="1" stopIfTrue="1" operator="equal">
      <formula>"Not Implemented"</formula>
    </cfRule>
    <cfRule type="cellIs" dxfId="67" priority="2" stopIfTrue="1" operator="equal">
      <formula>"Partially Implemented"</formula>
    </cfRule>
    <cfRule type="cellIs" dxfId="66" priority="3" stopIfTrue="1" operator="equal">
      <formula>"Largely Implemented"</formula>
    </cfRule>
    <cfRule type="colorScale" priority="4">
      <colorScale>
        <cfvo type="min"/>
        <cfvo type="num" val="0"/>
        <cfvo type="max"/>
        <color rgb="FFFF0000"/>
        <color rgb="FFFFEB84"/>
        <color rgb="FF00B050"/>
      </colorScale>
    </cfRule>
  </conditionalFormatting>
  <dataValidations count="1">
    <dataValidation type="list" allowBlank="1" showInputMessage="1" showErrorMessage="1" sqref="D5:D18">
      <formula1>"Largely Implemented,Partially Implemented,Not Implemented,Not Applicable,This phase not yet reached"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B2:F110"/>
  <sheetViews>
    <sheetView showGridLines="0" topLeftCell="B1" zoomScale="120" zoomScaleNormal="120" workbookViewId="0">
      <pane ySplit="1" topLeftCell="A106" activePane="bottomLeft" state="frozen"/>
      <selection pane="bottomLeft" activeCell="F109" sqref="F109"/>
    </sheetView>
  </sheetViews>
  <sheetFormatPr defaultRowHeight="15"/>
  <cols>
    <col min="1" max="1" width="3.5703125" customWidth="1"/>
    <col min="2" max="2" width="6.42578125" bestFit="1" customWidth="1"/>
    <col min="3" max="3" width="69.7109375" customWidth="1"/>
    <col min="4" max="4" width="26" customWidth="1"/>
    <col min="5" max="5" width="35.85546875" customWidth="1"/>
    <col min="6" max="6" width="41.42578125" customWidth="1"/>
  </cols>
  <sheetData>
    <row r="2" spans="2:6" ht="15.75" thickBot="1"/>
    <row r="3" spans="2:6" ht="19.5" thickBot="1">
      <c r="B3" s="165" t="s">
        <v>22</v>
      </c>
      <c r="C3" s="166"/>
      <c r="D3" s="166"/>
      <c r="E3" s="167"/>
      <c r="F3" s="168"/>
    </row>
    <row r="4" spans="2:6" ht="15.75" thickBot="1">
      <c r="B4" s="23" t="s">
        <v>23</v>
      </c>
      <c r="C4" s="24" t="s">
        <v>24</v>
      </c>
      <c r="D4" s="24" t="s">
        <v>91</v>
      </c>
      <c r="E4" s="25" t="s">
        <v>26</v>
      </c>
      <c r="F4" s="26" t="s">
        <v>27</v>
      </c>
    </row>
    <row r="5" spans="2:6" ht="15.75" thickBot="1">
      <c r="B5" s="162" t="s">
        <v>92</v>
      </c>
      <c r="C5" s="163"/>
      <c r="D5" s="163"/>
      <c r="E5" s="163"/>
      <c r="F5" s="164"/>
    </row>
    <row r="6" spans="2:6" ht="25.5">
      <c r="B6" s="89">
        <v>1</v>
      </c>
      <c r="C6" s="62" t="s">
        <v>93</v>
      </c>
      <c r="D6" s="63" t="s">
        <v>209</v>
      </c>
      <c r="E6" s="63" t="s">
        <v>232</v>
      </c>
      <c r="F6" s="64"/>
    </row>
    <row r="7" spans="2:6" ht="25.5">
      <c r="B7" s="32">
        <v>2</v>
      </c>
      <c r="C7" s="54" t="s">
        <v>94</v>
      </c>
      <c r="D7" s="48" t="s">
        <v>209</v>
      </c>
      <c r="E7" s="48" t="s">
        <v>232</v>
      </c>
      <c r="F7" s="49"/>
    </row>
    <row r="8" spans="2:6" ht="25.5">
      <c r="B8" s="32">
        <v>3</v>
      </c>
      <c r="C8" s="54" t="s">
        <v>95</v>
      </c>
      <c r="D8" s="48" t="s">
        <v>209</v>
      </c>
      <c r="E8" s="48" t="s">
        <v>233</v>
      </c>
      <c r="F8" s="49"/>
    </row>
    <row r="9" spans="2:6">
      <c r="B9" s="32">
        <v>4</v>
      </c>
      <c r="C9" s="54" t="s">
        <v>96</v>
      </c>
      <c r="D9" s="48" t="s">
        <v>209</v>
      </c>
      <c r="E9" s="48" t="s">
        <v>234</v>
      </c>
      <c r="F9" s="49"/>
    </row>
    <row r="10" spans="2:6" ht="25.5">
      <c r="B10" s="32">
        <v>5</v>
      </c>
      <c r="C10" s="54" t="s">
        <v>97</v>
      </c>
      <c r="D10" s="48" t="s">
        <v>209</v>
      </c>
      <c r="E10" s="48" t="s">
        <v>235</v>
      </c>
      <c r="F10" s="49"/>
    </row>
    <row r="11" spans="2:6">
      <c r="B11" s="32">
        <v>6</v>
      </c>
      <c r="C11" s="54" t="s">
        <v>98</v>
      </c>
      <c r="D11" s="48" t="s">
        <v>209</v>
      </c>
      <c r="E11" s="48" t="s">
        <v>232</v>
      </c>
      <c r="F11" s="49"/>
    </row>
    <row r="12" spans="2:6" ht="25.5">
      <c r="B12" s="32">
        <v>7</v>
      </c>
      <c r="C12" s="54" t="s">
        <v>99</v>
      </c>
      <c r="D12" s="48" t="s">
        <v>209</v>
      </c>
      <c r="E12" s="65" t="s">
        <v>232</v>
      </c>
      <c r="F12" s="43"/>
    </row>
    <row r="13" spans="2:6" ht="25.5">
      <c r="B13" s="32">
        <v>8</v>
      </c>
      <c r="C13" s="54" t="s">
        <v>100</v>
      </c>
      <c r="D13" s="48" t="s">
        <v>209</v>
      </c>
      <c r="E13" s="65" t="s">
        <v>232</v>
      </c>
      <c r="F13" s="43"/>
    </row>
    <row r="14" spans="2:6">
      <c r="B14" s="32">
        <v>9</v>
      </c>
      <c r="C14" s="66" t="s">
        <v>101</v>
      </c>
      <c r="D14" s="48" t="s">
        <v>209</v>
      </c>
      <c r="E14" s="65" t="s">
        <v>225</v>
      </c>
      <c r="F14" s="43"/>
    </row>
    <row r="15" spans="2:6">
      <c r="B15" s="32">
        <v>10</v>
      </c>
      <c r="C15" s="54" t="s">
        <v>102</v>
      </c>
      <c r="D15" s="48" t="s">
        <v>209</v>
      </c>
      <c r="E15" s="65" t="s">
        <v>225</v>
      </c>
      <c r="F15" s="43"/>
    </row>
    <row r="16" spans="2:6" ht="25.5">
      <c r="B16" s="32">
        <v>11</v>
      </c>
      <c r="C16" s="54" t="s">
        <v>103</v>
      </c>
      <c r="D16" s="48" t="s">
        <v>209</v>
      </c>
      <c r="E16" s="65" t="s">
        <v>232</v>
      </c>
      <c r="F16" s="43"/>
    </row>
    <row r="17" spans="2:6" ht="25.5">
      <c r="B17" s="32">
        <v>12</v>
      </c>
      <c r="C17" s="50" t="s">
        <v>104</v>
      </c>
      <c r="D17" s="48" t="s">
        <v>209</v>
      </c>
      <c r="E17" s="48" t="s">
        <v>225</v>
      </c>
      <c r="F17" s="43"/>
    </row>
    <row r="18" spans="2:6" ht="25.5">
      <c r="B18" s="32">
        <v>13</v>
      </c>
      <c r="C18" s="50" t="s">
        <v>105</v>
      </c>
      <c r="D18" s="48" t="s">
        <v>209</v>
      </c>
      <c r="E18" s="48" t="s">
        <v>225</v>
      </c>
      <c r="F18" s="43"/>
    </row>
    <row r="19" spans="2:6">
      <c r="B19" s="46">
        <v>14</v>
      </c>
      <c r="C19" s="54" t="s">
        <v>106</v>
      </c>
      <c r="D19" s="48" t="s">
        <v>209</v>
      </c>
      <c r="E19" s="48" t="s">
        <v>225</v>
      </c>
      <c r="F19" s="43"/>
    </row>
    <row r="20" spans="2:6" ht="39" thickBot="1">
      <c r="B20" s="46">
        <v>15</v>
      </c>
      <c r="C20" s="54" t="s">
        <v>107</v>
      </c>
      <c r="D20" s="48" t="s">
        <v>209</v>
      </c>
      <c r="E20" s="48" t="s">
        <v>225</v>
      </c>
      <c r="F20" s="49"/>
    </row>
    <row r="21" spans="2:6" ht="15.75" thickBot="1">
      <c r="B21" s="162" t="s">
        <v>108</v>
      </c>
      <c r="C21" s="163"/>
      <c r="D21" s="163"/>
      <c r="E21" s="163"/>
      <c r="F21" s="164"/>
    </row>
    <row r="22" spans="2:6" ht="21" customHeight="1">
      <c r="B22" s="91">
        <v>1</v>
      </c>
      <c r="C22" s="67" t="s">
        <v>109</v>
      </c>
      <c r="D22" s="29" t="s">
        <v>209</v>
      </c>
      <c r="E22" s="48"/>
      <c r="F22" s="49"/>
    </row>
    <row r="23" spans="2:6" ht="30.75" customHeight="1">
      <c r="B23" s="46">
        <v>2</v>
      </c>
      <c r="C23" s="67" t="s">
        <v>110</v>
      </c>
      <c r="D23" s="29" t="s">
        <v>209</v>
      </c>
      <c r="E23" s="48"/>
      <c r="F23" s="49"/>
    </row>
    <row r="24" spans="2:6" ht="26.25" customHeight="1">
      <c r="B24" s="46">
        <v>3</v>
      </c>
      <c r="C24" s="54" t="s">
        <v>208</v>
      </c>
      <c r="D24" s="29" t="s">
        <v>209</v>
      </c>
      <c r="E24" s="48"/>
      <c r="F24" s="49"/>
    </row>
    <row r="25" spans="2:6" ht="25.5">
      <c r="B25" s="46">
        <v>4</v>
      </c>
      <c r="C25" s="54" t="s">
        <v>111</v>
      </c>
      <c r="D25" s="29" t="s">
        <v>209</v>
      </c>
      <c r="E25" s="48"/>
      <c r="F25" s="49"/>
    </row>
    <row r="26" spans="2:6" ht="25.5">
      <c r="B26" s="95">
        <v>5</v>
      </c>
      <c r="C26" s="54" t="s">
        <v>112</v>
      </c>
      <c r="D26" s="29" t="s">
        <v>209</v>
      </c>
      <c r="E26" s="115" t="s">
        <v>236</v>
      </c>
      <c r="F26" s="49"/>
    </row>
    <row r="27" spans="2:6">
      <c r="B27" s="46">
        <v>6</v>
      </c>
      <c r="C27" s="67" t="s">
        <v>113</v>
      </c>
      <c r="D27" s="29" t="s">
        <v>209</v>
      </c>
      <c r="E27" s="48"/>
      <c r="F27" s="49"/>
    </row>
    <row r="28" spans="2:6">
      <c r="B28" s="46">
        <v>7</v>
      </c>
      <c r="C28" s="67" t="s">
        <v>114</v>
      </c>
      <c r="D28" s="29" t="s">
        <v>209</v>
      </c>
      <c r="E28" s="48"/>
      <c r="F28" s="49"/>
    </row>
    <row r="29" spans="2:6" ht="26.25" thickBot="1">
      <c r="B29" s="46">
        <v>8</v>
      </c>
      <c r="C29" s="67" t="s">
        <v>115</v>
      </c>
      <c r="D29" s="29" t="s">
        <v>209</v>
      </c>
      <c r="E29" s="48"/>
      <c r="F29" s="49"/>
    </row>
    <row r="30" spans="2:6" ht="15.75" thickBot="1">
      <c r="B30" s="162" t="s">
        <v>116</v>
      </c>
      <c r="C30" s="163"/>
      <c r="D30" s="163"/>
      <c r="E30" s="163"/>
      <c r="F30" s="164"/>
    </row>
    <row r="31" spans="2:6" ht="21.75" customHeight="1">
      <c r="B31" s="90">
        <v>1</v>
      </c>
      <c r="C31" s="68" t="s">
        <v>117</v>
      </c>
      <c r="D31" s="29" t="s">
        <v>209</v>
      </c>
      <c r="E31" s="48"/>
      <c r="F31" s="49"/>
    </row>
    <row r="32" spans="2:6" ht="18" customHeight="1">
      <c r="B32" s="46">
        <v>2</v>
      </c>
      <c r="C32" s="54" t="s">
        <v>118</v>
      </c>
      <c r="D32" s="29" t="s">
        <v>209</v>
      </c>
      <c r="E32" s="48"/>
      <c r="F32" s="49"/>
    </row>
    <row r="33" spans="2:6">
      <c r="B33" s="46">
        <v>3</v>
      </c>
      <c r="C33" s="54" t="s">
        <v>119</v>
      </c>
      <c r="D33" s="29" t="s">
        <v>209</v>
      </c>
      <c r="E33" s="48"/>
      <c r="F33" s="49"/>
    </row>
    <row r="34" spans="2:6">
      <c r="B34" s="46">
        <v>4</v>
      </c>
      <c r="C34" s="54" t="s">
        <v>120</v>
      </c>
      <c r="D34" s="29" t="s">
        <v>209</v>
      </c>
      <c r="E34" s="48"/>
      <c r="F34" s="49"/>
    </row>
    <row r="35" spans="2:6">
      <c r="B35" s="46">
        <v>5</v>
      </c>
      <c r="C35" s="54" t="s">
        <v>121</v>
      </c>
      <c r="D35" s="29" t="s">
        <v>209</v>
      </c>
      <c r="E35" s="48"/>
      <c r="F35" s="49"/>
    </row>
    <row r="36" spans="2:6" ht="18.75" customHeight="1">
      <c r="B36" s="46">
        <v>6</v>
      </c>
      <c r="C36" s="54" t="s">
        <v>122</v>
      </c>
      <c r="D36" s="29" t="s">
        <v>209</v>
      </c>
      <c r="E36" s="48"/>
      <c r="F36" s="49"/>
    </row>
    <row r="37" spans="2:6" ht="19.5" customHeight="1">
      <c r="B37" s="46">
        <v>7</v>
      </c>
      <c r="C37" s="69" t="s">
        <v>123</v>
      </c>
      <c r="D37" s="29" t="s">
        <v>13</v>
      </c>
      <c r="E37" s="48"/>
      <c r="F37" s="49"/>
    </row>
    <row r="38" spans="2:6" ht="25.5">
      <c r="B38" s="46">
        <v>8</v>
      </c>
      <c r="C38" s="54" t="s">
        <v>124</v>
      </c>
      <c r="D38" s="29" t="s">
        <v>209</v>
      </c>
      <c r="E38" s="48"/>
      <c r="F38" s="49"/>
    </row>
    <row r="39" spans="2:6" ht="15.75" thickBot="1">
      <c r="B39" s="70">
        <v>9</v>
      </c>
      <c r="C39" s="50" t="s">
        <v>125</v>
      </c>
      <c r="D39" s="29" t="s">
        <v>209</v>
      </c>
      <c r="E39" s="71"/>
      <c r="F39" s="52"/>
    </row>
    <row r="40" spans="2:6" ht="15.75" thickBot="1">
      <c r="B40" s="162" t="s">
        <v>126</v>
      </c>
      <c r="C40" s="163"/>
      <c r="D40" s="163"/>
      <c r="E40" s="163"/>
      <c r="F40" s="164"/>
    </row>
    <row r="41" spans="2:6" ht="51">
      <c r="B41" s="92">
        <v>1</v>
      </c>
      <c r="C41" s="54" t="s">
        <v>127</v>
      </c>
      <c r="D41" s="29" t="s">
        <v>209</v>
      </c>
      <c r="E41" s="72"/>
      <c r="F41" s="43"/>
    </row>
    <row r="42" spans="2:6">
      <c r="B42" s="53">
        <v>2</v>
      </c>
      <c r="C42" s="54" t="s">
        <v>128</v>
      </c>
      <c r="D42" s="29" t="s">
        <v>209</v>
      </c>
      <c r="E42" s="72"/>
      <c r="F42" s="43"/>
    </row>
    <row r="43" spans="2:6">
      <c r="B43" s="53">
        <v>3</v>
      </c>
      <c r="C43" s="54" t="s">
        <v>129</v>
      </c>
      <c r="D43" s="29" t="s">
        <v>209</v>
      </c>
      <c r="E43" s="72"/>
      <c r="F43" s="43"/>
    </row>
    <row r="44" spans="2:6" ht="25.5">
      <c r="B44" s="53">
        <v>4</v>
      </c>
      <c r="C44" s="73" t="s">
        <v>130</v>
      </c>
      <c r="D44" s="29" t="s">
        <v>209</v>
      </c>
      <c r="E44" s="72"/>
      <c r="F44" s="43"/>
    </row>
    <row r="45" spans="2:6">
      <c r="B45" s="53">
        <v>5</v>
      </c>
      <c r="C45" s="73" t="s">
        <v>131</v>
      </c>
      <c r="D45" s="29" t="s">
        <v>209</v>
      </c>
      <c r="E45" s="72"/>
      <c r="F45" s="43"/>
    </row>
    <row r="46" spans="2:6">
      <c r="B46" s="53">
        <v>6</v>
      </c>
      <c r="C46" s="69" t="s">
        <v>132</v>
      </c>
      <c r="D46" s="29" t="s">
        <v>209</v>
      </c>
      <c r="E46" s="72"/>
      <c r="F46" s="43"/>
    </row>
    <row r="47" spans="2:6">
      <c r="B47" s="53">
        <v>7</v>
      </c>
      <c r="C47" s="69" t="s">
        <v>133</v>
      </c>
      <c r="D47" s="29" t="s">
        <v>209</v>
      </c>
      <c r="E47" s="65"/>
      <c r="F47" s="43"/>
    </row>
    <row r="48" spans="2:6">
      <c r="B48" s="53">
        <v>8</v>
      </c>
      <c r="C48" s="73" t="s">
        <v>134</v>
      </c>
      <c r="D48" s="29" t="s">
        <v>209</v>
      </c>
      <c r="E48" s="65"/>
      <c r="F48" s="43"/>
    </row>
    <row r="49" spans="2:6">
      <c r="B49" s="53">
        <v>9</v>
      </c>
      <c r="C49" s="69" t="s">
        <v>135</v>
      </c>
      <c r="D49" s="29" t="s">
        <v>209</v>
      </c>
      <c r="E49" s="65"/>
      <c r="F49" s="43"/>
    </row>
    <row r="50" spans="2:6">
      <c r="B50" s="53">
        <v>10</v>
      </c>
      <c r="C50" s="69" t="s">
        <v>136</v>
      </c>
      <c r="D50" s="29" t="s">
        <v>209</v>
      </c>
      <c r="E50" s="65"/>
      <c r="F50" s="43"/>
    </row>
    <row r="51" spans="2:6" ht="15.75" thickBot="1">
      <c r="B51" s="74">
        <v>11</v>
      </c>
      <c r="C51" s="50" t="s">
        <v>137</v>
      </c>
      <c r="D51" s="29" t="s">
        <v>13</v>
      </c>
      <c r="E51" s="71"/>
      <c r="F51" s="52"/>
    </row>
    <row r="52" spans="2:6" ht="15.75" thickBot="1">
      <c r="B52" s="162" t="s">
        <v>138</v>
      </c>
      <c r="C52" s="163"/>
      <c r="D52" s="163"/>
      <c r="E52" s="163"/>
      <c r="F52" s="164"/>
    </row>
    <row r="53" spans="2:6" ht="38.25" customHeight="1">
      <c r="B53" s="90">
        <v>1</v>
      </c>
      <c r="C53" s="47" t="s">
        <v>139</v>
      </c>
      <c r="D53" s="29" t="s">
        <v>209</v>
      </c>
      <c r="E53" s="48"/>
      <c r="F53" s="49"/>
    </row>
    <row r="54" spans="2:6" ht="25.5">
      <c r="B54" s="95">
        <v>2</v>
      </c>
      <c r="C54" s="47" t="s">
        <v>140</v>
      </c>
      <c r="D54" s="29" t="s">
        <v>209</v>
      </c>
      <c r="E54" s="48"/>
      <c r="F54" s="49"/>
    </row>
    <row r="55" spans="2:6">
      <c r="B55" s="96">
        <v>3</v>
      </c>
      <c r="C55" s="50" t="s">
        <v>141</v>
      </c>
      <c r="D55" s="29" t="s">
        <v>209</v>
      </c>
      <c r="E55" s="48"/>
      <c r="F55" s="52"/>
    </row>
    <row r="56" spans="2:6" ht="25.5">
      <c r="B56" s="96">
        <v>4</v>
      </c>
      <c r="C56" s="50" t="s">
        <v>142</v>
      </c>
      <c r="D56" s="29" t="s">
        <v>209</v>
      </c>
      <c r="E56" s="48"/>
      <c r="F56" s="75"/>
    </row>
    <row r="57" spans="2:6">
      <c r="B57" s="97">
        <v>5</v>
      </c>
      <c r="C57" s="73" t="s">
        <v>143</v>
      </c>
      <c r="D57" s="29" t="s">
        <v>209</v>
      </c>
      <c r="E57" s="48"/>
      <c r="F57" s="49"/>
    </row>
    <row r="58" spans="2:6" ht="25.5">
      <c r="B58" s="97">
        <v>6</v>
      </c>
      <c r="C58" s="47" t="s">
        <v>144</v>
      </c>
      <c r="D58" s="29" t="s">
        <v>209</v>
      </c>
      <c r="E58" s="48"/>
      <c r="F58" s="49"/>
    </row>
    <row r="59" spans="2:6" ht="45.75" thickBot="1">
      <c r="B59" s="96">
        <v>7</v>
      </c>
      <c r="C59" s="76" t="s">
        <v>145</v>
      </c>
      <c r="D59" s="29" t="s">
        <v>209</v>
      </c>
      <c r="E59" s="71"/>
      <c r="F59" s="52"/>
    </row>
    <row r="60" spans="2:6" ht="15.75" thickBot="1">
      <c r="B60" s="162" t="s">
        <v>146</v>
      </c>
      <c r="C60" s="163"/>
      <c r="D60" s="163"/>
      <c r="E60" s="163"/>
      <c r="F60" s="164"/>
    </row>
    <row r="61" spans="2:6" ht="20.25" customHeight="1">
      <c r="B61" s="90">
        <v>1</v>
      </c>
      <c r="C61" s="77" t="s">
        <v>147</v>
      </c>
      <c r="D61" s="29" t="s">
        <v>209</v>
      </c>
      <c r="E61" s="48"/>
      <c r="F61" s="49"/>
    </row>
    <row r="62" spans="2:6" ht="27.75" customHeight="1">
      <c r="B62" s="46">
        <v>2</v>
      </c>
      <c r="C62" s="47" t="s">
        <v>148</v>
      </c>
      <c r="D62" s="29" t="s">
        <v>209</v>
      </c>
      <c r="E62" s="48"/>
      <c r="F62" s="49"/>
    </row>
    <row r="63" spans="2:6" ht="19.5" customHeight="1">
      <c r="B63" s="46">
        <v>3</v>
      </c>
      <c r="C63" s="77" t="s">
        <v>149</v>
      </c>
      <c r="D63" s="29" t="s">
        <v>209</v>
      </c>
      <c r="E63" s="48"/>
      <c r="F63" s="49"/>
    </row>
    <row r="64" spans="2:6" ht="38.25">
      <c r="B64" s="98">
        <v>4</v>
      </c>
      <c r="C64" s="47" t="s">
        <v>150</v>
      </c>
      <c r="D64" s="29" t="s">
        <v>209</v>
      </c>
      <c r="E64" s="48"/>
      <c r="F64" s="49"/>
    </row>
    <row r="65" spans="2:6" ht="38.25">
      <c r="B65" s="98">
        <v>5</v>
      </c>
      <c r="C65" s="47" t="s">
        <v>151</v>
      </c>
      <c r="D65" s="29" t="s">
        <v>209</v>
      </c>
      <c r="E65" s="48"/>
      <c r="F65" s="49"/>
    </row>
    <row r="66" spans="2:6" ht="25.5">
      <c r="B66" s="46">
        <v>6</v>
      </c>
      <c r="C66" s="47" t="s">
        <v>152</v>
      </c>
      <c r="D66" s="29" t="s">
        <v>209</v>
      </c>
      <c r="E66" s="48"/>
      <c r="F66" s="49"/>
    </row>
    <row r="67" spans="2:6" ht="25.5">
      <c r="B67" s="46">
        <v>7</v>
      </c>
      <c r="C67" s="47" t="s">
        <v>153</v>
      </c>
      <c r="D67" s="29" t="s">
        <v>209</v>
      </c>
      <c r="E67" s="48"/>
      <c r="F67" s="49"/>
    </row>
    <row r="68" spans="2:6" ht="25.5">
      <c r="B68" s="46">
        <v>8</v>
      </c>
      <c r="C68" s="54" t="s">
        <v>154</v>
      </c>
      <c r="D68" s="29" t="s">
        <v>209</v>
      </c>
      <c r="E68" s="48"/>
      <c r="F68" s="49"/>
    </row>
    <row r="69" spans="2:6" ht="25.5">
      <c r="B69" s="46">
        <v>9</v>
      </c>
      <c r="C69" s="54" t="s">
        <v>155</v>
      </c>
      <c r="D69" s="29" t="s">
        <v>209</v>
      </c>
      <c r="E69" s="48"/>
      <c r="F69" s="49"/>
    </row>
    <row r="70" spans="2:6" ht="25.5">
      <c r="B70" s="46">
        <v>10</v>
      </c>
      <c r="C70" s="54" t="s">
        <v>156</v>
      </c>
      <c r="D70" s="29" t="s">
        <v>209</v>
      </c>
      <c r="E70" s="48"/>
      <c r="F70" s="49"/>
    </row>
    <row r="71" spans="2:6" ht="25.5">
      <c r="B71" s="46">
        <v>11</v>
      </c>
      <c r="C71" s="54" t="s">
        <v>157</v>
      </c>
      <c r="D71" s="29" t="s">
        <v>209</v>
      </c>
      <c r="E71" s="48"/>
      <c r="F71" s="49"/>
    </row>
    <row r="72" spans="2:6" ht="25.5">
      <c r="B72" s="46">
        <v>12</v>
      </c>
      <c r="C72" s="54" t="s">
        <v>158</v>
      </c>
      <c r="D72" s="29" t="s">
        <v>209</v>
      </c>
      <c r="E72" s="42"/>
      <c r="F72" s="43"/>
    </row>
    <row r="73" spans="2:6" ht="26.25" thickBot="1">
      <c r="B73" s="70">
        <v>13</v>
      </c>
      <c r="C73" s="50" t="s">
        <v>159</v>
      </c>
      <c r="D73" s="29" t="s">
        <v>209</v>
      </c>
      <c r="E73" s="78"/>
      <c r="F73" s="75"/>
    </row>
    <row r="74" spans="2:6" ht="15.75" thickBot="1">
      <c r="B74" s="162" t="s">
        <v>160</v>
      </c>
      <c r="C74" s="163"/>
      <c r="D74" s="163"/>
      <c r="E74" s="163"/>
      <c r="F74" s="164"/>
    </row>
    <row r="75" spans="2:6" ht="69" customHeight="1">
      <c r="B75" s="92">
        <v>1</v>
      </c>
      <c r="C75" s="50" t="s">
        <v>161</v>
      </c>
      <c r="D75" s="29" t="s">
        <v>13</v>
      </c>
      <c r="E75" s="48"/>
      <c r="F75" s="49"/>
    </row>
    <row r="76" spans="2:6" ht="18" customHeight="1">
      <c r="B76" s="53">
        <v>2</v>
      </c>
      <c r="C76" s="50" t="s">
        <v>162</v>
      </c>
      <c r="D76" s="29" t="s">
        <v>13</v>
      </c>
      <c r="E76" s="48"/>
      <c r="F76" s="49"/>
    </row>
    <row r="77" spans="2:6" ht="18.75" customHeight="1">
      <c r="B77" s="53">
        <v>3</v>
      </c>
      <c r="C77" s="50" t="s">
        <v>163</v>
      </c>
      <c r="D77" s="29" t="s">
        <v>13</v>
      </c>
      <c r="E77" s="48"/>
      <c r="F77" s="49"/>
    </row>
    <row r="78" spans="2:6" ht="25.5">
      <c r="B78" s="53">
        <v>4</v>
      </c>
      <c r="C78" s="50" t="s">
        <v>164</v>
      </c>
      <c r="D78" s="29" t="s">
        <v>13</v>
      </c>
      <c r="E78" s="48"/>
      <c r="F78" s="49"/>
    </row>
    <row r="79" spans="2:6" ht="30" customHeight="1">
      <c r="B79" s="53">
        <v>5</v>
      </c>
      <c r="C79" s="50" t="s">
        <v>165</v>
      </c>
      <c r="D79" s="29" t="s">
        <v>13</v>
      </c>
      <c r="E79" s="48"/>
      <c r="F79" s="49"/>
    </row>
    <row r="80" spans="2:6" ht="40.5" customHeight="1">
      <c r="B80" s="53">
        <v>6</v>
      </c>
      <c r="C80" s="50" t="s">
        <v>166</v>
      </c>
      <c r="D80" s="29" t="s">
        <v>13</v>
      </c>
      <c r="E80" s="48"/>
      <c r="F80" s="49"/>
    </row>
    <row r="81" spans="2:6" ht="26.25" thickBot="1">
      <c r="B81" s="53">
        <v>7</v>
      </c>
      <c r="C81" s="50" t="s">
        <v>167</v>
      </c>
      <c r="D81" s="29" t="s">
        <v>13</v>
      </c>
      <c r="E81" s="48"/>
      <c r="F81" s="49"/>
    </row>
    <row r="82" spans="2:6" ht="15.75" thickBot="1">
      <c r="B82" s="162" t="s">
        <v>168</v>
      </c>
      <c r="C82" s="163"/>
      <c r="D82" s="163"/>
      <c r="E82" s="163"/>
      <c r="F82" s="164"/>
    </row>
    <row r="83" spans="2:6" ht="21" customHeight="1">
      <c r="B83" s="90">
        <v>1</v>
      </c>
      <c r="C83" s="50" t="s">
        <v>169</v>
      </c>
      <c r="D83" s="29" t="s">
        <v>209</v>
      </c>
      <c r="E83" s="65"/>
      <c r="F83" s="43"/>
    </row>
    <row r="84" spans="2:6" ht="25.5">
      <c r="B84" s="53">
        <v>2</v>
      </c>
      <c r="C84" s="50" t="s">
        <v>170</v>
      </c>
      <c r="D84" s="29" t="s">
        <v>209</v>
      </c>
      <c r="E84" s="71"/>
      <c r="F84" s="52"/>
    </row>
    <row r="85" spans="2:6" ht="29.25" customHeight="1">
      <c r="B85" s="53">
        <v>3</v>
      </c>
      <c r="C85" s="50" t="s">
        <v>171</v>
      </c>
      <c r="D85" s="29" t="s">
        <v>209</v>
      </c>
      <c r="E85" s="71"/>
      <c r="F85" s="52"/>
    </row>
    <row r="86" spans="2:6" ht="29.25" customHeight="1">
      <c r="B86" s="53">
        <v>4</v>
      </c>
      <c r="C86" s="50" t="s">
        <v>172</v>
      </c>
      <c r="D86" s="29" t="s">
        <v>209</v>
      </c>
      <c r="E86" s="71"/>
      <c r="F86" s="52"/>
    </row>
    <row r="87" spans="2:6" ht="29.25" customHeight="1">
      <c r="B87" s="53">
        <v>5</v>
      </c>
      <c r="C87" s="50" t="s">
        <v>173</v>
      </c>
      <c r="D87" s="29" t="s">
        <v>209</v>
      </c>
      <c r="E87" s="71"/>
      <c r="F87" s="52"/>
    </row>
    <row r="88" spans="2:6" ht="20.25" customHeight="1">
      <c r="B88" s="99">
        <v>6</v>
      </c>
      <c r="C88" s="50" t="s">
        <v>174</v>
      </c>
      <c r="D88" s="29" t="s">
        <v>209</v>
      </c>
      <c r="E88" s="71"/>
      <c r="F88" s="52"/>
    </row>
    <row r="89" spans="2:6" ht="30" customHeight="1">
      <c r="B89" s="53">
        <v>7</v>
      </c>
      <c r="C89" s="50" t="s">
        <v>175</v>
      </c>
      <c r="D89" s="29" t="s">
        <v>209</v>
      </c>
      <c r="E89" s="71"/>
      <c r="F89" s="52"/>
    </row>
    <row r="90" spans="2:6" ht="31.5" customHeight="1">
      <c r="B90" s="99">
        <v>8</v>
      </c>
      <c r="C90" s="50" t="s">
        <v>176</v>
      </c>
      <c r="D90" s="29" t="s">
        <v>209</v>
      </c>
      <c r="E90" s="71"/>
      <c r="F90" s="52"/>
    </row>
    <row r="91" spans="2:6" ht="51.75" thickBot="1">
      <c r="B91" s="53">
        <v>9</v>
      </c>
      <c r="C91" s="50" t="s">
        <v>177</v>
      </c>
      <c r="D91" s="29" t="s">
        <v>209</v>
      </c>
      <c r="E91" s="71"/>
      <c r="F91" s="52"/>
    </row>
    <row r="92" spans="2:6" ht="15.75" thickBot="1">
      <c r="B92" s="162" t="s">
        <v>178</v>
      </c>
      <c r="C92" s="163"/>
      <c r="D92" s="163"/>
      <c r="E92" s="163"/>
      <c r="F92" s="164"/>
    </row>
    <row r="93" spans="2:6" ht="38.25">
      <c r="B93" s="90">
        <v>1</v>
      </c>
      <c r="C93" s="47" t="s">
        <v>179</v>
      </c>
      <c r="D93" s="29" t="s">
        <v>209</v>
      </c>
      <c r="E93" s="48"/>
      <c r="F93" s="49"/>
    </row>
    <row r="94" spans="2:6" ht="38.25">
      <c r="B94" s="46">
        <v>2</v>
      </c>
      <c r="C94" s="47" t="s">
        <v>180</v>
      </c>
      <c r="D94" s="29" t="s">
        <v>209</v>
      </c>
      <c r="E94" s="48"/>
      <c r="F94" s="49"/>
    </row>
    <row r="95" spans="2:6" ht="25.5">
      <c r="B95" s="46">
        <v>3</v>
      </c>
      <c r="C95" s="47" t="s">
        <v>181</v>
      </c>
      <c r="D95" s="29" t="s">
        <v>209</v>
      </c>
      <c r="E95" s="48"/>
      <c r="F95" s="49"/>
    </row>
    <row r="96" spans="2:6">
      <c r="B96" s="46">
        <v>4</v>
      </c>
      <c r="C96" s="77" t="s">
        <v>182</v>
      </c>
      <c r="D96" s="29" t="s">
        <v>209</v>
      </c>
      <c r="E96" s="48"/>
      <c r="F96" s="49"/>
    </row>
    <row r="97" spans="2:6">
      <c r="B97" s="53">
        <v>5</v>
      </c>
      <c r="C97" s="54" t="s">
        <v>183</v>
      </c>
      <c r="D97" s="29" t="s">
        <v>209</v>
      </c>
      <c r="E97" s="65"/>
      <c r="F97" s="43"/>
    </row>
    <row r="98" spans="2:6">
      <c r="B98" s="74">
        <v>6</v>
      </c>
      <c r="C98" s="50" t="s">
        <v>184</v>
      </c>
      <c r="D98" s="29" t="s">
        <v>209</v>
      </c>
      <c r="E98" s="48"/>
      <c r="F98" s="52"/>
    </row>
    <row r="99" spans="2:6" ht="26.25" thickBot="1">
      <c r="B99" s="53">
        <v>7</v>
      </c>
      <c r="C99" s="54" t="s">
        <v>185</v>
      </c>
      <c r="D99" s="29" t="s">
        <v>13</v>
      </c>
      <c r="E99" s="48"/>
      <c r="F99" s="79"/>
    </row>
    <row r="100" spans="2:6" ht="15.75" thickBot="1">
      <c r="B100" s="162" t="s">
        <v>186</v>
      </c>
      <c r="C100" s="169"/>
      <c r="D100" s="169"/>
      <c r="E100" s="169"/>
      <c r="F100" s="170"/>
    </row>
    <row r="101" spans="2:6" ht="25.5">
      <c r="B101" s="95">
        <v>1</v>
      </c>
      <c r="C101" s="67" t="s">
        <v>187</v>
      </c>
      <c r="D101" s="116" t="s">
        <v>209</v>
      </c>
      <c r="E101" s="117"/>
      <c r="F101" s="118" t="s">
        <v>228</v>
      </c>
    </row>
    <row r="102" spans="2:6" ht="25.5">
      <c r="B102" s="95">
        <v>2</v>
      </c>
      <c r="C102" s="67" t="s">
        <v>188</v>
      </c>
      <c r="D102" s="116" t="s">
        <v>209</v>
      </c>
      <c r="E102" s="117"/>
      <c r="F102" s="118" t="s">
        <v>229</v>
      </c>
    </row>
    <row r="103" spans="2:6" ht="39">
      <c r="B103" s="97">
        <v>3</v>
      </c>
      <c r="C103" s="119" t="s">
        <v>189</v>
      </c>
      <c r="D103" s="116" t="s">
        <v>209</v>
      </c>
      <c r="E103" s="117"/>
      <c r="F103" s="118" t="s">
        <v>230</v>
      </c>
    </row>
    <row r="104" spans="2:6" ht="15.75" thickBot="1">
      <c r="B104" s="96">
        <v>4</v>
      </c>
      <c r="C104" s="120" t="s">
        <v>190</v>
      </c>
      <c r="D104" s="116" t="s">
        <v>209</v>
      </c>
      <c r="E104" s="121"/>
      <c r="F104" s="122" t="s">
        <v>231</v>
      </c>
    </row>
    <row r="105" spans="2:6" ht="15.75" thickBot="1">
      <c r="B105" s="162" t="s">
        <v>191</v>
      </c>
      <c r="C105" s="169"/>
      <c r="D105" s="169"/>
      <c r="E105" s="169"/>
      <c r="F105" s="170"/>
    </row>
    <row r="106" spans="2:6">
      <c r="B106" s="92">
        <v>1</v>
      </c>
      <c r="C106" s="80" t="s">
        <v>192</v>
      </c>
      <c r="D106" s="29" t="s">
        <v>209</v>
      </c>
      <c r="E106" s="65"/>
      <c r="F106" s="43"/>
    </row>
    <row r="107" spans="2:6" ht="26.25">
      <c r="B107" s="53">
        <v>2</v>
      </c>
      <c r="C107" s="80" t="s">
        <v>193</v>
      </c>
      <c r="D107" s="29" t="s">
        <v>209</v>
      </c>
      <c r="E107" s="65"/>
      <c r="F107" s="43"/>
    </row>
    <row r="108" spans="2:6" ht="25.5">
      <c r="B108" s="53">
        <v>3</v>
      </c>
      <c r="C108" s="54" t="s">
        <v>194</v>
      </c>
      <c r="D108" s="29" t="s">
        <v>209</v>
      </c>
      <c r="E108" s="65"/>
      <c r="F108" s="43"/>
    </row>
    <row r="109" spans="2:6" ht="21" customHeight="1">
      <c r="B109" s="53">
        <v>4</v>
      </c>
      <c r="C109" s="54" t="s">
        <v>195</v>
      </c>
      <c r="D109" s="29" t="s">
        <v>209</v>
      </c>
      <c r="E109" s="42"/>
      <c r="F109" s="43"/>
    </row>
    <row r="110" spans="2:6" ht="26.25" thickBot="1">
      <c r="B110" s="55">
        <v>5</v>
      </c>
      <c r="C110" s="56" t="s">
        <v>196</v>
      </c>
      <c r="D110" s="39" t="s">
        <v>209</v>
      </c>
      <c r="E110" s="57"/>
      <c r="F110" s="58"/>
    </row>
  </sheetData>
  <mergeCells count="12">
    <mergeCell ref="B105:F105"/>
    <mergeCell ref="B3:F3"/>
    <mergeCell ref="B5:F5"/>
    <mergeCell ref="B21:F21"/>
    <mergeCell ref="B30:F30"/>
    <mergeCell ref="B40:F40"/>
    <mergeCell ref="B52:F52"/>
    <mergeCell ref="B60:F60"/>
    <mergeCell ref="B74:F74"/>
    <mergeCell ref="B82:F82"/>
    <mergeCell ref="B92:F92"/>
    <mergeCell ref="B100:F100"/>
  </mergeCells>
  <conditionalFormatting sqref="D41:D51">
    <cfRule type="cellIs" dxfId="65" priority="89" stopIfTrue="1" operator="equal">
      <formula>"Not Implemented"</formula>
    </cfRule>
    <cfRule type="cellIs" dxfId="64" priority="90" stopIfTrue="1" operator="equal">
      <formula>"Partially Implemented"</formula>
    </cfRule>
    <cfRule type="cellIs" dxfId="63" priority="91" stopIfTrue="1" operator="equal">
      <formula>"Largely Implemented"</formula>
    </cfRule>
    <cfRule type="colorScale" priority="9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53:D59">
    <cfRule type="cellIs" dxfId="62" priority="85" stopIfTrue="1" operator="equal">
      <formula>"Not Implemented"</formula>
    </cfRule>
    <cfRule type="cellIs" dxfId="61" priority="86" stopIfTrue="1" operator="equal">
      <formula>"Partially Implemented"</formula>
    </cfRule>
    <cfRule type="cellIs" dxfId="60" priority="87" stopIfTrue="1" operator="equal">
      <formula>"Largely Implemented"</formula>
    </cfRule>
    <cfRule type="colorScale" priority="8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61:D73">
    <cfRule type="cellIs" dxfId="59" priority="81" stopIfTrue="1" operator="equal">
      <formula>"Not Implemented"</formula>
    </cfRule>
    <cfRule type="cellIs" dxfId="58" priority="82" stopIfTrue="1" operator="equal">
      <formula>"Partially Implemented"</formula>
    </cfRule>
    <cfRule type="cellIs" dxfId="57" priority="83" stopIfTrue="1" operator="equal">
      <formula>"Largely Implemented"</formula>
    </cfRule>
    <cfRule type="colorScale" priority="84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93:D99">
    <cfRule type="cellIs" dxfId="56" priority="77" stopIfTrue="1" operator="equal">
      <formula>"Not Implemented"</formula>
    </cfRule>
    <cfRule type="cellIs" dxfId="55" priority="78" stopIfTrue="1" operator="equal">
      <formula>"Partially Implemented"</formula>
    </cfRule>
    <cfRule type="cellIs" dxfId="54" priority="79" stopIfTrue="1" operator="equal">
      <formula>"Largely Implemented"</formula>
    </cfRule>
    <cfRule type="colorScale" priority="80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101:D104">
    <cfRule type="cellIs" dxfId="53" priority="73" stopIfTrue="1" operator="equal">
      <formula>"Not Implemented"</formula>
    </cfRule>
    <cfRule type="cellIs" dxfId="52" priority="74" stopIfTrue="1" operator="equal">
      <formula>"Partially Implemented"</formula>
    </cfRule>
    <cfRule type="cellIs" dxfId="51" priority="75" stopIfTrue="1" operator="equal">
      <formula>"Largely Implemented"</formula>
    </cfRule>
    <cfRule type="colorScale" priority="7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106:D110">
    <cfRule type="cellIs" dxfId="50" priority="69" stopIfTrue="1" operator="equal">
      <formula>"Not Implemented"</formula>
    </cfRule>
    <cfRule type="cellIs" dxfId="49" priority="70" stopIfTrue="1" operator="equal">
      <formula>"Partially Implemented"</formula>
    </cfRule>
    <cfRule type="cellIs" dxfId="48" priority="71" stopIfTrue="1" operator="equal">
      <formula>"Largely Implemented"</formula>
    </cfRule>
    <cfRule type="colorScale" priority="7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99">
    <cfRule type="cellIs" dxfId="47" priority="65" stopIfTrue="1" operator="equal">
      <formula>"Not Implemented"</formula>
    </cfRule>
    <cfRule type="cellIs" dxfId="46" priority="66" stopIfTrue="1" operator="equal">
      <formula>"Partially Implemented"</formula>
    </cfRule>
    <cfRule type="cellIs" dxfId="45" priority="67" stopIfTrue="1" operator="equal">
      <formula>"Largely Implemented"</formula>
    </cfRule>
    <cfRule type="colorScale" priority="6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22:D29">
    <cfRule type="cellIs" dxfId="44" priority="61" stopIfTrue="1" operator="equal">
      <formula>"Not Implemented"</formula>
    </cfRule>
    <cfRule type="cellIs" dxfId="43" priority="62" stopIfTrue="1" operator="equal">
      <formula>"Partially Implemented"</formula>
    </cfRule>
    <cfRule type="cellIs" dxfId="42" priority="63" stopIfTrue="1" operator="equal">
      <formula>"Largely Implemented"</formula>
    </cfRule>
    <cfRule type="colorScale" priority="64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1:D39">
    <cfRule type="cellIs" dxfId="41" priority="57" stopIfTrue="1" operator="equal">
      <formula>"Not Implemented"</formula>
    </cfRule>
    <cfRule type="cellIs" dxfId="40" priority="58" stopIfTrue="1" operator="equal">
      <formula>"Partially Implemented"</formula>
    </cfRule>
    <cfRule type="cellIs" dxfId="39" priority="59" stopIfTrue="1" operator="equal">
      <formula>"Largely Implemented"</formula>
    </cfRule>
    <cfRule type="colorScale" priority="60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54:D59">
    <cfRule type="cellIs" dxfId="38" priority="53" stopIfTrue="1" operator="equal">
      <formula>"Not Implemented"</formula>
    </cfRule>
    <cfRule type="cellIs" dxfId="37" priority="54" stopIfTrue="1" operator="equal">
      <formula>"Partially Implemented"</formula>
    </cfRule>
    <cfRule type="cellIs" dxfId="36" priority="55" stopIfTrue="1" operator="equal">
      <formula>"Largely Implemented"</formula>
    </cfRule>
    <cfRule type="colorScale" priority="5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53:D59">
    <cfRule type="cellIs" dxfId="35" priority="49" stopIfTrue="1" operator="equal">
      <formula>"Not Implemented"</formula>
    </cfRule>
    <cfRule type="cellIs" dxfId="34" priority="50" stopIfTrue="1" operator="equal">
      <formula>"Partially Implemented"</formula>
    </cfRule>
    <cfRule type="cellIs" dxfId="33" priority="51" stopIfTrue="1" operator="equal">
      <formula>"Largely Implemented"</formula>
    </cfRule>
    <cfRule type="colorScale" priority="5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75:D81">
    <cfRule type="cellIs" dxfId="32" priority="45" stopIfTrue="1" operator="equal">
      <formula>"Not Implemented"</formula>
    </cfRule>
    <cfRule type="cellIs" dxfId="31" priority="46" stopIfTrue="1" operator="equal">
      <formula>"Partially Implemented"</formula>
    </cfRule>
    <cfRule type="cellIs" dxfId="30" priority="47" stopIfTrue="1" operator="equal">
      <formula>"Largely Implemented"</formula>
    </cfRule>
    <cfRule type="colorScale" priority="4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83:D91">
    <cfRule type="cellIs" dxfId="29" priority="41" stopIfTrue="1" operator="equal">
      <formula>"Not Implemented"</formula>
    </cfRule>
    <cfRule type="cellIs" dxfId="28" priority="42" stopIfTrue="1" operator="equal">
      <formula>"Partially Implemented"</formula>
    </cfRule>
    <cfRule type="cellIs" dxfId="27" priority="43" stopIfTrue="1" operator="equal">
      <formula>"Largely Implemented"</formula>
    </cfRule>
    <cfRule type="colorScale" priority="44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1">
    <cfRule type="cellIs" dxfId="26" priority="33" stopIfTrue="1" operator="equal">
      <formula>"Not Implemented"</formula>
    </cfRule>
    <cfRule type="cellIs" dxfId="25" priority="34" stopIfTrue="1" operator="equal">
      <formula>"Partially Implemented"</formula>
    </cfRule>
    <cfRule type="cellIs" dxfId="24" priority="35" stopIfTrue="1" operator="equal">
      <formula>"Largely Implemented"</formula>
    </cfRule>
    <cfRule type="colorScale" priority="3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2">
    <cfRule type="cellIs" dxfId="23" priority="29" stopIfTrue="1" operator="equal">
      <formula>"Not Implemented"</formula>
    </cfRule>
    <cfRule type="cellIs" dxfId="22" priority="30" stopIfTrue="1" operator="equal">
      <formula>"Partially Implemented"</formula>
    </cfRule>
    <cfRule type="cellIs" dxfId="21" priority="31" stopIfTrue="1" operator="equal">
      <formula>"Largely Implemented"</formula>
    </cfRule>
    <cfRule type="colorScale" priority="3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3">
    <cfRule type="cellIs" dxfId="20" priority="25" stopIfTrue="1" operator="equal">
      <formula>"Not Implemented"</formula>
    </cfRule>
    <cfRule type="cellIs" dxfId="19" priority="26" stopIfTrue="1" operator="equal">
      <formula>"Partially Implemented"</formula>
    </cfRule>
    <cfRule type="cellIs" dxfId="18" priority="27" stopIfTrue="1" operator="equal">
      <formula>"Largely Implemented"</formula>
    </cfRule>
    <cfRule type="colorScale" priority="2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4">
    <cfRule type="cellIs" dxfId="17" priority="21" stopIfTrue="1" operator="equal">
      <formula>"Not Implemented"</formula>
    </cfRule>
    <cfRule type="cellIs" dxfId="16" priority="22" stopIfTrue="1" operator="equal">
      <formula>"Partially Implemented"</formula>
    </cfRule>
    <cfRule type="cellIs" dxfId="15" priority="23" stopIfTrue="1" operator="equal">
      <formula>"Largely Implemented"</formula>
    </cfRule>
    <cfRule type="colorScale" priority="24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5">
    <cfRule type="cellIs" dxfId="14" priority="17" stopIfTrue="1" operator="equal">
      <formula>"Not Implemented"</formula>
    </cfRule>
    <cfRule type="cellIs" dxfId="13" priority="18" stopIfTrue="1" operator="equal">
      <formula>"Partially Implemented"</formula>
    </cfRule>
    <cfRule type="cellIs" dxfId="12" priority="19" stopIfTrue="1" operator="equal">
      <formula>"Largely Implemented"</formula>
    </cfRule>
    <cfRule type="colorScale" priority="20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6">
    <cfRule type="cellIs" dxfId="11" priority="13" stopIfTrue="1" operator="equal">
      <formula>"Not Implemented"</formula>
    </cfRule>
    <cfRule type="cellIs" dxfId="10" priority="14" stopIfTrue="1" operator="equal">
      <formula>"Partially Implemented"</formula>
    </cfRule>
    <cfRule type="cellIs" dxfId="9" priority="15" stopIfTrue="1" operator="equal">
      <formula>"Largely Implemented"</formula>
    </cfRule>
    <cfRule type="colorScale" priority="16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7">
    <cfRule type="cellIs" dxfId="8" priority="9" stopIfTrue="1" operator="equal">
      <formula>"Not Implemented"</formula>
    </cfRule>
    <cfRule type="cellIs" dxfId="7" priority="10" stopIfTrue="1" operator="equal">
      <formula>"Partially Implemented"</formula>
    </cfRule>
    <cfRule type="cellIs" dxfId="6" priority="11" stopIfTrue="1" operator="equal">
      <formula>"Largely Implemented"</formula>
    </cfRule>
    <cfRule type="colorScale" priority="12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8">
    <cfRule type="cellIs" dxfId="5" priority="5" stopIfTrue="1" operator="equal">
      <formula>"Not Implemented"</formula>
    </cfRule>
    <cfRule type="cellIs" dxfId="4" priority="6" stopIfTrue="1" operator="equal">
      <formula>"Partially Implemented"</formula>
    </cfRule>
    <cfRule type="cellIs" dxfId="3" priority="7" stopIfTrue="1" operator="equal">
      <formula>"Largely Implemented"</formula>
    </cfRule>
    <cfRule type="colorScale" priority="8">
      <colorScale>
        <cfvo type="min"/>
        <cfvo type="num" val="0"/>
        <cfvo type="max"/>
        <color rgb="FFFF0000"/>
        <color rgb="FFFFEB84"/>
        <color rgb="FF00B050"/>
      </colorScale>
    </cfRule>
  </conditionalFormatting>
  <conditionalFormatting sqref="D39">
    <cfRule type="cellIs" dxfId="2" priority="1" stopIfTrue="1" operator="equal">
      <formula>"Not Implemented"</formula>
    </cfRule>
    <cfRule type="cellIs" dxfId="1" priority="2" stopIfTrue="1" operator="equal">
      <formula>"Partially Implemented"</formula>
    </cfRule>
    <cfRule type="cellIs" dxfId="0" priority="3" stopIfTrue="1" operator="equal">
      <formula>"Largely Implemented"</formula>
    </cfRule>
    <cfRule type="colorScale" priority="4">
      <colorScale>
        <cfvo type="min"/>
        <cfvo type="num" val="0"/>
        <cfvo type="max"/>
        <color rgb="FFFF0000"/>
        <color rgb="FFFFEB84"/>
        <color rgb="FF00B050"/>
      </colorScale>
    </cfRule>
  </conditionalFormatting>
  <dataValidations count="1">
    <dataValidation type="list" allowBlank="1" showInputMessage="1" showErrorMessage="1" sqref="D106:D110 D83:D91 D75:D81 D6:D20 D41:D51 D31:D39 D101:D104 D22:D29 D61:D73 D93:D99 D53:D59">
      <formula1>"Largely Implemented,Partially Implemented,Not Implemented,Not Applicable,This phase not yet reached"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D8"/>
  <sheetViews>
    <sheetView showGridLines="0" topLeftCell="A3" workbookViewId="0">
      <selection activeCell="C22" sqref="C22"/>
    </sheetView>
  </sheetViews>
  <sheetFormatPr defaultRowHeight="15"/>
  <cols>
    <col min="4" max="4" width="63" bestFit="1" customWidth="1"/>
  </cols>
  <sheetData>
    <row r="3" spans="4:4" ht="15" customHeight="1" thickBot="1"/>
    <row r="4" spans="4:4" ht="15.75" hidden="1" thickBot="1"/>
    <row r="5" spans="4:4">
      <c r="D5" s="22"/>
    </row>
    <row r="6" spans="4:4">
      <c r="D6" s="21"/>
    </row>
    <row r="7" spans="4:4" ht="36.75" customHeight="1">
      <c r="D7" s="20"/>
    </row>
    <row r="8" spans="4:4" ht="29.25" customHeight="1" thickBot="1">
      <c r="D8" s="61" t="s">
        <v>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Doc Ino</vt:lpstr>
      <vt:lpstr>Planning and Monitoring </vt:lpstr>
      <vt:lpstr>SQA Audit Report</vt:lpstr>
      <vt:lpstr>Project Initiation and Kickoff</vt:lpstr>
      <vt:lpstr>Service  Management</vt:lpstr>
      <vt:lpstr>Legal Statement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Vadiraj Nagara Gadde</dc:creator>
  <cp:lastModifiedBy>Niteen Acharya</cp:lastModifiedBy>
  <dcterms:created xsi:type="dcterms:W3CDTF">2011-12-16T03:30:02Z</dcterms:created>
  <dcterms:modified xsi:type="dcterms:W3CDTF">2016-02-17T07:23:20Z</dcterms:modified>
</cp:coreProperties>
</file>