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5\Audio_Array\"/>
    </mc:Choice>
  </mc:AlternateContent>
  <xr:revisionPtr revIDLastSave="0" documentId="13_ncr:1_{4F7EFD23-5EFA-46BF-9FD6-B55B3F4259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2C - Audio Array" sheetId="4" r:id="rId1"/>
    <sheet name="BI Worldwide" sheetId="13" r:id="rId2"/>
    <sheet name="Blinkit Sales" sheetId="8" r:id="rId3"/>
    <sheet name="1p Sales" sheetId="9" r:id="rId4"/>
    <sheet name="B2B" sheetId="12" r:id="rId5"/>
  </sheets>
  <definedNames>
    <definedName name="_xlnm._FilterDatabase" localSheetId="3" hidden="1">'1p Sales'!$A$1:$G$1</definedName>
    <definedName name="_xlnm._FilterDatabase" localSheetId="4" hidden="1">B2B!$A$1:$G$1</definedName>
    <definedName name="_xlnm._FilterDatabase" localSheetId="2" hidden="1">'Blinkit Sales'!$A$1:$F$1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4" l="1"/>
  <c r="D31" i="4"/>
</calcChain>
</file>

<file path=xl/sharedStrings.xml><?xml version="1.0" encoding="utf-8"?>
<sst xmlns="http://schemas.openxmlformats.org/spreadsheetml/2006/main" count="712" uniqueCount="400">
  <si>
    <t>SKU</t>
  </si>
  <si>
    <t>ASIN</t>
  </si>
  <si>
    <t>Model</t>
  </si>
  <si>
    <t>Qty</t>
  </si>
  <si>
    <t>Sale Amount</t>
  </si>
  <si>
    <t>Brand</t>
  </si>
  <si>
    <t>total</t>
  </si>
  <si>
    <t>Product Title</t>
  </si>
  <si>
    <t>Platform</t>
  </si>
  <si>
    <t>FBA76864</t>
  </si>
  <si>
    <t>AI-04 Red</t>
  </si>
  <si>
    <t>B0BPLZ5CGV</t>
  </si>
  <si>
    <t>Audio Array AI-04 HD 2x2 Gen 3 Audio Interface | Premium Mic Pre-Amps | 48V Phantom Power | 24bit/192kHz Hi-Fi Recording | XLR/MIC/LINE inputs | Plug &amp; Play-No Drivers | 2 in 3 out | Metal Body | Red</t>
  </si>
  <si>
    <t>FBA75673</t>
  </si>
  <si>
    <t>AM-C1</t>
  </si>
  <si>
    <t>B0B4DPX2J2</t>
  </si>
  <si>
    <t>Audio Array AM-C1 USB Condenser Microphone Kit | for Podcasting, Online Meeting, Gaming, Singing &amp; Live Streaming | Boom Arm, Pop Filter, Mic Cover, Spider Shock Mount, Tripod &amp; 2.5M USB Cable</t>
  </si>
  <si>
    <t>FBA79482</t>
  </si>
  <si>
    <t>AM-S1</t>
  </si>
  <si>
    <t>B0DXFPM4N2</t>
  </si>
  <si>
    <t>Audio Array AM-S1 BT v5.3 |Professional 4" Studio Monitor Speaker Pair| 60W Class D Amplification,Woven Composite Woofer,1" Silk-Dome Tweeter,EQ Controls|Music/Monitor Mode, Aux, HDMI, USB C, TRS, RCA</t>
  </si>
  <si>
    <t>FBA79005</t>
  </si>
  <si>
    <t>AM-W45</t>
  </si>
  <si>
    <t>B0CKHVHVQ1</t>
  </si>
  <si>
    <t>Audio Array AM-W45 Wireless Conference Microphone with Speaker | Bluetooth, USB &amp; 4 Mics | 360° Pickup Upto 4M | Noise Reduction &amp; Enhanced Voice | Portable Speakerphone for Video Calls/Zoom Meeting</t>
  </si>
  <si>
    <t>FBA79961</t>
  </si>
  <si>
    <t>AI-13</t>
  </si>
  <si>
    <t>B0G53H49BS</t>
  </si>
  <si>
    <t>Audio Array AI-13 2026 Edition 4-Channel Hybrid USB Summing Mixer 4 Analog+2 Digital, 48kHz/16-Bit, 2XLR Mic Inputs,TRS Stereo In, 48V Phantom, Hi-Z,2 Band EQ,Monitoring,Amp Out, USB-C Power</t>
  </si>
  <si>
    <t>FBA79380</t>
  </si>
  <si>
    <t>AM-C46</t>
  </si>
  <si>
    <t>B0D3M1B4Z8</t>
  </si>
  <si>
    <t>Audio Array AM-C46 Professional RGB USB Condenser Microphone Kit | Noise-Cancellation, Mute, Monitoring &amp; Volume Controls | 192kHz/24bit Studio Quality | Gaming, Streaming, Podcast | Mac/PC/Mobile</t>
  </si>
  <si>
    <t>FBA78975</t>
  </si>
  <si>
    <t>AA-21</t>
  </si>
  <si>
    <t>B0CF5TCQKL</t>
  </si>
  <si>
    <t>Audio Array AA-21 Desktop Mount Speaker Stands | 15KG Capacity | Height, Tilt &amp; Rotation Adjustable | Smart Cable Management | for Sound Editing, Gaming, Music Production | Black (Set of 2)</t>
  </si>
  <si>
    <t>FBA79103</t>
  </si>
  <si>
    <t>AI-10</t>
  </si>
  <si>
    <t>B0CM6NTWBP</t>
  </si>
  <si>
    <t>Audio Array AI-10 Professional Live Soundcard|1Ch Mixer |Bluetooth | 3 Condenser Mic Inputs, 2 mobilephones &amp; PC/Mac Outputs | +48V phantom power, 4 Voice Modes, Denoise, built-in FX | Gaming, Karaoke</t>
  </si>
  <si>
    <t>FBA75674</t>
  </si>
  <si>
    <t>AM-C2</t>
  </si>
  <si>
    <t>B0B4G19R58</t>
  </si>
  <si>
    <t>Audio Array AM-C2 XLR Condenser Microphone Kit | Boom Arm, 2M Cable, Pop Filter &amp; Mic Cover | Compatible with Audio Interface, Mixer &amp; preamp | Recording, Podcasting, Streaming, Home Studio (Black)</t>
  </si>
  <si>
    <t>FBA76862</t>
  </si>
  <si>
    <t>AM-C28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</si>
  <si>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</si>
  <si>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</si>
  <si>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FBA79813</t>
  </si>
  <si>
    <t>AH-50</t>
  </si>
  <si>
    <t>B0FG88HVQ8</t>
  </si>
  <si>
    <t>Audio Array AH-50 Professional DJ Headphone | 50mm Drivers | 32Ω | 20Hz-20kHz | Dual Detachable Cables With Mic &amp; Controls | Buddy Share Technology | 105 dB SPL | One Ear Listening | Monitoring,Mixing</t>
  </si>
  <si>
    <t>FBA79839</t>
  </si>
  <si>
    <t>AH-45 BK</t>
  </si>
  <si>
    <t>B0FQBXS6Y2</t>
  </si>
  <si>
    <t>Audio Array AH-45-BK Studio Monitoring &amp; Live Recording Headphones | 20-20KHz, 32 Ω, 100dB SPL | 40mm Depp Bass Closed-Back Driver | 3m OFC Cable | 3.5mm + 6.3mm Adapter (Black)</t>
  </si>
  <si>
    <t>FBA79011</t>
  </si>
  <si>
    <t>AM-C43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</si>
  <si>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</si>
  <si>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</si>
  <si>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FBA79449</t>
  </si>
  <si>
    <t>AM-W36</t>
  </si>
  <si>
    <t>B0DFMNGFTD</t>
  </si>
  <si>
    <t>Audio Array AM-W36 UHF Dual Wireless Premium Metal Microphone with Charging | 2X XLR Outs &amp; 1/4" Mix Out | 328ft/100M Range | Karaoke Singing, Wedding, Events | PA System, Amplifier, Mixer, Party Box</t>
  </si>
  <si>
    <t>FBA75679</t>
  </si>
  <si>
    <t>AA-02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</si>
  <si>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</si>
  <si>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</si>
  <si>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FBA79694</t>
  </si>
  <si>
    <t>AA-26</t>
  </si>
  <si>
    <t>B0DT6T6N6B</t>
  </si>
  <si>
    <t>Audio Array AA-26 Tabletop Metal Microphone Stand | Extendable height up to 22cm | Studio Sound Recording, Streaming, Podcasting, Singing | Stylish Sturdy Metal Design to last long, flat base</t>
  </si>
  <si>
    <t>FBA75677</t>
  </si>
  <si>
    <t>AM-C5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</si>
  <si>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</si>
  <si>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</si>
  <si>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FBA79109</t>
  </si>
  <si>
    <t>AM-W18</t>
  </si>
  <si>
    <t>B0CM9HYVDM</t>
  </si>
  <si>
    <t>Audio Array AM-W18 Wireless Karaoke Speaker with Microphone | Portable Bluetooth Speaker for Singing &amp; Gifting with Voice Changer | Upto 8+ Hours of Playback | Bluetooth v5.3, SD Card &amp; AUX in (Pink)</t>
  </si>
  <si>
    <t>FBA78973</t>
  </si>
  <si>
    <t>AA-19</t>
  </si>
  <si>
    <t>B0CF5R3V95</t>
  </si>
  <si>
    <t>Audio Array AA-19 2in1 High &amp; Low Profile Mic Stand | 71cm reach | Premium Metal design with Built In Cable Management | Flexible Position adjustments | 2Kg Weight Capacity |5/8" to 3/8" Screw Adapter</t>
  </si>
  <si>
    <t>FBA76863</t>
  </si>
  <si>
    <t>AI-03</t>
  </si>
  <si>
    <t>B0BPM2T7BQ</t>
  </si>
  <si>
    <t>Audio Array AI-03 Professional Sound Card with Bluetooth | Podcast Production Setup with 4 mic input &amp; 4 outputs | +48V phantom power, PC/Mac connectivity | 6-8hr Battery | Streaming, Singing &amp; Gaming</t>
  </si>
  <si>
    <t>FBA79827</t>
  </si>
  <si>
    <t>PB-03 (AI-04 Red + AM-C11 x 2)</t>
  </si>
  <si>
    <t>B0FJ8S5XJ8</t>
  </si>
  <si>
    <t>Audio Array Complete Podcast Bundle | Dual USB/XLR Dynamic Microphones with Audio Interface 24bit / 192kHz|Metal Body|Pro Streaming &amp; Recording Kit for PC, Mac &amp; Mobile - PB-03</t>
  </si>
  <si>
    <t>FBA79105</t>
  </si>
  <si>
    <t>AI-12</t>
  </si>
  <si>
    <t>B0CM6WH4ZT</t>
  </si>
  <si>
    <t>Audio Array AI-12 USB Bluetooth Soundcard | 1Ch Mixer interface | 2 mic inputs, 2 smartphone &amp; PC/Mac outputs | Karaoke Recording, Mobile/PC Streaming, Live Broadcasting | Singing, Recording,Gaming</t>
  </si>
  <si>
    <t>FBA75692</t>
  </si>
  <si>
    <t>AM-C11</t>
  </si>
  <si>
    <t>B0B4G1HPL5</t>
  </si>
  <si>
    <t>Audio Array AM-C11 XLR/USB Dynamic Podcast Microphone | Built-in Monitoring | One Touch Mute and Volume Control | Premium Metal Build | 2M XLR &amp; USB Cable | Streaming, Gaming, Podcasting, Singing</t>
  </si>
  <si>
    <t>FBA79838</t>
  </si>
  <si>
    <t>AH-40 SL</t>
  </si>
  <si>
    <t>B0FQBX8J17</t>
  </si>
  <si>
    <t>Audio Array AH-40-SL Wired Over-Ear Headphones | 40mm Drivers, 15-22KHz, 32Ω, 105dB SPL Sound, Studio Monitoring, Gaming, Live Music Headset with 3.5mm + 6.3mm Plug Compatibility</t>
  </si>
  <si>
    <t>FBA79981</t>
  </si>
  <si>
    <t>AK-61 Neo</t>
  </si>
  <si>
    <t>B0GN8MFDGZ</t>
  </si>
  <si>
    <t>Audio Array AK-61 Neo 61 Key Electronic Keyboard with LED Display, 200 Presets &amp; 512 Timbres, Built-in 2.0 Speakers, with Mic, Vibrato, Sustain, Transpose, Battery &amp; Adapter Powered, Headphone Out</t>
  </si>
  <si>
    <t>FBA79106</t>
  </si>
  <si>
    <t>AM-C44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</si>
  <si>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</si>
  <si>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</si>
  <si>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FBA79104</t>
  </si>
  <si>
    <t>AI-11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</si>
  <si>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</si>
  <si>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</si>
  <si>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FBA79842</t>
  </si>
  <si>
    <t>AM-C48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</si>
  <si>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</si>
  <si>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</si>
  <si>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FBA79355</t>
  </si>
  <si>
    <t>AA-19BL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</si>
  <si>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</si>
  <si>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</si>
  <si>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FBA79447</t>
  </si>
  <si>
    <t>AM-W34</t>
  </si>
  <si>
    <t>B0DFMLXD9S</t>
  </si>
  <si>
    <t>Audio Array AM-W34 UHF Dual Wireless Premium Metal Microphones | 800mAh 6-8 Hours Receiver Battery Backup | Range up to 50M | Karaoke Singing, Wedding, Church | PA System, Amplifier, Mixer, Party Box</t>
  </si>
  <si>
    <t>FBA79841</t>
  </si>
  <si>
    <t>AH-60 BL</t>
  </si>
  <si>
    <t>B0FQBTRM28</t>
  </si>
  <si>
    <t>Audio Array AH-60-BL, 60Ω, Professional Monitoring Headphones | 53mm Drivers | 10Hz–30KHz | 105dB SPL | Closed-Back, DJ &amp; Studio | 3m Cable with 3.5mm &amp; 6.3mm Plugs (Blue)</t>
  </si>
  <si>
    <t>FBA79379</t>
  </si>
  <si>
    <t>AM-C45</t>
  </si>
  <si>
    <t>B0D3LZWTHV</t>
  </si>
  <si>
    <t>Audio Array AM-C45 XLR/USB Professional RGB Dynamic Podcast Microphone | Built-in Monitoring | One Touch Mute Volume &amp; Noise-Cancellation | 2M USB Cable &amp; Metal Base | Streaming, Podcasting, Singing</t>
  </si>
  <si>
    <t>FBA75691</t>
  </si>
  <si>
    <t>AM-W14</t>
  </si>
  <si>
    <t>B0B4G5JG4P</t>
  </si>
  <si>
    <t>Audio Array AM-W14 UHF Dual Wireless Premium Metal Microphone | 2X XLR Outs &amp; 1/4" Mix Out | Range up to 200ft/60m | Karaoke Singing, Wedding, DJ, Church | PA System, Amplifier, Mixer, Party Box</t>
  </si>
  <si>
    <t>FBA75688</t>
  </si>
  <si>
    <t>AM-W12</t>
  </si>
  <si>
    <t>B0B4G763WS</t>
  </si>
  <si>
    <t>Audio Array AM-W12 UHF Dual Wireless Premium Metal Microphones | 4+ Hours Receiver Battery Backup | Range up to 60m| Karaoke Singing, Wedding, DJ, Church | PA System, Amplifier, Mixer, Party Box, etc</t>
  </si>
  <si>
    <t>FBA79010</t>
  </si>
  <si>
    <t>AM-C42</t>
  </si>
  <si>
    <t>B0CH4T2BJD</t>
  </si>
  <si>
    <t>Audio Array AM-C42 Plug &amp; Play AI Noise Cancelling USB Condenser Microphone | Mute Button/Echo/Volume Knob | Kit with Boom Arm &amp; Pop Filter | Karaoke, Gaming, Streaming, Podcast | Mac/PC/Mobile</t>
  </si>
  <si>
    <t>FBA79825</t>
  </si>
  <si>
    <t>GB-02 (AM-C43 + AI-11)</t>
  </si>
  <si>
    <t>B0FJ2DT13L</t>
  </si>
  <si>
    <t>Audio Array All in 1 Pro Bundle | Condenser Mic with USB Bluetooth Soundcard Mixer | Complete Setup for Streaming, Podcasting, Gaming, Singing &amp; Home Studio Recording - GB-02</t>
  </si>
  <si>
    <t>FBA79783</t>
  </si>
  <si>
    <t>AM-C47</t>
  </si>
  <si>
    <t>B0FF9R3GKK</t>
  </si>
  <si>
    <t>Audio Array AM-C47 RGB USB Condenser Mic Kit | AI Noise Cancellation, 192kHz/24Bit Studio Quality, Touch Control, Headphone Monitoring | Podcasting, YouTube, Gaming &amp; Streaming | Mac/PC &amp; Mobile</t>
  </si>
  <si>
    <t>FBA77171</t>
  </si>
  <si>
    <t>AC-6XL</t>
  </si>
  <si>
    <t>B0CH4VCD6R</t>
  </si>
  <si>
    <t>Audio Array AC-6XL Mic Cable 6.35mm Jack Male to XLR 3PIN Female Cord Wire | Microphone/Guitar Cable | Black, 1pc Pack (6 Meter/19.6 Feet)</t>
  </si>
  <si>
    <t>FBA80016</t>
  </si>
  <si>
    <t>AM-W22 Duplicate</t>
  </si>
  <si>
    <t>B0GKPXQ8G3</t>
  </si>
  <si>
    <t>Audio Array AM-W22_V2 | Latest 2026 Edition Wireless Microphone for Camera/iPhone/Android/iPad/Laptop, Lav Mic with Charging Case, AI Noise Reduction, 50H Battery, 230ft Range, for Recording, YouTube</t>
  </si>
  <si>
    <t>FBA79904</t>
  </si>
  <si>
    <t>PB-10 (AM-C2+AI-04+AH-60-BL)</t>
  </si>
  <si>
    <t>B0FTVQQVDC</t>
  </si>
  <si>
    <t>Audio Array Professional Studio Recording Bundle – XLR Condenser Mic Kit, 2x2 USB Audio Interface, Closed-Back Headphone, Boom Arm, Pop Filter &amp; 48V Phantom Power| 24-bit/192kHz Podcast Kit - PB-10</t>
  </si>
  <si>
    <t>FBA80007</t>
  </si>
  <si>
    <t>MT-12</t>
  </si>
  <si>
    <t>B0GN2LHJY4</t>
  </si>
  <si>
    <t>Audio Array MT-12 12 Analog+2 Digital Channel Hybrid Analog+USB Mixer, 48kHz DSP, 4 XLR &amp; 8 TRS Inputs, 3-Band EQ, +48V Phantom, 24dBu Balanced XLR Out, Graphical EQ, Type-C Power, Studio &amp; Streaming</t>
  </si>
  <si>
    <t>FBA79830</t>
  </si>
  <si>
    <t>GB-03 (AI-12 + AM-C43)</t>
  </si>
  <si>
    <t>B0FJ8TSQK1</t>
  </si>
  <si>
    <t>Audio Array Singing Bundle | Condenser Mic with Boom Arm &amp; Sound Card V8 | Voice Effects, Reverb, Bluetooth | Ideal for Podcasting, Karaoke, Live Streaming, YouTube &amp; Singing - GB-03</t>
  </si>
  <si>
    <t>FBA75675</t>
  </si>
  <si>
    <t>AM-C3</t>
  </si>
  <si>
    <t>B0B4G8ZB64</t>
  </si>
  <si>
    <t>Audio Array AM-C3 XLR to TRS Dynamic Handheld Karaoke Microphone | Premium Metal Built with 3M Cable | Singing, Public Meetings, Studio Recording, Live Show, Party, Church, Wedding</t>
  </si>
  <si>
    <t>FBA75690</t>
  </si>
  <si>
    <t>AM-C10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</si>
  <si>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</si>
  <si>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</si>
  <si>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FBA78976</t>
  </si>
  <si>
    <t>AA-22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</si>
  <si>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</si>
  <si>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</si>
  <si>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FBA79816</t>
  </si>
  <si>
    <t>AM-W22</t>
  </si>
  <si>
    <t>B0FPR962YS</t>
  </si>
  <si>
    <t>Audio Array AM-W22 | Latest 2026 Edition Wireless Microphone for Camera/iPhone/Android/iPad/Laptop, Lav Mic with Charging Case, AI Noise Reduction, 50H Battery, 230ft Range, for Recording, YouTube</t>
  </si>
  <si>
    <t>FBA79844</t>
  </si>
  <si>
    <t>PB-08 (AM-C1 + AI-04)</t>
  </si>
  <si>
    <t>B0FN7DYB2M</t>
  </si>
  <si>
    <t>Audio Array Podcast Bundle with USB Condenser Mic Kit, Audio Interface |192kHz/24bit Studio Quality, Plug &amp; Play, Phantom Power, Real-Time Monitoring for Recording, Streaming &amp; Podcasting - PB-08</t>
  </si>
  <si>
    <t>FBA79107</t>
  </si>
  <si>
    <t>AM-W17</t>
  </si>
  <si>
    <t>B0CM9P5CCK</t>
  </si>
  <si>
    <t>Audio Array AM-W17 Dual Wireless Lapel Mic|in-Built ANC, Plug N Play,Long Battery Life, Ultra-Low Latency,Upto 30M Range|Compatible with iPhone &amp; Android|Vlogging, Streaming, Teaching,YouTube, Black</t>
  </si>
  <si>
    <t>FBA75684</t>
  </si>
  <si>
    <t>AA-04</t>
  </si>
  <si>
    <t>B0B4G7VWXD</t>
  </si>
  <si>
    <t>Audio Array AA-04 Metal Spider Shock Mount for Condenser Microphone | Anti Vibration, Suspension, Isolation | 4 Size Bottom Screws &amp; Extra Replacement Elastic Bands | Recommended For Rode, Samson, etc</t>
  </si>
  <si>
    <t>FBA75689</t>
  </si>
  <si>
    <t>AM-W13</t>
  </si>
  <si>
    <t>B0B4G59Y8W</t>
  </si>
  <si>
    <t>Audio Array AM-W13 UHF Wireless Premium Metal Microphone | 4+ Hours Receiver Battery Backup | Range up to 60m | Karaoke Singing, Wedding, DJ | Compatible with PA System, Amplifier, Mixer, Party Box</t>
  </si>
  <si>
    <t>FBA75683</t>
  </si>
  <si>
    <t>AA-03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</si>
  <si>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</si>
  <si>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</si>
  <si>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FBA79959</t>
  </si>
  <si>
    <t>AM-W47 Wired</t>
  </si>
  <si>
    <t>B0G39ZHDYP</t>
  </si>
  <si>
    <t>Audio Array Wired Voice Amplifier 2026 Edition | Bluetooth 5.3 | Wired Headset Mic with 10W Speaker for Teachers, Tour Guides | 10Hrs Battery Life |1 Click Monitoring | TWS Connectivity AM-W47 Wired</t>
  </si>
  <si>
    <t>FBA79958</t>
  </si>
  <si>
    <t>AM-W24</t>
  </si>
  <si>
    <t>B0G3Q59X8C</t>
  </si>
  <si>
    <t>Audio Array AM-W24 2026 Edition Magnetic Wireless 5gm Mic with Slide Charging Case for iPhone/Android/iPad, AI Noise Reduction, 30H Battery, 200ft Range, Plug &amp; Play for Recording, Vlogging, Streaming</t>
  </si>
  <si>
    <t>FBA79982</t>
  </si>
  <si>
    <t>AK-61 Pro</t>
  </si>
  <si>
    <t>B0GN8MPYPG</t>
  </si>
  <si>
    <t>Audio Array AK-61 Pro 61-Key Portable Electronic Keyboard with LCD Display, Built-in Speakers, Mic Input &amp; Included Mics, 255 Timbres, 512 Rhythms, Battery &amp; Adapter Powered</t>
  </si>
  <si>
    <t>FBA79832</t>
  </si>
  <si>
    <t>GB-05 (AM-C43 + AI-06)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</si>
  <si>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</si>
  <si>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</si>
  <si>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FBA78960</t>
  </si>
  <si>
    <t>AM-C39</t>
  </si>
  <si>
    <t>B0CBCB82MT</t>
  </si>
  <si>
    <t>Audio Array AM-C39 XLR to 3.5mm Condenser Microphone Kit | Tripod, 2M Cable &amp; Foam Filter | Compatible with Audio Interface, Mixer | Recording, Podcast, Streaming, Home Studio (Black)</t>
  </si>
  <si>
    <t>FBA79356</t>
  </si>
  <si>
    <t>AA-19WL</t>
  </si>
  <si>
    <t>B0D3Q2T5XX</t>
  </si>
  <si>
    <t>Audio Array AA-19WL RGB Low Profile Boomarm Stand with Riser | 71cm reach &amp; 20 RGB lighting effects &amp; Built-In Cable Management | Matte finish with Flexible adjustments | 2Kg Weight Capacity | White</t>
  </si>
  <si>
    <t>FBA79654</t>
  </si>
  <si>
    <t>AM-C11 Pro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</si>
  <si>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</si>
  <si>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</si>
  <si>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FBK79010</t>
  </si>
  <si>
    <t>B0FLYJFC22</t>
  </si>
  <si>
    <t>FBA79822</t>
  </si>
  <si>
    <t>KB-01 (AM-W32 + AI-12)</t>
  </si>
  <si>
    <t>B0FJ2J6MTF</t>
  </si>
  <si>
    <t>Audio Array Portable Karaoke Bundle | Dual Wireless UHF Microphones with Rechargeable Battery Receiver &amp; USB Plug n Play BT Soundcard Mixer | Ideal for Parties, Home Karaoke &amp; Live Singing - KB-01</t>
  </si>
  <si>
    <t>FBA79653</t>
  </si>
  <si>
    <t>AM-C45 Pro</t>
  </si>
  <si>
    <t>B0DN6LJZBR</t>
  </si>
  <si>
    <t>Audio Array AM-C45 XLR/USB Pro RGB Dynamic Microphone Kit | 192kHz/24bit Studio Quality Output | Volume Control, Mute and Noise Cancellation | Realtime Monitoring for Streaming, Gaming &amp; podcasting</t>
  </si>
  <si>
    <t>FBA79979</t>
  </si>
  <si>
    <t>AK-37-B</t>
  </si>
  <si>
    <t>B0GN8RQJRG</t>
  </si>
  <si>
    <t>Audio Array AK-37 Black MIDI Keyboard 37 Velocity Sensitive Keys, Built-in Speakers, 200 Presets, Sustain &amp; Touch, Tempo, Octave/Transpose/Tune, Master Volume Knob, LED Display BT AA &amp; Type-C Power</t>
  </si>
  <si>
    <t>FBA79840</t>
  </si>
  <si>
    <t>AH-60 RD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</si>
  <si>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</si>
  <si>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</si>
  <si>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FBA75680</t>
  </si>
  <si>
    <t>AM-C6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</si>
  <si>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</si>
  <si>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</si>
  <si>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FBA78925</t>
  </si>
  <si>
    <t>AM-C11X</t>
  </si>
  <si>
    <t>B0CBC7QMNV</t>
  </si>
  <si>
    <t>Audio Array AM-C11X XLR Dynamic Microphone | Studio-quality Audio Output | Cardioid Polar Pattern | Premium Metal Build | 2 Meter XLR cable | for Streaming, Gaming, Podcasting, Singing | 2 Yr Warranty</t>
  </si>
  <si>
    <t>FBA79448</t>
  </si>
  <si>
    <t>AM-W35</t>
  </si>
  <si>
    <t>B0DFMKY4TT</t>
  </si>
  <si>
    <t>Audio Array AM-W35 UHF Dual Wireless Premium Karaoke Microphones | 800mah 5-6 Hours Battery Backup | Range up to 50M | Karaoke Singing, Wedding, DJ, Church | PA System, Amplifier, Mixer, Party Box</t>
  </si>
  <si>
    <t>FBA79009</t>
  </si>
  <si>
    <t>AM-C41</t>
  </si>
  <si>
    <t>B0CH4PMR8K</t>
  </si>
  <si>
    <t>Audio Array AM-C41 Plug &amp; Play AI Noise Cancellation USB Condenser Microphone | Mute Button/Echo/Volume Knob | Kit with Tripod, Mic Cover | Gaming, Streaming, Podcast | Mac/PC/Laptop/Mobile</t>
  </si>
  <si>
    <t>FBA79016</t>
  </si>
  <si>
    <t>AM-C3a</t>
  </si>
  <si>
    <t>B0CH4R1V6S</t>
  </si>
  <si>
    <t>Audio Array AM-C3a Unidirectional Dynamic Handheld Karaoke Microphone | 20Hz - 20kHz Response | Karaoke Singing, Public Meetings, Studio Recording, Live Sound, Party (no Cable Included)</t>
  </si>
  <si>
    <t>FBA79957</t>
  </si>
  <si>
    <t>AM-W23</t>
  </si>
  <si>
    <t>B0G3Q517Y2</t>
  </si>
  <si>
    <t>Audio Array AM-W23 Magnetic Wieless Mic with Charging Pouch 2026 Edition 24Bit/ 48Khz, iPhone/Android/iPad/Laptop, AI Noise Reduction, 50H Battery, 230ft Range for Recording, Vlogging</t>
  </si>
  <si>
    <t>FBA76597</t>
  </si>
  <si>
    <t>AA-06</t>
  </si>
  <si>
    <t>B0BQ7H7418</t>
  </si>
  <si>
    <t>Audio Array AA-06 Microphone Boom Arm with 35cm+35cm=70cm Adjustable Suspension Scissor Arm Stand, Shock Mount, Base Clamp, Pop-Filter, 3/8" to 5/8" Universal Screw Adapter, 4x Cable Ties</t>
  </si>
  <si>
    <t>FBA79708</t>
  </si>
  <si>
    <t>SB-01</t>
  </si>
  <si>
    <t>B0FFB6YJM1</t>
  </si>
  <si>
    <t>Audio Array SB-01 | Bluetooth Soundbar 25W, Gaming RGB Lights, AUX, Bluetooth, USB, FM &amp; TWS I Fast Charge Battery, Multiport Connectivity, BT Speaker for TV, Mobile, PC, Laptops, Tablets Black</t>
  </si>
  <si>
    <t>FBA79820</t>
  </si>
  <si>
    <t>AC-3XL</t>
  </si>
  <si>
    <t>B0FQJWWDVK</t>
  </si>
  <si>
    <t>Audio Array AC-3XL Mic Cable 6.35mm Jack Male to XLR 3PIN Female Cord Wire | Microphone/Guitar Cable | Black, 1pc Pack (3 Meter/10 Feet)</t>
  </si>
  <si>
    <t>FBA78974</t>
  </si>
  <si>
    <t>AA-20</t>
  </si>
  <si>
    <t>B0CF5RRTDJ</t>
  </si>
  <si>
    <t>Audio Array AA-20 Microphone Arm Stand | 81cm Reach | Premium light weight &amp; slick design | Flexible height &amp; position adjustments | 1kg Weight Capacity | 5/8" to 3/8" Screw Adapter | Cable Ties</t>
  </si>
  <si>
    <t>FBA79815</t>
  </si>
  <si>
    <t>AM-W19</t>
  </si>
  <si>
    <t>B0FPR7VFCH</t>
  </si>
  <si>
    <t>Audio Array AM-W19 Wireless Lavalier Microphone|192kHz/24bit |AI Noise Cancellation for iPhone/Android, 32h Charging Case, Plug &amp; Play for Vlogging, Streaming, Meetings, Video Recording</t>
  </si>
  <si>
    <t>FBA79960</t>
  </si>
  <si>
    <t>AM-W47 Wireless</t>
  </si>
  <si>
    <t>B0G3B152FR</t>
  </si>
  <si>
    <t>Audio Array Wireless Voice Amplifier 2026 Edition | Bluetooth 5.3 |10W Speaker With Wireless Mic | For Teachers, Tour Guides |10 Hrs Battery Life |1 Click Monitoring | TWS Connectivity AM-W47 Wireless</t>
  </si>
  <si>
    <t>FBA75676</t>
  </si>
  <si>
    <t>AM-C4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</si>
  <si>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</si>
  <si>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</si>
  <si>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FBA79064</t>
  </si>
  <si>
    <t>AA-25</t>
  </si>
  <si>
    <t>B0CJR76Y7G</t>
  </si>
  <si>
    <t>Audio Array AA-25 Handheld Microphone Interview Adapter for Wireless Lapel Microphones | Supports, Rode Go, DJI, Hollyland mics etc | Foam Cover with Built-in Cold Shoe Mount</t>
  </si>
  <si>
    <t>FBA79108</t>
  </si>
  <si>
    <t>AM-W16</t>
  </si>
  <si>
    <t>B0CM9L1QZG</t>
  </si>
  <si>
    <t>Audio Array AM-W16 Solo Wireless Lapel Over Ear Mic|in-Built ANC,Plug N Play,LongBattery Life,Ultra-Low Latency,Upto 30M Range|Compatible with iPhone&amp;Android|Vlogging,Streaming,Teaching,YouTube,Black</t>
  </si>
  <si>
    <t>FBA79963</t>
  </si>
  <si>
    <t>AM-Mix8</t>
  </si>
  <si>
    <t>B0G53CB72D</t>
  </si>
  <si>
    <t>Audio Array AM-Pro8 8-Channel Hybrid USB Mixer 8 Analog+2 Digital Inputs, 48kHz/16-Bit, Built-In Compressor, 6AUX Sends, Group Buses, Insert Points,+24dBu Balanced Outputs for Live, Studio &amp; Broadcast</t>
  </si>
  <si>
    <t>FBK79009</t>
  </si>
  <si>
    <t>B0FLYHJ6DK</t>
  </si>
  <si>
    <t>FBA79821</t>
  </si>
  <si>
    <t>UB-01 (AI-04, AM-S1, AA-21, AM-C2)</t>
  </si>
  <si>
    <t>B0FJ2JJZL3</t>
  </si>
  <si>
    <t>Audio Array Professional Studio Bundle with 24-Bit/192kHz Audio Interface, 4" Studio Monitors, Condenser Mic &amp; Stands | for Music Production, Podcasting, Dubbing, Recording &amp; Audio Mixing - UB-01</t>
  </si>
  <si>
    <t>FBA79833</t>
  </si>
  <si>
    <t>PB-04 (AI-04 Red + AM-C44 x 2)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</si>
  <si>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</si>
  <si>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</si>
  <si>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FBA76723</t>
  </si>
  <si>
    <t>AM-C20</t>
  </si>
  <si>
    <t>B0BLKF46QG</t>
  </si>
  <si>
    <t>Audio Array AM-C20 USB Microphone | Unique Tilt Stand &amp; one Touch Mute | Plug n Play, No Latency Cardioid Pickup | for PC, Smartphones, iOS | Gaming, Streaming, Podcasts, Twitch, YouTube, Discord</t>
  </si>
  <si>
    <t>FBA79968</t>
  </si>
  <si>
    <t>AI-14</t>
  </si>
  <si>
    <t>B0G53M9258</t>
  </si>
  <si>
    <t>Audio Array AI-14 8-Channel Hybrid USB Audio Mixer with 8 Analog + 2 Digital Inputs, 48kHz/16-Bit Processing, +50dB Gain, Combo XLR, Phantom Power, Hi-Z, 3-Band EQ, 99 DSP FX, Balanced XLR Output</t>
  </si>
  <si>
    <t>FBA78961</t>
  </si>
  <si>
    <t>AM-C40</t>
  </si>
  <si>
    <t>B0CBCB9S14</t>
  </si>
  <si>
    <t>Audio Array AM-C40 Large Diaphragm USB Condenser Microphone Kit | Boom Arm &amp; Pop-Filter | 96kHz/24bit No Latency Headphone Monitoring with Mute &amp; Volume Control Knob | Singing, Podcasting &amp; Streaming</t>
  </si>
  <si>
    <t>FBA79972</t>
  </si>
  <si>
    <t>M8</t>
  </si>
  <si>
    <t>B0GCP1J2HC</t>
  </si>
  <si>
    <t>Audio Array M8 Latest 2026 Edition 8-Channel Hybrid USB Summing Mixer (6 Analog + 2 Digital) for Recording &amp; Live, 192kHz/24-Bit OTG, 99 DSP FX, 4 XLR Mic Inputs, Phantom Power, Hi-Z &amp; Monitoring</t>
  </si>
  <si>
    <t>FBA76414</t>
  </si>
  <si>
    <t>AA-05</t>
  </si>
  <si>
    <t>B0BLJVJ2GN</t>
  </si>
  <si>
    <t>Audio Array AA-05 Suspension Boom Scissor Microphone Arm Stand | Universal clamp with mic Holder &amp; 3/8″ to 5/8″ Adapter for Shock mounts | Suitable for Stages, Studios, Broadcasting, TV Stations</t>
  </si>
  <si>
    <t>FBA79655</t>
  </si>
  <si>
    <t>AM-C44 Pro</t>
  </si>
  <si>
    <t>B0DN6PFWNK</t>
  </si>
  <si>
    <t>Audio Array AM-C44 Pro XLR/USB Professional Dynamic Microphone Kit | Built-in Monitoring | One Touch Mute &amp; Volume Control | 192kHz/24bit Full Metal Build | 2M XLR &amp; USB Cable | Streaming &amp; Podcasting</t>
  </si>
  <si>
    <t>FBA79980</t>
  </si>
  <si>
    <t>AK-37-W</t>
  </si>
  <si>
    <t>B0GN8MMKY1</t>
  </si>
  <si>
    <t>Audio Array AK-37 White MIDI Keyboard 37 Velocity Sensitive Keys, Built-in Speakers, 200 Presets, Sustain &amp; Touch, Tempo, Octave/Transpose/Tune, Master Volume Knob, LED Display BT AA &amp; Type-C Power</t>
  </si>
  <si>
    <t>FBA79906</t>
  </si>
  <si>
    <t>PB-12 (AM-C11+AA-05+AI-04+AH-60-RD)</t>
  </si>
  <si>
    <t>B0FTVVLNS9</t>
  </si>
  <si>
    <t>Audio Array Professional Dynamic Bundle with Headphones &amp; Audio Interface - USB/XLR Dynamic Microphone, 24-bit/192kHz Interface, Boom Arm &amp; Semi-Open Headphones | Plug &amp; Play Podcast Kit - PB-12</t>
  </si>
  <si>
    <t>FBA79446</t>
  </si>
  <si>
    <t>AM-W33</t>
  </si>
  <si>
    <t>B0DFMMTWLY</t>
  </si>
  <si>
    <t>Audio Array AM-W33 UHF Metal Solo Wireless Microphone Set | Built-in Rechargeable Battery | 6–8 Hours Backup | 50M Range | Karaoke, Wedding, DJ, Church | PA System, Amplifier, Mixer, Party Box</t>
  </si>
  <si>
    <t>FBA75678</t>
  </si>
  <si>
    <t>AA-01</t>
  </si>
  <si>
    <t>B0B4G8PH2P</t>
  </si>
  <si>
    <t>Audio Array AA-01 Suspension Boom Scissor Microphone Stand | Double Layer Mesh Pop Filter | 70cm Sturdy Boom Arm with 1.8kg Capacity | 5/8" to 3/8" Screw Adapter | Mic Holder, Foam Cover, Cable Ties</t>
  </si>
  <si>
    <t>FBA79008</t>
  </si>
  <si>
    <t>AI-06</t>
  </si>
  <si>
    <t>B0CH4RT4P8</t>
  </si>
  <si>
    <t>Audio Array AI-06 Streaming Audio Mixer Sound Card | XLR, 1/4" &amp; line in | PC/Phone RGB Mixer with Volume Fader, Individual Control, Mute and Monitoring, 48V Phantom Power | Stream, Podcast &amp; Karaoke</t>
  </si>
  <si>
    <t>FBA79465</t>
  </si>
  <si>
    <t>AM-W21</t>
  </si>
  <si>
    <t>B0DFMQCGT1</t>
  </si>
  <si>
    <t>Audio Array AM-W21 Wireless Microphone Kit | Built in Recording, Noise Reduction &amp; Echo | Smartphones, Cameras, Laptops | Dual-Channel Recording, 200 feet Transmission Range, 48-Hour Battery Life</t>
  </si>
  <si>
    <t>Audio Array</t>
  </si>
  <si>
    <t>FBA75681</t>
  </si>
  <si>
    <t>B0B4FZS38V</t>
  </si>
  <si>
    <t>AM-C7</t>
  </si>
  <si>
    <t>FBA79444</t>
  </si>
  <si>
    <t>B0DFMLQBMC</t>
  </si>
  <si>
    <t>AM-W20</t>
  </si>
  <si>
    <t>Enertia Worldwide Private Limited</t>
  </si>
  <si>
    <t>Basil Industries</t>
  </si>
  <si>
    <t>AH-60-RD</t>
  </si>
  <si>
    <t>AH-60-BL</t>
  </si>
  <si>
    <t>FBA79976</t>
  </si>
  <si>
    <t>B0GV15BVQC</t>
  </si>
  <si>
    <t>JT-1</t>
  </si>
  <si>
    <t>FBA79977</t>
  </si>
  <si>
    <t>B0GV154XPQ</t>
  </si>
  <si>
    <t>BM-320PRO</t>
  </si>
  <si>
    <t>SAI TRADERS</t>
  </si>
  <si>
    <t>IGP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</si>
</sst>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2" fillId="0" borderId="1" xfId="0" applyFont="1" applyBorder="1"/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8" fontId="0" fillId="0" borderId="0" xfId="0" applyNumberFormat="1"/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right"/>
    </xf>
    <xf numFmtId="0" fontId="8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995"/>
  <sheetViews>
    <sheetView tabSelected="1" workbookViewId="0">
      <selection activeCell="F12" sqref="F12"/>
    </sheetView>
  </sheetViews>
  <sheetFormatPr defaultColWidth="14.44140625" defaultRowHeight="15" customHeight="1" x14ac:dyDescent="0.3"/>
  <cols>
    <col min="1" max="1" width="14.6640625" customWidth="1"/>
    <col min="2" max="2" width="16" customWidth="1"/>
    <col min="3" max="3" width="17.6640625" customWidth="1"/>
    <col min="4" max="5" width="11.6640625" customWidth="1"/>
    <col min="6" max="6" width="20.88671875" customWidth="1"/>
    <col min="7" max="25" width="8.6640625" customWidth="1"/>
  </cols>
  <sheetData>
    <row r="1" spans="1:25" ht="14.2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14.25" customHeight="1" x14ac:dyDescent="0.3">
      <c r="A2" s="21" t="s">
        <v>13</v>
      </c>
      <c r="B2" s="21" t="s">
        <v>15</v>
      </c>
      <c r="C2" s="21" t="s">
        <v>14</v>
      </c>
      <c r="D2" s="21">
        <v>4</v>
      </c>
      <c r="E2" s="21">
        <v>9698.3050000000003</v>
      </c>
      <c r="F2" s="21" t="s">
        <v>381</v>
      </c>
    </row>
    <row r="3" spans="1:25" ht="14.25" customHeight="1" x14ac:dyDescent="0.3">
      <c r="A3" s="21" t="s">
        <v>41</v>
      </c>
      <c r="B3" s="21" t="s">
        <v>43</v>
      </c>
      <c r="C3" s="21" t="s">
        <v>42</v>
      </c>
      <c r="D3" s="21">
        <v>1</v>
      </c>
      <c r="E3" s="21">
        <v>3502.5419999999999</v>
      </c>
      <c r="F3" s="21" t="s">
        <v>381</v>
      </c>
    </row>
    <row r="4" spans="1:25" ht="14.25" customHeight="1" x14ac:dyDescent="0.3">
      <c r="A4" s="21" t="s">
        <v>382</v>
      </c>
      <c r="B4" s="21" t="s">
        <v>383</v>
      </c>
      <c r="C4" s="21" t="s">
        <v>384</v>
      </c>
      <c r="D4" s="21">
        <v>1</v>
      </c>
      <c r="E4" s="21">
        <v>1975.424</v>
      </c>
      <c r="F4" s="21" t="s">
        <v>381</v>
      </c>
    </row>
    <row r="5" spans="1:25" ht="14.25" customHeight="1" x14ac:dyDescent="0.3">
      <c r="A5" s="21" t="s">
        <v>9</v>
      </c>
      <c r="B5" s="21" t="s">
        <v>11</v>
      </c>
      <c r="C5" s="21" t="s">
        <v>10</v>
      </c>
      <c r="D5" s="21">
        <v>30</v>
      </c>
      <c r="E5" s="21">
        <v>4266.1019999999999</v>
      </c>
      <c r="F5" s="21" t="s">
        <v>381</v>
      </c>
    </row>
    <row r="6" spans="1:25" ht="14.25" customHeight="1" x14ac:dyDescent="0.3">
      <c r="A6" s="21" t="s">
        <v>145</v>
      </c>
      <c r="B6" s="21" t="s">
        <v>147</v>
      </c>
      <c r="C6" s="21" t="s">
        <v>146</v>
      </c>
      <c r="D6" s="21">
        <v>1</v>
      </c>
      <c r="E6" s="22">
        <v>2155.085</v>
      </c>
      <c r="F6" s="21" t="s">
        <v>381</v>
      </c>
    </row>
    <row r="7" spans="1:25" ht="14.25" customHeight="1" x14ac:dyDescent="0.3">
      <c r="A7" s="21" t="s">
        <v>57</v>
      </c>
      <c r="B7" s="21" t="s">
        <v>59</v>
      </c>
      <c r="C7" s="21" t="s">
        <v>58</v>
      </c>
      <c r="D7" s="21">
        <v>2</v>
      </c>
      <c r="E7" s="22">
        <v>4489.8310000000001</v>
      </c>
      <c r="F7" s="21" t="s">
        <v>381</v>
      </c>
    </row>
    <row r="8" spans="1:25" ht="14.25" customHeight="1" x14ac:dyDescent="0.3">
      <c r="A8" s="21" t="s">
        <v>29</v>
      </c>
      <c r="B8" s="21" t="s">
        <v>31</v>
      </c>
      <c r="C8" s="21" t="s">
        <v>30</v>
      </c>
      <c r="D8" s="21">
        <v>1</v>
      </c>
      <c r="E8" s="22">
        <v>3059.3220000000001</v>
      </c>
      <c r="F8" s="21" t="s">
        <v>381</v>
      </c>
    </row>
    <row r="9" spans="1:25" ht="14.25" customHeight="1" x14ac:dyDescent="0.3">
      <c r="A9" s="21" t="s">
        <v>385</v>
      </c>
      <c r="B9" s="21" t="s">
        <v>386</v>
      </c>
      <c r="C9" s="21" t="s">
        <v>387</v>
      </c>
      <c r="D9" s="21">
        <v>1</v>
      </c>
      <c r="E9" s="22">
        <v>1885.5930000000001</v>
      </c>
      <c r="F9" s="21" t="s">
        <v>381</v>
      </c>
    </row>
    <row r="10" spans="1:25" ht="14.25" customHeight="1" x14ac:dyDescent="0.3">
      <c r="A10" s="21" t="s">
        <v>49</v>
      </c>
      <c r="B10" s="21" t="s">
        <v>51</v>
      </c>
      <c r="C10" s="21" t="s">
        <v>50</v>
      </c>
      <c r="D10" s="21">
        <v>3</v>
      </c>
      <c r="E10" s="22">
        <v>5438.1360000000004</v>
      </c>
      <c r="F10" s="21" t="s">
        <v>381</v>
      </c>
    </row>
    <row r="11" spans="1:25" ht="14.25" customHeight="1" x14ac:dyDescent="0.3">
      <c r="A11" s="21" t="s">
        <v>53</v>
      </c>
      <c r="B11" s="21" t="s">
        <v>55</v>
      </c>
      <c r="C11" s="21" t="s">
        <v>54</v>
      </c>
      <c r="D11" s="21">
        <v>2</v>
      </c>
      <c r="E11" s="22">
        <v>2783.0509999999999</v>
      </c>
      <c r="F11" s="21" t="s">
        <v>381</v>
      </c>
    </row>
    <row r="12" spans="1:25" ht="14.25" customHeight="1" x14ac:dyDescent="0.3">
      <c r="A12" s="21" t="s">
        <v>345</v>
      </c>
      <c r="B12" s="21" t="s">
        <v>347</v>
      </c>
      <c r="C12" s="21" t="s">
        <v>346</v>
      </c>
      <c r="D12" s="21">
        <v>2</v>
      </c>
      <c r="E12" s="22">
        <v>15049.15</v>
      </c>
      <c r="F12" s="21" t="s">
        <v>381</v>
      </c>
    </row>
    <row r="13" spans="1:25" ht="14.25" customHeight="1" x14ac:dyDescent="0.3"/>
    <row r="14" spans="1:25" ht="14.25" customHeight="1" x14ac:dyDescent="0.3"/>
    <row r="15" spans="1:25" ht="14.25" customHeight="1" x14ac:dyDescent="0.3"/>
    <row r="16" spans="1:25" ht="14.25" customHeight="1" x14ac:dyDescent="0.3"/>
    <row r="17" spans="1:25" ht="14.25" customHeight="1" x14ac:dyDescent="0.3"/>
    <row r="18" spans="1:25" ht="14.25" customHeight="1" x14ac:dyDescent="0.3"/>
    <row r="19" spans="1:25" ht="14.25" customHeight="1" x14ac:dyDescent="0.3"/>
    <row r="20" spans="1:25" ht="14.25" customHeight="1" x14ac:dyDescent="0.3"/>
    <row r="21" spans="1:25" ht="14.25" customHeight="1" x14ac:dyDescent="0.3"/>
    <row r="22" spans="1:25" ht="14.25" customHeight="1" x14ac:dyDescent="0.3"/>
    <row r="23" spans="1:25" ht="14.25" customHeight="1" x14ac:dyDescent="0.3"/>
    <row r="24" spans="1:25" ht="14.25" customHeight="1" x14ac:dyDescent="0.3"/>
    <row r="25" spans="1:25" ht="14.25" customHeight="1" x14ac:dyDescent="0.3"/>
    <row r="26" spans="1:25" ht="14.25" customHeight="1" x14ac:dyDescent="0.3"/>
    <row r="27" spans="1:25" ht="14.25" customHeight="1" x14ac:dyDescent="0.3"/>
    <row r="28" spans="1:25" ht="14.25" customHeight="1" x14ac:dyDescent="0.3"/>
    <row r="29" spans="1:25" ht="14.25" customHeight="1" x14ac:dyDescent="0.3"/>
    <row r="30" spans="1:25" ht="14.25" customHeight="1" x14ac:dyDescent="0.3"/>
    <row r="31" spans="1:25" ht="14.25" customHeight="1" x14ac:dyDescent="0.3">
      <c r="A31" s="6"/>
      <c r="B31" s="10"/>
      <c r="C31" s="6" t="s">
        <v>6</v>
      </c>
      <c r="D31" s="6" t="e">
        <f>SUM(#REF!)</f>
        <v>#REF!</v>
      </c>
      <c r="E31" s="11" t="e">
        <f>SUM(#REF!)</f>
        <v>#REF!</v>
      </c>
      <c r="F31" s="6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25" ht="14.25" customHeight="1" x14ac:dyDescent="0.3">
      <c r="A32" s="1"/>
      <c r="B32" s="3"/>
      <c r="C32" s="1"/>
      <c r="D32" s="1"/>
      <c r="E32" s="4"/>
      <c r="F32" s="5"/>
    </row>
    <row r="33" spans="1:6" ht="14.25" customHeight="1" x14ac:dyDescent="0.3">
      <c r="A33" s="1"/>
      <c r="B33" s="3"/>
      <c r="C33" s="1"/>
      <c r="D33" s="1"/>
      <c r="E33" s="4"/>
      <c r="F33" s="5"/>
    </row>
    <row r="34" spans="1:6" ht="14.25" customHeight="1" x14ac:dyDescent="0.3">
      <c r="A34" s="1"/>
      <c r="B34" s="3"/>
      <c r="C34" s="1"/>
      <c r="D34" s="1"/>
      <c r="E34" s="4"/>
      <c r="F34" s="5"/>
    </row>
    <row r="35" spans="1:6" ht="14.25" customHeight="1" x14ac:dyDescent="0.3">
      <c r="A35" s="1"/>
      <c r="B35" s="3"/>
      <c r="C35" s="1"/>
      <c r="D35" s="1"/>
      <c r="E35" s="4"/>
      <c r="F35" s="5"/>
    </row>
    <row r="36" spans="1:6" ht="14.25" customHeight="1" x14ac:dyDescent="0.3">
      <c r="A36" s="1"/>
      <c r="B36" s="3"/>
      <c r="C36" s="1"/>
      <c r="D36" s="1"/>
      <c r="E36" s="4"/>
      <c r="F36" s="5"/>
    </row>
    <row r="37" spans="1:6" ht="14.25" customHeight="1" x14ac:dyDescent="0.3">
      <c r="A37" s="1"/>
      <c r="B37" s="3"/>
      <c r="C37" s="1"/>
      <c r="D37" s="1"/>
      <c r="E37" s="4"/>
      <c r="F37" s="5"/>
    </row>
    <row r="38" spans="1:6" ht="14.25" customHeight="1" x14ac:dyDescent="0.3">
      <c r="A38" s="1"/>
      <c r="B38" s="3"/>
      <c r="C38" s="1"/>
      <c r="D38" s="1"/>
      <c r="E38" s="4"/>
      <c r="F38" s="5"/>
    </row>
    <row r="39" spans="1:6" ht="14.25" customHeight="1" x14ac:dyDescent="0.3">
      <c r="A39" s="1"/>
      <c r="B39" s="3"/>
      <c r="C39" s="1"/>
      <c r="D39" s="1"/>
      <c r="E39" s="4"/>
      <c r="F39" s="5"/>
    </row>
    <row r="40" spans="1:6" ht="14.25" customHeight="1" x14ac:dyDescent="0.3">
      <c r="A40" s="1"/>
      <c r="B40" s="3"/>
      <c r="C40" s="1"/>
      <c r="D40" s="1"/>
      <c r="E40" s="4"/>
      <c r="F40" s="5"/>
    </row>
    <row r="41" spans="1:6" ht="14.25" customHeight="1" x14ac:dyDescent="0.3">
      <c r="A41" s="1"/>
      <c r="B41" s="3"/>
      <c r="C41" s="1"/>
      <c r="D41" s="1"/>
      <c r="E41" s="4"/>
      <c r="F41" s="5"/>
    </row>
    <row r="42" spans="1:6" ht="14.25" customHeight="1" x14ac:dyDescent="0.3">
      <c r="A42" s="1"/>
      <c r="B42" s="3"/>
      <c r="C42" s="1"/>
      <c r="D42" s="1"/>
      <c r="E42" s="4"/>
      <c r="F42" s="5"/>
    </row>
    <row r="43" spans="1:6" ht="14.25" customHeight="1" x14ac:dyDescent="0.3">
      <c r="A43" s="2"/>
      <c r="B43" s="3"/>
      <c r="C43" s="2"/>
      <c r="D43" s="2"/>
      <c r="E43" s="2"/>
      <c r="F43" s="13"/>
    </row>
    <row r="44" spans="1:6" ht="14.25" customHeight="1" x14ac:dyDescent="0.3"/>
    <row r="45" spans="1:6" ht="14.25" customHeight="1" x14ac:dyDescent="0.3"/>
    <row r="46" spans="1:6" ht="14.25" customHeight="1" x14ac:dyDescent="0.3"/>
    <row r="47" spans="1:6" ht="14.25" customHeight="1" x14ac:dyDescent="0.3"/>
    <row r="48" spans="1: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37AC-D1C6-46DB-8B8A-599DE2C12CDC}">
  <dimension ref="A1:F4"/>
  <sheetViews>
    <sheetView workbookViewId="0">
      <selection activeCell="F4" sqref="F4"/>
    </sheetView>
  </sheetViews>
  <sheetFormatPr defaultRowHeight="14.4" x14ac:dyDescent="0.3"/>
  <cols>
    <col min="1" max="1" width="18.44140625" customWidth="1"/>
    <col min="2" max="2" width="27" customWidth="1"/>
    <col min="3" max="3" width="19.77734375" customWidth="1"/>
    <col min="4" max="4" width="16.88671875" customWidth="1"/>
    <col min="5" max="5" width="22.5546875" customWidth="1"/>
    <col min="6" max="6" width="15.77734375" customWidth="1"/>
  </cols>
  <sheetData>
    <row r="1" spans="1:6" x14ac:dyDescent="0.3">
      <c r="A1" s="18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18" t="s">
        <v>5</v>
      </c>
    </row>
    <row r="2" spans="1:6" x14ac:dyDescent="0.3">
      <c r="A2" s="23" t="s">
        <v>153</v>
      </c>
      <c r="B2" s="23" t="s">
        <v>155</v>
      </c>
      <c r="C2" s="23" t="s">
        <v>154</v>
      </c>
      <c r="D2" s="23">
        <v>2</v>
      </c>
      <c r="E2" s="24">
        <v>4608</v>
      </c>
      <c r="F2" s="25" t="s">
        <v>381</v>
      </c>
    </row>
    <row r="3" spans="1:6" x14ac:dyDescent="0.3">
      <c r="A3" s="23" t="s">
        <v>77</v>
      </c>
      <c r="B3" s="23" t="s">
        <v>79</v>
      </c>
      <c r="C3" s="23" t="s">
        <v>78</v>
      </c>
      <c r="D3" s="23">
        <v>2</v>
      </c>
      <c r="E3" s="24">
        <v>1871</v>
      </c>
      <c r="F3" s="25" t="s">
        <v>381</v>
      </c>
    </row>
    <row r="4" spans="1:6" x14ac:dyDescent="0.3">
      <c r="A4" s="23" t="s">
        <v>299</v>
      </c>
      <c r="B4" s="23" t="s">
        <v>301</v>
      </c>
      <c r="C4" s="23" t="s">
        <v>300</v>
      </c>
      <c r="D4" s="23">
        <v>1</v>
      </c>
      <c r="E4" s="23">
        <v>1584</v>
      </c>
      <c r="F4" s="25" t="s">
        <v>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923"/>
  <sheetViews>
    <sheetView workbookViewId="0">
      <selection activeCell="G5" sqref="G1:G1048576"/>
    </sheetView>
  </sheetViews>
  <sheetFormatPr defaultColWidth="14.44140625" defaultRowHeight="15" customHeight="1" x14ac:dyDescent="0.3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3" width="8.6640625" customWidth="1"/>
  </cols>
  <sheetData>
    <row r="1" spans="1:23" ht="14.25" customHeight="1" x14ac:dyDescent="0.3">
      <c r="A1" s="15" t="s">
        <v>5</v>
      </c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ht="14.25" customHeight="1" x14ac:dyDescent="0.3">
      <c r="A2" s="26" t="s">
        <v>381</v>
      </c>
      <c r="B2" s="27" t="s">
        <v>21</v>
      </c>
      <c r="C2" s="27" t="s">
        <v>23</v>
      </c>
      <c r="D2" s="27" t="s">
        <v>22</v>
      </c>
      <c r="E2" s="28">
        <v>2</v>
      </c>
      <c r="F2" s="29">
        <v>8642.3700000000008</v>
      </c>
    </row>
    <row r="3" spans="1:23" ht="14.25" customHeight="1" x14ac:dyDescent="0.3">
      <c r="A3" s="26" t="s">
        <v>381</v>
      </c>
      <c r="B3" s="27" t="s">
        <v>197</v>
      </c>
      <c r="C3" s="27" t="s">
        <v>199</v>
      </c>
      <c r="D3" s="27" t="s">
        <v>198</v>
      </c>
      <c r="E3" s="28">
        <v>21</v>
      </c>
      <c r="F3" s="29">
        <v>33795.760000000002</v>
      </c>
    </row>
    <row r="4" spans="1:23" ht="14.25" customHeight="1" x14ac:dyDescent="0.3">
      <c r="A4" s="26" t="s">
        <v>381</v>
      </c>
      <c r="B4" s="27" t="s">
        <v>13</v>
      </c>
      <c r="C4" s="27" t="s">
        <v>15</v>
      </c>
      <c r="D4" s="27" t="s">
        <v>14</v>
      </c>
      <c r="E4" s="28">
        <v>5</v>
      </c>
      <c r="F4" s="29">
        <v>11266.95</v>
      </c>
    </row>
    <row r="5" spans="1:23" ht="14.25" customHeight="1" x14ac:dyDescent="0.3">
      <c r="A5" s="26" t="s">
        <v>381</v>
      </c>
      <c r="B5" s="27" t="s">
        <v>9</v>
      </c>
      <c r="C5" s="27" t="s">
        <v>11</v>
      </c>
      <c r="D5" s="27" t="s">
        <v>10</v>
      </c>
      <c r="E5" s="28">
        <v>1</v>
      </c>
      <c r="F5" s="29">
        <v>4066.95</v>
      </c>
    </row>
    <row r="6" spans="1:23" ht="14.25" customHeight="1" x14ac:dyDescent="0.3">
      <c r="A6" s="26" t="s">
        <v>381</v>
      </c>
      <c r="B6" s="27" t="s">
        <v>29</v>
      </c>
      <c r="C6" s="27" t="s">
        <v>31</v>
      </c>
      <c r="D6" s="27" t="s">
        <v>30</v>
      </c>
      <c r="E6" s="28">
        <v>4</v>
      </c>
      <c r="F6" s="29">
        <v>11925.42</v>
      </c>
    </row>
    <row r="7" spans="1:23" ht="14.25" customHeight="1" x14ac:dyDescent="0.3">
      <c r="A7" s="26" t="s">
        <v>381</v>
      </c>
      <c r="B7" s="27" t="s">
        <v>315</v>
      </c>
      <c r="C7" s="27" t="s">
        <v>317</v>
      </c>
      <c r="D7" s="27" t="s">
        <v>316</v>
      </c>
      <c r="E7" s="28">
        <v>3</v>
      </c>
      <c r="F7" s="29">
        <v>4022.88</v>
      </c>
    </row>
    <row r="8" spans="1:23" ht="14.25" customHeight="1" x14ac:dyDescent="0.3">
      <c r="A8" s="26" t="s">
        <v>381</v>
      </c>
      <c r="B8" s="27" t="s">
        <v>77</v>
      </c>
      <c r="C8" s="27" t="s">
        <v>79</v>
      </c>
      <c r="D8" s="27" t="s">
        <v>78</v>
      </c>
      <c r="E8" s="28">
        <v>0</v>
      </c>
      <c r="F8" s="29">
        <v>0</v>
      </c>
    </row>
    <row r="9" spans="1:23" ht="14.25" customHeight="1" x14ac:dyDescent="0.3"/>
    <row r="10" spans="1:23" ht="14.25" customHeight="1" x14ac:dyDescent="0.3"/>
    <row r="11" spans="1:23" ht="14.25" customHeight="1" x14ac:dyDescent="0.3"/>
    <row r="12" spans="1:23" ht="14.25" customHeight="1" x14ac:dyDescent="0.3"/>
    <row r="13" spans="1:23" ht="14.25" customHeight="1" x14ac:dyDescent="0.3"/>
    <row r="14" spans="1:23" ht="14.25" customHeight="1" x14ac:dyDescent="0.3"/>
    <row r="15" spans="1:23" ht="14.25" customHeight="1" x14ac:dyDescent="0.3"/>
    <row r="16" spans="1:2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09"/>
  <sheetViews>
    <sheetView workbookViewId="0">
      <selection activeCell="G1" sqref="G1"/>
    </sheetView>
  </sheetViews>
  <sheetFormatPr defaultColWidth="14.44140625" defaultRowHeight="15" customHeight="1" x14ac:dyDescent="0.3"/>
  <cols>
    <col min="3" max="3" width="13.88671875" customWidth="1"/>
    <col min="4" max="4" width="25.33203125" customWidth="1"/>
    <col min="5" max="5" width="17" customWidth="1"/>
    <col min="6" max="6" width="14.109375" customWidth="1"/>
    <col min="7" max="7" width="16" customWidth="1"/>
  </cols>
  <sheetData>
    <row r="1" spans="1:7" ht="14.25" customHeight="1" x14ac:dyDescent="0.3">
      <c r="A1" s="12" t="s">
        <v>0</v>
      </c>
      <c r="B1" s="12" t="s">
        <v>2</v>
      </c>
      <c r="C1" s="16" t="s">
        <v>1</v>
      </c>
      <c r="D1" s="16" t="s">
        <v>7</v>
      </c>
      <c r="E1" s="16" t="s">
        <v>5</v>
      </c>
      <c r="F1" s="17" t="s">
        <v>4</v>
      </c>
      <c r="G1" s="6" t="s">
        <v>3</v>
      </c>
    </row>
    <row r="2" spans="1:7" ht="14.25" customHeight="1" x14ac:dyDescent="0.3">
      <c r="A2" t="s">
        <v>9</v>
      </c>
      <c r="B2" t="s">
        <v>10</v>
      </c>
      <c r="C2" t="s">
        <v>11</v>
      </c>
      <c r="D2" t="s">
        <v>12</v>
      </c>
      <c r="E2" t="s">
        <v>381</v>
      </c>
      <c r="F2" s="20">
        <v>414643.86</v>
      </c>
      <c r="G2">
        <v>100</v>
      </c>
    </row>
    <row r="3" spans="1:7" ht="14.25" customHeight="1" x14ac:dyDescent="0.3">
      <c r="A3" t="s">
        <v>13</v>
      </c>
      <c r="B3" t="s">
        <v>14</v>
      </c>
      <c r="C3" t="s">
        <v>15</v>
      </c>
      <c r="D3" t="s">
        <v>16</v>
      </c>
      <c r="E3" t="s">
        <v>381</v>
      </c>
      <c r="F3" s="20">
        <v>375408.04</v>
      </c>
      <c r="G3">
        <v>164</v>
      </c>
    </row>
    <row r="4" spans="1:7" ht="14.25" customHeight="1" x14ac:dyDescent="0.3">
      <c r="A4" t="s">
        <v>17</v>
      </c>
      <c r="B4" t="s">
        <v>18</v>
      </c>
      <c r="C4" t="s">
        <v>19</v>
      </c>
      <c r="D4" t="s">
        <v>20</v>
      </c>
      <c r="E4" t="s">
        <v>381</v>
      </c>
      <c r="F4" s="20">
        <v>144899.15</v>
      </c>
      <c r="G4">
        <v>19</v>
      </c>
    </row>
    <row r="5" spans="1:7" ht="14.25" customHeight="1" x14ac:dyDescent="0.3">
      <c r="A5" t="s">
        <v>21</v>
      </c>
      <c r="B5" t="s">
        <v>22</v>
      </c>
      <c r="C5" t="s">
        <v>23</v>
      </c>
      <c r="D5" t="s">
        <v>24</v>
      </c>
      <c r="E5" t="s">
        <v>381</v>
      </c>
      <c r="F5" s="20">
        <v>125314.42</v>
      </c>
      <c r="G5">
        <v>29</v>
      </c>
    </row>
    <row r="6" spans="1:7" ht="14.25" customHeight="1" x14ac:dyDescent="0.3">
      <c r="A6" t="s">
        <v>25</v>
      </c>
      <c r="B6" t="s">
        <v>26</v>
      </c>
      <c r="C6" t="s">
        <v>27</v>
      </c>
      <c r="D6" t="s">
        <v>28</v>
      </c>
      <c r="E6" t="s">
        <v>381</v>
      </c>
      <c r="F6" s="20">
        <v>86918.7</v>
      </c>
      <c r="G6">
        <v>36</v>
      </c>
    </row>
    <row r="7" spans="1:7" ht="14.25" customHeight="1" x14ac:dyDescent="0.3">
      <c r="A7" t="s">
        <v>29</v>
      </c>
      <c r="B7" t="s">
        <v>30</v>
      </c>
      <c r="C7" t="s">
        <v>31</v>
      </c>
      <c r="D7" t="s">
        <v>32</v>
      </c>
      <c r="E7" t="s">
        <v>381</v>
      </c>
      <c r="F7" s="20">
        <v>62626.2</v>
      </c>
      <c r="G7">
        <v>21</v>
      </c>
    </row>
    <row r="8" spans="1:7" ht="14.25" customHeight="1" x14ac:dyDescent="0.3">
      <c r="A8" t="s">
        <v>33</v>
      </c>
      <c r="B8" t="s">
        <v>34</v>
      </c>
      <c r="C8" t="s">
        <v>35</v>
      </c>
      <c r="D8" t="s">
        <v>36</v>
      </c>
      <c r="E8" t="s">
        <v>381</v>
      </c>
      <c r="F8" s="20">
        <v>54011.040000000001</v>
      </c>
      <c r="G8">
        <v>17</v>
      </c>
    </row>
    <row r="9" spans="1:7" ht="14.25" customHeight="1" x14ac:dyDescent="0.3">
      <c r="A9" t="s">
        <v>37</v>
      </c>
      <c r="B9" t="s">
        <v>38</v>
      </c>
      <c r="C9" t="s">
        <v>39</v>
      </c>
      <c r="D9" t="s">
        <v>40</v>
      </c>
      <c r="E9" t="s">
        <v>381</v>
      </c>
      <c r="F9" s="20">
        <v>49899.14</v>
      </c>
      <c r="G9">
        <v>19</v>
      </c>
    </row>
    <row r="10" spans="1:7" ht="14.25" customHeight="1" x14ac:dyDescent="0.3">
      <c r="A10" t="s">
        <v>41</v>
      </c>
      <c r="B10" t="s">
        <v>42</v>
      </c>
      <c r="C10" t="s">
        <v>43</v>
      </c>
      <c r="D10" t="s">
        <v>44</v>
      </c>
      <c r="E10" t="s">
        <v>381</v>
      </c>
      <c r="F10" s="20">
        <v>45072.87</v>
      </c>
      <c r="G10">
        <v>14</v>
      </c>
    </row>
    <row r="11" spans="1:7" ht="14.25" customHeight="1" x14ac:dyDescent="0.3">
      <c r="A11" t="s">
        <v>45</v>
      </c>
      <c r="B11" t="s">
        <v>46</v>
      </c>
      <c r="C11" t="s">
        <v>47</v>
      </c>
      <c r="D11" t="s">
        <v>48</v>
      </c>
      <c r="E11" t="s">
        <v>381</v>
      </c>
      <c r="F11" s="20">
        <v>44717.64</v>
      </c>
      <c r="G11">
        <v>33</v>
      </c>
    </row>
    <row r="12" spans="1:7" ht="14.25" customHeight="1" x14ac:dyDescent="0.3">
      <c r="A12" t="s">
        <v>49</v>
      </c>
      <c r="B12" t="s">
        <v>50</v>
      </c>
      <c r="C12" t="s">
        <v>51</v>
      </c>
      <c r="D12" t="s">
        <v>52</v>
      </c>
      <c r="E12" t="s">
        <v>381</v>
      </c>
      <c r="F12" s="20">
        <v>30493.25</v>
      </c>
      <c r="G12">
        <v>18</v>
      </c>
    </row>
    <row r="13" spans="1:7" ht="14.25" customHeight="1" x14ac:dyDescent="0.3">
      <c r="A13" t="s">
        <v>53</v>
      </c>
      <c r="B13" t="s">
        <v>54</v>
      </c>
      <c r="C13" t="s">
        <v>55</v>
      </c>
      <c r="D13" t="s">
        <v>56</v>
      </c>
      <c r="E13" t="s">
        <v>381</v>
      </c>
      <c r="F13" s="20">
        <v>28456.68</v>
      </c>
      <c r="G13">
        <v>21</v>
      </c>
    </row>
    <row r="14" spans="1:7" ht="14.25" customHeight="1" x14ac:dyDescent="0.3">
      <c r="A14" t="s">
        <v>57</v>
      </c>
      <c r="B14" t="s">
        <v>58</v>
      </c>
      <c r="C14" t="s">
        <v>59</v>
      </c>
      <c r="D14" t="s">
        <v>60</v>
      </c>
      <c r="E14" t="s">
        <v>381</v>
      </c>
      <c r="F14" s="20">
        <v>27531.4</v>
      </c>
      <c r="G14">
        <v>13</v>
      </c>
    </row>
    <row r="15" spans="1:7" ht="14.25" customHeight="1" x14ac:dyDescent="0.3">
      <c r="A15" t="s">
        <v>61</v>
      </c>
      <c r="B15" t="s">
        <v>62</v>
      </c>
      <c r="C15" t="s">
        <v>63</v>
      </c>
      <c r="D15" t="s">
        <v>64</v>
      </c>
      <c r="E15" t="s">
        <v>381</v>
      </c>
      <c r="F15" s="20">
        <v>26690.7</v>
      </c>
      <c r="G15">
        <v>5</v>
      </c>
    </row>
    <row r="16" spans="1:7" ht="14.25" customHeight="1" x14ac:dyDescent="0.3">
      <c r="A16" t="s">
        <v>65</v>
      </c>
      <c r="B16" t="s">
        <v>66</v>
      </c>
      <c r="C16" t="s">
        <v>67</v>
      </c>
      <c r="D16" t="s">
        <v>68</v>
      </c>
      <c r="E16" t="s">
        <v>381</v>
      </c>
      <c r="F16" s="20">
        <v>25413.599999999999</v>
      </c>
      <c r="G16">
        <v>12</v>
      </c>
    </row>
    <row r="17" spans="1:7" ht="14.25" customHeight="1" x14ac:dyDescent="0.3">
      <c r="A17" t="s">
        <v>69</v>
      </c>
      <c r="B17" t="s">
        <v>70</v>
      </c>
      <c r="C17" t="s">
        <v>71</v>
      </c>
      <c r="D17" t="s">
        <v>72</v>
      </c>
      <c r="E17" t="s">
        <v>381</v>
      </c>
      <c r="F17" s="20">
        <v>24193.23</v>
      </c>
      <c r="G17">
        <v>52</v>
      </c>
    </row>
    <row r="18" spans="1:7" ht="14.25" customHeight="1" x14ac:dyDescent="0.3">
      <c r="A18" t="s">
        <v>73</v>
      </c>
      <c r="B18" t="s">
        <v>74</v>
      </c>
      <c r="C18" t="s">
        <v>75</v>
      </c>
      <c r="D18" t="s">
        <v>76</v>
      </c>
      <c r="E18" t="s">
        <v>381</v>
      </c>
      <c r="F18" s="20">
        <v>23379.68</v>
      </c>
      <c r="G18">
        <v>12</v>
      </c>
    </row>
    <row r="19" spans="1:7" ht="14.25" customHeight="1" x14ac:dyDescent="0.3">
      <c r="A19" t="s">
        <v>77</v>
      </c>
      <c r="B19" t="s">
        <v>78</v>
      </c>
      <c r="C19" t="s">
        <v>79</v>
      </c>
      <c r="D19" t="s">
        <v>80</v>
      </c>
      <c r="E19" t="s">
        <v>381</v>
      </c>
      <c r="F19" s="20">
        <v>23175.4</v>
      </c>
      <c r="G19">
        <v>23</v>
      </c>
    </row>
    <row r="20" spans="1:7" ht="14.25" customHeight="1" x14ac:dyDescent="0.3">
      <c r="A20" t="s">
        <v>81</v>
      </c>
      <c r="B20" t="s">
        <v>82</v>
      </c>
      <c r="C20" t="s">
        <v>83</v>
      </c>
      <c r="D20" t="s">
        <v>84</v>
      </c>
      <c r="E20" t="s">
        <v>381</v>
      </c>
      <c r="F20" s="20">
        <v>23129.68</v>
      </c>
      <c r="G20">
        <v>7</v>
      </c>
    </row>
    <row r="21" spans="1:7" ht="14.25" customHeight="1" x14ac:dyDescent="0.3">
      <c r="A21" t="s">
        <v>85</v>
      </c>
      <c r="B21" t="s">
        <v>86</v>
      </c>
      <c r="C21" t="s">
        <v>87</v>
      </c>
      <c r="D21" t="s">
        <v>88</v>
      </c>
      <c r="E21" t="s">
        <v>381</v>
      </c>
      <c r="F21" s="20">
        <v>22611.99</v>
      </c>
      <c r="G21">
        <v>7</v>
      </c>
    </row>
    <row r="22" spans="1:7" ht="14.25" customHeight="1" x14ac:dyDescent="0.3">
      <c r="A22" t="s">
        <v>89</v>
      </c>
      <c r="B22" t="s">
        <v>90</v>
      </c>
      <c r="C22" t="s">
        <v>91</v>
      </c>
      <c r="D22" t="s">
        <v>92</v>
      </c>
      <c r="E22" t="s">
        <v>381</v>
      </c>
      <c r="F22" s="20">
        <v>22540.68</v>
      </c>
      <c r="G22">
        <v>2</v>
      </c>
    </row>
    <row r="23" spans="1:7" ht="14.25" customHeight="1" x14ac:dyDescent="0.3">
      <c r="A23" t="s">
        <v>93</v>
      </c>
      <c r="B23" t="s">
        <v>94</v>
      </c>
      <c r="C23" t="s">
        <v>95</v>
      </c>
      <c r="D23" t="s">
        <v>96</v>
      </c>
      <c r="E23" t="s">
        <v>381</v>
      </c>
      <c r="F23" s="20">
        <v>22526.25</v>
      </c>
      <c r="G23">
        <v>19</v>
      </c>
    </row>
    <row r="24" spans="1:7" ht="14.25" customHeight="1" x14ac:dyDescent="0.3">
      <c r="A24" t="s">
        <v>97</v>
      </c>
      <c r="B24" t="s">
        <v>98</v>
      </c>
      <c r="C24" t="s">
        <v>99</v>
      </c>
      <c r="D24" t="s">
        <v>100</v>
      </c>
      <c r="E24" t="s">
        <v>381</v>
      </c>
      <c r="F24" s="20">
        <v>19911</v>
      </c>
      <c r="G24">
        <v>5</v>
      </c>
    </row>
    <row r="25" spans="1:7" ht="14.25" customHeight="1" x14ac:dyDescent="0.3">
      <c r="A25" t="s">
        <v>101</v>
      </c>
      <c r="B25" t="s">
        <v>102</v>
      </c>
      <c r="C25" t="s">
        <v>103</v>
      </c>
      <c r="D25" t="s">
        <v>104</v>
      </c>
      <c r="E25" t="s">
        <v>381</v>
      </c>
      <c r="F25" s="20">
        <v>19305.900000000001</v>
      </c>
      <c r="G25">
        <v>19</v>
      </c>
    </row>
    <row r="26" spans="1:7" ht="14.25" customHeight="1" x14ac:dyDescent="0.3">
      <c r="A26" t="s">
        <v>105</v>
      </c>
      <c r="B26" t="s">
        <v>106</v>
      </c>
      <c r="C26" t="s">
        <v>107</v>
      </c>
      <c r="D26" t="s">
        <v>108</v>
      </c>
      <c r="E26" t="s">
        <v>381</v>
      </c>
      <c r="F26" s="20">
        <v>16945.759999999998</v>
      </c>
      <c r="G26">
        <v>4</v>
      </c>
    </row>
    <row r="27" spans="1:7" ht="14.25" customHeight="1" x14ac:dyDescent="0.3">
      <c r="A27" t="s">
        <v>109</v>
      </c>
      <c r="B27" t="s">
        <v>110</v>
      </c>
      <c r="C27" t="s">
        <v>111</v>
      </c>
      <c r="D27" t="s">
        <v>112</v>
      </c>
      <c r="E27" t="s">
        <v>381</v>
      </c>
      <c r="F27" s="20">
        <v>15781.35</v>
      </c>
      <c r="G27">
        <v>4</v>
      </c>
    </row>
    <row r="28" spans="1:7" ht="14.25" customHeight="1" x14ac:dyDescent="0.3">
      <c r="A28" t="s">
        <v>113</v>
      </c>
      <c r="B28" t="s">
        <v>114</v>
      </c>
      <c r="C28" t="s">
        <v>115</v>
      </c>
      <c r="D28" t="s">
        <v>116</v>
      </c>
      <c r="E28" t="s">
        <v>381</v>
      </c>
      <c r="F28" s="20">
        <v>14865.22</v>
      </c>
      <c r="G28">
        <v>11</v>
      </c>
    </row>
    <row r="29" spans="1:7" ht="14.25" customHeight="1" x14ac:dyDescent="0.3">
      <c r="A29" t="s">
        <v>117</v>
      </c>
      <c r="B29" t="s">
        <v>118</v>
      </c>
      <c r="C29" t="s">
        <v>119</v>
      </c>
      <c r="D29" t="s">
        <v>120</v>
      </c>
      <c r="E29" t="s">
        <v>381</v>
      </c>
      <c r="F29" s="20">
        <v>13978.8</v>
      </c>
      <c r="G29">
        <v>5</v>
      </c>
    </row>
    <row r="30" spans="1:7" ht="14.25" customHeight="1" x14ac:dyDescent="0.3">
      <c r="A30" t="s">
        <v>121</v>
      </c>
      <c r="B30" t="s">
        <v>122</v>
      </c>
      <c r="C30" t="s">
        <v>123</v>
      </c>
      <c r="D30" t="s">
        <v>124</v>
      </c>
      <c r="E30" t="s">
        <v>381</v>
      </c>
      <c r="F30" s="20">
        <v>12709.32</v>
      </c>
      <c r="G30">
        <v>3</v>
      </c>
    </row>
    <row r="31" spans="1:7" ht="14.25" customHeight="1" x14ac:dyDescent="0.3">
      <c r="A31" t="s">
        <v>125</v>
      </c>
      <c r="B31" t="s">
        <v>126</v>
      </c>
      <c r="C31" t="s">
        <v>127</v>
      </c>
      <c r="D31" t="s">
        <v>128</v>
      </c>
      <c r="E31" t="s">
        <v>381</v>
      </c>
      <c r="F31" s="20">
        <v>12147.36</v>
      </c>
      <c r="G31">
        <v>4</v>
      </c>
    </row>
    <row r="32" spans="1:7" ht="14.25" customHeight="1" x14ac:dyDescent="0.3">
      <c r="A32" t="s">
        <v>129</v>
      </c>
      <c r="B32" t="s">
        <v>130</v>
      </c>
      <c r="C32" t="s">
        <v>131</v>
      </c>
      <c r="D32" t="s">
        <v>132</v>
      </c>
      <c r="E32" t="s">
        <v>381</v>
      </c>
      <c r="F32" s="20">
        <v>11858.47</v>
      </c>
      <c r="G32">
        <v>7</v>
      </c>
    </row>
    <row r="33" spans="1:7" ht="14.25" customHeight="1" x14ac:dyDescent="0.3">
      <c r="A33" t="s">
        <v>133</v>
      </c>
      <c r="B33" t="s">
        <v>134</v>
      </c>
      <c r="C33" t="s">
        <v>135</v>
      </c>
      <c r="D33" t="s">
        <v>136</v>
      </c>
      <c r="E33" t="s">
        <v>381</v>
      </c>
      <c r="F33" s="20">
        <v>11691.52</v>
      </c>
      <c r="G33">
        <v>4</v>
      </c>
    </row>
    <row r="34" spans="1:7" ht="14.25" customHeight="1" x14ac:dyDescent="0.3">
      <c r="A34" t="s">
        <v>137</v>
      </c>
      <c r="B34" t="s">
        <v>138</v>
      </c>
      <c r="C34" t="s">
        <v>139</v>
      </c>
      <c r="D34" t="s">
        <v>140</v>
      </c>
      <c r="E34" t="s">
        <v>381</v>
      </c>
      <c r="F34" s="20">
        <v>10167.799999999999</v>
      </c>
      <c r="G34">
        <v>2</v>
      </c>
    </row>
    <row r="35" spans="1:7" ht="14.25" customHeight="1" x14ac:dyDescent="0.3">
      <c r="A35" t="s">
        <v>141</v>
      </c>
      <c r="B35" t="s">
        <v>142</v>
      </c>
      <c r="C35" t="s">
        <v>143</v>
      </c>
      <c r="D35" t="s">
        <v>144</v>
      </c>
      <c r="E35" t="s">
        <v>381</v>
      </c>
      <c r="F35" s="20">
        <v>10166.94</v>
      </c>
      <c r="G35">
        <v>3</v>
      </c>
    </row>
    <row r="36" spans="1:7" ht="14.25" customHeight="1" x14ac:dyDescent="0.3">
      <c r="A36" t="s">
        <v>145</v>
      </c>
      <c r="B36" t="s">
        <v>146</v>
      </c>
      <c r="C36" t="s">
        <v>147</v>
      </c>
      <c r="D36" t="s">
        <v>148</v>
      </c>
      <c r="E36" t="s">
        <v>381</v>
      </c>
      <c r="F36" s="20">
        <v>9953.4</v>
      </c>
      <c r="G36">
        <v>5</v>
      </c>
    </row>
    <row r="37" spans="1:7" ht="14.25" customHeight="1" x14ac:dyDescent="0.3">
      <c r="A37" t="s">
        <v>149</v>
      </c>
      <c r="B37" t="s">
        <v>150</v>
      </c>
      <c r="C37" t="s">
        <v>151</v>
      </c>
      <c r="D37" t="s">
        <v>152</v>
      </c>
      <c r="E37" t="s">
        <v>381</v>
      </c>
      <c r="F37" s="20">
        <v>9785.58</v>
      </c>
      <c r="G37">
        <v>3</v>
      </c>
    </row>
    <row r="38" spans="1:7" ht="14.25" customHeight="1" x14ac:dyDescent="0.3">
      <c r="A38" t="s">
        <v>153</v>
      </c>
      <c r="B38" t="s">
        <v>154</v>
      </c>
      <c r="C38" t="s">
        <v>155</v>
      </c>
      <c r="D38" t="s">
        <v>156</v>
      </c>
      <c r="E38" t="s">
        <v>381</v>
      </c>
      <c r="F38" s="20">
        <v>9657.61</v>
      </c>
      <c r="G38">
        <v>4</v>
      </c>
    </row>
    <row r="39" spans="1:7" ht="14.25" customHeight="1" x14ac:dyDescent="0.3">
      <c r="A39" t="s">
        <v>157</v>
      </c>
      <c r="B39" t="s">
        <v>158</v>
      </c>
      <c r="C39" t="s">
        <v>159</v>
      </c>
      <c r="D39" t="s">
        <v>160</v>
      </c>
      <c r="E39" t="s">
        <v>381</v>
      </c>
      <c r="F39" s="20">
        <v>9305.1</v>
      </c>
      <c r="G39">
        <v>20</v>
      </c>
    </row>
    <row r="40" spans="1:7" ht="14.25" customHeight="1" x14ac:dyDescent="0.3">
      <c r="A40" t="s">
        <v>161</v>
      </c>
      <c r="B40" t="s">
        <v>162</v>
      </c>
      <c r="C40" t="s">
        <v>163</v>
      </c>
      <c r="D40" t="s">
        <v>164</v>
      </c>
      <c r="E40" t="s">
        <v>381</v>
      </c>
      <c r="F40" s="20">
        <v>8641.5300000000007</v>
      </c>
      <c r="G40">
        <v>3</v>
      </c>
    </row>
    <row r="41" spans="1:7" ht="14.25" customHeight="1" x14ac:dyDescent="0.3">
      <c r="A41" t="s">
        <v>165</v>
      </c>
      <c r="B41" t="s">
        <v>166</v>
      </c>
      <c r="C41" t="s">
        <v>167</v>
      </c>
      <c r="D41" t="s">
        <v>168</v>
      </c>
      <c r="E41" t="s">
        <v>381</v>
      </c>
      <c r="F41" s="20">
        <v>8473.73</v>
      </c>
      <c r="G41">
        <v>1</v>
      </c>
    </row>
    <row r="42" spans="1:7" ht="14.25" customHeight="1" x14ac:dyDescent="0.3">
      <c r="A42" t="s">
        <v>169</v>
      </c>
      <c r="B42" t="s">
        <v>170</v>
      </c>
      <c r="C42" t="s">
        <v>171</v>
      </c>
      <c r="D42" t="s">
        <v>172</v>
      </c>
      <c r="E42" t="s">
        <v>381</v>
      </c>
      <c r="F42" s="20">
        <v>8050</v>
      </c>
      <c r="G42">
        <v>1</v>
      </c>
    </row>
    <row r="43" spans="1:7" ht="14.25" customHeight="1" x14ac:dyDescent="0.3">
      <c r="A43" t="s">
        <v>173</v>
      </c>
      <c r="B43" t="s">
        <v>174</v>
      </c>
      <c r="C43" t="s">
        <v>175</v>
      </c>
      <c r="D43" t="s">
        <v>176</v>
      </c>
      <c r="E43" t="s">
        <v>381</v>
      </c>
      <c r="F43" s="20">
        <v>8005.92</v>
      </c>
      <c r="G43">
        <v>3</v>
      </c>
    </row>
    <row r="44" spans="1:7" ht="14.25" customHeight="1" x14ac:dyDescent="0.3">
      <c r="A44" t="s">
        <v>177</v>
      </c>
      <c r="B44" t="s">
        <v>178</v>
      </c>
      <c r="C44" t="s">
        <v>179</v>
      </c>
      <c r="D44" t="s">
        <v>180</v>
      </c>
      <c r="E44" t="s">
        <v>381</v>
      </c>
      <c r="F44" s="20">
        <v>7971.19</v>
      </c>
      <c r="G44">
        <v>10</v>
      </c>
    </row>
    <row r="45" spans="1:7" ht="14.25" customHeight="1" x14ac:dyDescent="0.3">
      <c r="A45" t="s">
        <v>181</v>
      </c>
      <c r="B45" t="s">
        <v>182</v>
      </c>
      <c r="C45" t="s">
        <v>183</v>
      </c>
      <c r="D45" t="s">
        <v>184</v>
      </c>
      <c r="E45" t="s">
        <v>381</v>
      </c>
      <c r="F45" s="20">
        <v>6777.96</v>
      </c>
      <c r="G45">
        <v>2</v>
      </c>
    </row>
    <row r="46" spans="1:7" ht="14.25" customHeight="1" x14ac:dyDescent="0.3">
      <c r="A46" t="s">
        <v>185</v>
      </c>
      <c r="B46" t="s">
        <v>186</v>
      </c>
      <c r="C46" t="s">
        <v>187</v>
      </c>
      <c r="D46" t="s">
        <v>188</v>
      </c>
      <c r="E46" t="s">
        <v>381</v>
      </c>
      <c r="F46" s="20">
        <v>6269.49</v>
      </c>
      <c r="G46">
        <v>2</v>
      </c>
    </row>
    <row r="47" spans="1:7" ht="14.25" customHeight="1" x14ac:dyDescent="0.3">
      <c r="A47" t="s">
        <v>189</v>
      </c>
      <c r="B47" t="s">
        <v>190</v>
      </c>
      <c r="C47" t="s">
        <v>191</v>
      </c>
      <c r="D47" t="s">
        <v>192</v>
      </c>
      <c r="E47" t="s">
        <v>381</v>
      </c>
      <c r="F47" s="20">
        <v>5976.82</v>
      </c>
      <c r="G47">
        <v>2</v>
      </c>
    </row>
    <row r="48" spans="1:7" ht="14.25" customHeight="1" x14ac:dyDescent="0.3">
      <c r="A48" t="s">
        <v>193</v>
      </c>
      <c r="B48" t="s">
        <v>194</v>
      </c>
      <c r="C48" t="s">
        <v>195</v>
      </c>
      <c r="D48" t="s">
        <v>196</v>
      </c>
      <c r="E48" t="s">
        <v>381</v>
      </c>
      <c r="F48" s="20">
        <v>5931.36</v>
      </c>
      <c r="G48">
        <v>1</v>
      </c>
    </row>
    <row r="49" spans="1:7" ht="14.25" customHeight="1" x14ac:dyDescent="0.3">
      <c r="A49" t="s">
        <v>197</v>
      </c>
      <c r="B49" t="s">
        <v>198</v>
      </c>
      <c r="C49" t="s">
        <v>199</v>
      </c>
      <c r="D49" t="s">
        <v>200</v>
      </c>
      <c r="E49" t="s">
        <v>381</v>
      </c>
      <c r="F49" s="20">
        <v>5759.32</v>
      </c>
      <c r="G49">
        <v>4</v>
      </c>
    </row>
    <row r="50" spans="1:7" ht="14.25" customHeight="1" x14ac:dyDescent="0.3">
      <c r="A50" t="s">
        <v>201</v>
      </c>
      <c r="B50" t="s">
        <v>202</v>
      </c>
      <c r="C50" t="s">
        <v>203</v>
      </c>
      <c r="D50" t="s">
        <v>204</v>
      </c>
      <c r="E50" t="s">
        <v>381</v>
      </c>
      <c r="F50" s="20">
        <v>5759.32</v>
      </c>
      <c r="G50">
        <v>4</v>
      </c>
    </row>
    <row r="51" spans="1:7" ht="14.25" customHeight="1" x14ac:dyDescent="0.3">
      <c r="A51" t="s">
        <v>205</v>
      </c>
      <c r="B51" t="s">
        <v>206</v>
      </c>
      <c r="C51" t="s">
        <v>207</v>
      </c>
      <c r="D51" t="s">
        <v>208</v>
      </c>
      <c r="E51" t="s">
        <v>381</v>
      </c>
      <c r="F51" s="20">
        <v>5590.68</v>
      </c>
      <c r="G51">
        <v>3</v>
      </c>
    </row>
    <row r="52" spans="1:7" ht="14.25" customHeight="1" x14ac:dyDescent="0.3">
      <c r="A52" t="s">
        <v>209</v>
      </c>
      <c r="B52" t="s">
        <v>210</v>
      </c>
      <c r="C52" t="s">
        <v>211</v>
      </c>
      <c r="D52" t="s">
        <v>212</v>
      </c>
      <c r="E52" t="s">
        <v>381</v>
      </c>
      <c r="F52" s="20">
        <v>5497.44</v>
      </c>
      <c r="G52">
        <v>13</v>
      </c>
    </row>
    <row r="53" spans="1:7" ht="14.25" customHeight="1" x14ac:dyDescent="0.3">
      <c r="A53" t="s">
        <v>213</v>
      </c>
      <c r="B53" t="s">
        <v>214</v>
      </c>
      <c r="C53" t="s">
        <v>215</v>
      </c>
      <c r="D53" t="s">
        <v>216</v>
      </c>
      <c r="E53" t="s">
        <v>381</v>
      </c>
      <c r="F53" s="20">
        <v>5080.5</v>
      </c>
      <c r="G53">
        <v>5</v>
      </c>
    </row>
    <row r="54" spans="1:7" ht="14.25" customHeight="1" x14ac:dyDescent="0.3">
      <c r="A54" t="s">
        <v>217</v>
      </c>
      <c r="B54" t="s">
        <v>218</v>
      </c>
      <c r="C54" t="s">
        <v>219</v>
      </c>
      <c r="D54" t="s">
        <v>220</v>
      </c>
      <c r="E54" t="s">
        <v>381</v>
      </c>
      <c r="F54" s="20">
        <v>4827.96</v>
      </c>
      <c r="G54">
        <v>3</v>
      </c>
    </row>
    <row r="55" spans="1:7" ht="14.25" customHeight="1" x14ac:dyDescent="0.3">
      <c r="A55" t="s">
        <v>221</v>
      </c>
      <c r="B55" t="s">
        <v>222</v>
      </c>
      <c r="C55" t="s">
        <v>223</v>
      </c>
      <c r="D55" t="s">
        <v>224</v>
      </c>
      <c r="E55" t="s">
        <v>381</v>
      </c>
      <c r="F55" s="20">
        <v>4660.17</v>
      </c>
      <c r="G55">
        <v>1</v>
      </c>
    </row>
    <row r="56" spans="1:7" ht="14.25" customHeight="1" x14ac:dyDescent="0.3">
      <c r="A56" t="s">
        <v>225</v>
      </c>
      <c r="B56" t="s">
        <v>226</v>
      </c>
      <c r="C56" t="s">
        <v>227</v>
      </c>
      <c r="D56" t="s">
        <v>228</v>
      </c>
      <c r="E56" t="s">
        <v>381</v>
      </c>
      <c r="F56" s="20">
        <v>4575.42</v>
      </c>
      <c r="G56">
        <v>1</v>
      </c>
    </row>
    <row r="57" spans="1:7" ht="14.25" customHeight="1" x14ac:dyDescent="0.3">
      <c r="A57" t="s">
        <v>229</v>
      </c>
      <c r="B57" t="s">
        <v>230</v>
      </c>
      <c r="C57" t="s">
        <v>231</v>
      </c>
      <c r="D57" t="s">
        <v>232</v>
      </c>
      <c r="E57" t="s">
        <v>381</v>
      </c>
      <c r="F57" s="20">
        <v>4319.5</v>
      </c>
      <c r="G57">
        <v>3</v>
      </c>
    </row>
    <row r="58" spans="1:7" ht="14.25" customHeight="1" x14ac:dyDescent="0.3">
      <c r="A58" t="s">
        <v>233</v>
      </c>
      <c r="B58" t="s">
        <v>234</v>
      </c>
      <c r="C58" t="s">
        <v>235</v>
      </c>
      <c r="D58" t="s">
        <v>236</v>
      </c>
      <c r="E58" t="s">
        <v>381</v>
      </c>
      <c r="F58" s="20">
        <v>4236.4399999999996</v>
      </c>
      <c r="G58">
        <v>1</v>
      </c>
    </row>
    <row r="59" spans="1:7" ht="14.25" customHeight="1" x14ac:dyDescent="0.3">
      <c r="A59" t="s">
        <v>237</v>
      </c>
      <c r="B59" t="s">
        <v>238</v>
      </c>
      <c r="C59" t="s">
        <v>239</v>
      </c>
      <c r="D59" t="s">
        <v>240</v>
      </c>
      <c r="E59" t="s">
        <v>381</v>
      </c>
      <c r="F59" s="20">
        <v>4119.24</v>
      </c>
      <c r="G59">
        <v>1</v>
      </c>
    </row>
    <row r="60" spans="1:7" ht="14.25" customHeight="1" x14ac:dyDescent="0.3">
      <c r="A60" t="s">
        <v>241</v>
      </c>
      <c r="B60" t="s">
        <v>146</v>
      </c>
      <c r="C60" t="s">
        <v>242</v>
      </c>
      <c r="D60" t="s">
        <v>148</v>
      </c>
      <c r="E60" t="s">
        <v>381</v>
      </c>
      <c r="F60" s="20">
        <v>3981.36</v>
      </c>
      <c r="G60">
        <v>2</v>
      </c>
    </row>
    <row r="61" spans="1:7" ht="14.25" customHeight="1" x14ac:dyDescent="0.3">
      <c r="A61" t="s">
        <v>243</v>
      </c>
      <c r="B61" t="s">
        <v>244</v>
      </c>
      <c r="C61" t="s">
        <v>245</v>
      </c>
      <c r="D61" t="s">
        <v>246</v>
      </c>
      <c r="E61" t="s">
        <v>381</v>
      </c>
      <c r="F61" s="20">
        <v>3897.46</v>
      </c>
      <c r="G61">
        <v>1</v>
      </c>
    </row>
    <row r="62" spans="1:7" ht="14.25" customHeight="1" x14ac:dyDescent="0.3">
      <c r="A62" t="s">
        <v>247</v>
      </c>
      <c r="B62" t="s">
        <v>248</v>
      </c>
      <c r="C62" t="s">
        <v>249</v>
      </c>
      <c r="D62" t="s">
        <v>250</v>
      </c>
      <c r="E62" t="s">
        <v>381</v>
      </c>
      <c r="F62" s="20">
        <v>3473.73</v>
      </c>
      <c r="G62">
        <v>1</v>
      </c>
    </row>
    <row r="63" spans="1:7" ht="14.25" customHeight="1" x14ac:dyDescent="0.3">
      <c r="A63" t="s">
        <v>251</v>
      </c>
      <c r="B63" t="s">
        <v>252</v>
      </c>
      <c r="C63" t="s">
        <v>253</v>
      </c>
      <c r="D63" t="s">
        <v>254</v>
      </c>
      <c r="E63" t="s">
        <v>381</v>
      </c>
      <c r="F63" s="20">
        <v>3388.98</v>
      </c>
      <c r="G63">
        <v>1</v>
      </c>
    </row>
    <row r="64" spans="1:7" ht="14.25" customHeight="1" x14ac:dyDescent="0.3">
      <c r="A64" t="s">
        <v>255</v>
      </c>
      <c r="B64" t="s">
        <v>256</v>
      </c>
      <c r="C64" t="s">
        <v>257</v>
      </c>
      <c r="D64" t="s">
        <v>258</v>
      </c>
      <c r="E64" t="s">
        <v>381</v>
      </c>
      <c r="F64" s="20">
        <v>3388.14</v>
      </c>
      <c r="G64">
        <v>2</v>
      </c>
    </row>
    <row r="65" spans="1:7" ht="14.25" customHeight="1" x14ac:dyDescent="0.3">
      <c r="A65" t="s">
        <v>259</v>
      </c>
      <c r="B65" t="s">
        <v>260</v>
      </c>
      <c r="C65" t="s">
        <v>261</v>
      </c>
      <c r="D65" t="s">
        <v>262</v>
      </c>
      <c r="E65" t="s">
        <v>381</v>
      </c>
      <c r="F65" s="20">
        <v>3218.64</v>
      </c>
      <c r="G65">
        <v>2</v>
      </c>
    </row>
    <row r="66" spans="1:7" ht="14.25" customHeight="1" x14ac:dyDescent="0.3">
      <c r="A66" t="s">
        <v>263</v>
      </c>
      <c r="B66" t="s">
        <v>264</v>
      </c>
      <c r="C66" t="s">
        <v>265</v>
      </c>
      <c r="D66" t="s">
        <v>266</v>
      </c>
      <c r="E66" t="s">
        <v>381</v>
      </c>
      <c r="F66" s="20">
        <v>3092.37</v>
      </c>
      <c r="G66">
        <v>1</v>
      </c>
    </row>
    <row r="67" spans="1:7" ht="14.25" customHeight="1" x14ac:dyDescent="0.3">
      <c r="A67" t="s">
        <v>267</v>
      </c>
      <c r="B67" t="s">
        <v>268</v>
      </c>
      <c r="C67" t="s">
        <v>269</v>
      </c>
      <c r="D67" t="s">
        <v>270</v>
      </c>
      <c r="E67" t="s">
        <v>381</v>
      </c>
      <c r="F67" s="20">
        <v>3050</v>
      </c>
      <c r="G67">
        <v>1</v>
      </c>
    </row>
    <row r="68" spans="1:7" ht="14.25" customHeight="1" x14ac:dyDescent="0.3">
      <c r="A68" t="s">
        <v>271</v>
      </c>
      <c r="B68" t="s">
        <v>272</v>
      </c>
      <c r="C68" t="s">
        <v>273</v>
      </c>
      <c r="D68" t="s">
        <v>274</v>
      </c>
      <c r="E68" t="s">
        <v>381</v>
      </c>
      <c r="F68" s="20">
        <v>2710.16</v>
      </c>
      <c r="G68">
        <v>2</v>
      </c>
    </row>
    <row r="69" spans="1:7" ht="14.25" customHeight="1" x14ac:dyDescent="0.3">
      <c r="A69" t="s">
        <v>275</v>
      </c>
      <c r="B69" t="s">
        <v>276</v>
      </c>
      <c r="C69" t="s">
        <v>277</v>
      </c>
      <c r="D69" t="s">
        <v>278</v>
      </c>
      <c r="E69" t="s">
        <v>381</v>
      </c>
      <c r="F69" s="20">
        <v>2655.93</v>
      </c>
      <c r="G69">
        <v>4</v>
      </c>
    </row>
    <row r="70" spans="1:7" ht="14.25" customHeight="1" x14ac:dyDescent="0.3">
      <c r="A70" t="s">
        <v>279</v>
      </c>
      <c r="B70" t="s">
        <v>280</v>
      </c>
      <c r="C70" t="s">
        <v>281</v>
      </c>
      <c r="D70" t="s">
        <v>282</v>
      </c>
      <c r="E70" t="s">
        <v>381</v>
      </c>
      <c r="F70" s="20">
        <v>2541.5300000000002</v>
      </c>
      <c r="G70">
        <v>1</v>
      </c>
    </row>
    <row r="71" spans="1:7" ht="14.25" customHeight="1" x14ac:dyDescent="0.3">
      <c r="A71" t="s">
        <v>283</v>
      </c>
      <c r="B71" t="s">
        <v>284</v>
      </c>
      <c r="C71" t="s">
        <v>285</v>
      </c>
      <c r="D71" t="s">
        <v>286</v>
      </c>
      <c r="E71" t="s">
        <v>381</v>
      </c>
      <c r="F71" s="20">
        <v>2201.69</v>
      </c>
      <c r="G71">
        <v>2</v>
      </c>
    </row>
    <row r="72" spans="1:7" ht="14.25" customHeight="1" x14ac:dyDescent="0.3">
      <c r="A72" t="s">
        <v>287</v>
      </c>
      <c r="B72" t="s">
        <v>288</v>
      </c>
      <c r="C72" t="s">
        <v>289</v>
      </c>
      <c r="D72" t="s">
        <v>290</v>
      </c>
      <c r="E72" t="s">
        <v>381</v>
      </c>
      <c r="F72" s="20">
        <v>2048.7800000000002</v>
      </c>
      <c r="G72">
        <v>2</v>
      </c>
    </row>
    <row r="73" spans="1:7" ht="14.25" customHeight="1" x14ac:dyDescent="0.3">
      <c r="A73" t="s">
        <v>291</v>
      </c>
      <c r="B73" t="s">
        <v>292</v>
      </c>
      <c r="C73" t="s">
        <v>293</v>
      </c>
      <c r="D73" t="s">
        <v>294</v>
      </c>
      <c r="E73" t="s">
        <v>381</v>
      </c>
      <c r="F73" s="20">
        <v>1868.28</v>
      </c>
      <c r="G73">
        <v>5</v>
      </c>
    </row>
    <row r="74" spans="1:7" ht="14.25" customHeight="1" x14ac:dyDescent="0.3">
      <c r="A74" t="s">
        <v>295</v>
      </c>
      <c r="B74" t="s">
        <v>296</v>
      </c>
      <c r="C74" t="s">
        <v>297</v>
      </c>
      <c r="D74" t="s">
        <v>298</v>
      </c>
      <c r="E74" t="s">
        <v>381</v>
      </c>
      <c r="F74" s="20">
        <v>1778.82</v>
      </c>
      <c r="G74">
        <v>1</v>
      </c>
    </row>
    <row r="75" spans="1:7" ht="14.25" customHeight="1" x14ac:dyDescent="0.3">
      <c r="A75" t="s">
        <v>299</v>
      </c>
      <c r="B75" t="s">
        <v>300</v>
      </c>
      <c r="C75" t="s">
        <v>301</v>
      </c>
      <c r="D75" t="s">
        <v>302</v>
      </c>
      <c r="E75" t="s">
        <v>381</v>
      </c>
      <c r="F75" s="20">
        <v>1694.07</v>
      </c>
      <c r="G75">
        <v>1</v>
      </c>
    </row>
    <row r="76" spans="1:7" ht="14.25" customHeight="1" x14ac:dyDescent="0.3">
      <c r="A76" t="s">
        <v>303</v>
      </c>
      <c r="B76" t="s">
        <v>304</v>
      </c>
      <c r="C76" t="s">
        <v>305</v>
      </c>
      <c r="D76" t="s">
        <v>306</v>
      </c>
      <c r="E76" t="s">
        <v>381</v>
      </c>
      <c r="F76" s="20">
        <v>1609.32</v>
      </c>
      <c r="G76">
        <v>1</v>
      </c>
    </row>
    <row r="77" spans="1:7" ht="14.25" customHeight="1" x14ac:dyDescent="0.3">
      <c r="A77" t="s">
        <v>307</v>
      </c>
      <c r="B77" t="s">
        <v>308</v>
      </c>
      <c r="C77" t="s">
        <v>309</v>
      </c>
      <c r="D77" t="s">
        <v>310</v>
      </c>
      <c r="E77" t="s">
        <v>381</v>
      </c>
      <c r="F77" s="20">
        <v>1609.32</v>
      </c>
      <c r="G77">
        <v>1</v>
      </c>
    </row>
    <row r="78" spans="1:7" ht="14.25" customHeight="1" x14ac:dyDescent="0.3">
      <c r="A78" t="s">
        <v>311</v>
      </c>
      <c r="B78" t="s">
        <v>312</v>
      </c>
      <c r="C78" t="s">
        <v>313</v>
      </c>
      <c r="D78" t="s">
        <v>314</v>
      </c>
      <c r="E78" t="s">
        <v>381</v>
      </c>
      <c r="F78" s="20">
        <v>1438.98</v>
      </c>
      <c r="G78">
        <v>2</v>
      </c>
    </row>
    <row r="79" spans="1:7" ht="14.25" customHeight="1" x14ac:dyDescent="0.3">
      <c r="A79" t="s">
        <v>315</v>
      </c>
      <c r="B79" t="s">
        <v>316</v>
      </c>
      <c r="C79" t="s">
        <v>317</v>
      </c>
      <c r="D79" t="s">
        <v>318</v>
      </c>
      <c r="E79" t="s">
        <v>381</v>
      </c>
      <c r="F79" s="20">
        <v>1125.42</v>
      </c>
      <c r="G79">
        <v>1</v>
      </c>
    </row>
    <row r="80" spans="1:7" ht="14.25" customHeight="1" x14ac:dyDescent="0.3">
      <c r="A80" t="s">
        <v>319</v>
      </c>
      <c r="B80" t="s">
        <v>320</v>
      </c>
      <c r="C80" t="s">
        <v>321</v>
      </c>
      <c r="D80" t="s">
        <v>322</v>
      </c>
      <c r="E80" t="s">
        <v>381</v>
      </c>
      <c r="F80" s="20">
        <v>0</v>
      </c>
      <c r="G80">
        <v>0</v>
      </c>
    </row>
    <row r="81" spans="1:7" ht="14.25" customHeight="1" x14ac:dyDescent="0.3">
      <c r="A81" t="s">
        <v>323</v>
      </c>
      <c r="B81" t="s">
        <v>272</v>
      </c>
      <c r="C81" t="s">
        <v>324</v>
      </c>
      <c r="D81" t="s">
        <v>274</v>
      </c>
      <c r="E81" t="s">
        <v>381</v>
      </c>
      <c r="F81" s="20">
        <v>0</v>
      </c>
      <c r="G81">
        <v>0</v>
      </c>
    </row>
    <row r="82" spans="1:7" ht="14.25" customHeight="1" x14ac:dyDescent="0.3">
      <c r="A82" t="s">
        <v>325</v>
      </c>
      <c r="B82" t="s">
        <v>326</v>
      </c>
      <c r="C82" t="s">
        <v>327</v>
      </c>
      <c r="D82" t="s">
        <v>328</v>
      </c>
      <c r="E82" t="s">
        <v>381</v>
      </c>
      <c r="F82" s="20">
        <v>0</v>
      </c>
      <c r="G82">
        <v>0</v>
      </c>
    </row>
    <row r="83" spans="1:7" ht="14.25" customHeight="1" x14ac:dyDescent="0.3">
      <c r="A83" t="s">
        <v>329</v>
      </c>
      <c r="B83" t="s">
        <v>330</v>
      </c>
      <c r="C83" t="s">
        <v>331</v>
      </c>
      <c r="D83" t="s">
        <v>332</v>
      </c>
      <c r="E83" t="s">
        <v>381</v>
      </c>
      <c r="F83" s="20">
        <v>0</v>
      </c>
      <c r="G83">
        <v>0</v>
      </c>
    </row>
    <row r="84" spans="1:7" ht="14.25" customHeight="1" x14ac:dyDescent="0.3">
      <c r="A84" t="s">
        <v>333</v>
      </c>
      <c r="B84" t="s">
        <v>334</v>
      </c>
      <c r="C84" t="s">
        <v>335</v>
      </c>
      <c r="D84" t="s">
        <v>336</v>
      </c>
      <c r="E84" t="s">
        <v>381</v>
      </c>
      <c r="F84" s="20">
        <v>0</v>
      </c>
      <c r="G84">
        <v>0</v>
      </c>
    </row>
    <row r="85" spans="1:7" ht="14.25" customHeight="1" x14ac:dyDescent="0.3">
      <c r="A85" t="s">
        <v>337</v>
      </c>
      <c r="B85" t="s">
        <v>338</v>
      </c>
      <c r="C85" t="s">
        <v>339</v>
      </c>
      <c r="D85" t="s">
        <v>340</v>
      </c>
      <c r="E85" t="s">
        <v>381</v>
      </c>
      <c r="F85" s="20">
        <v>0</v>
      </c>
      <c r="G85">
        <v>0</v>
      </c>
    </row>
    <row r="86" spans="1:7" ht="14.25" customHeight="1" x14ac:dyDescent="0.3">
      <c r="A86" t="s">
        <v>341</v>
      </c>
      <c r="B86" t="s">
        <v>342</v>
      </c>
      <c r="C86" t="s">
        <v>343</v>
      </c>
      <c r="D86" t="s">
        <v>344</v>
      </c>
      <c r="E86" t="s">
        <v>381</v>
      </c>
      <c r="F86" s="20">
        <v>0</v>
      </c>
      <c r="G86">
        <v>0</v>
      </c>
    </row>
    <row r="87" spans="1:7" ht="14.25" customHeight="1" x14ac:dyDescent="0.3">
      <c r="A87" t="s">
        <v>345</v>
      </c>
      <c r="B87" t="s">
        <v>346</v>
      </c>
      <c r="C87" t="s">
        <v>347</v>
      </c>
      <c r="D87" t="s">
        <v>348</v>
      </c>
      <c r="E87" t="s">
        <v>381</v>
      </c>
      <c r="F87" s="20">
        <v>0</v>
      </c>
      <c r="G87">
        <v>0</v>
      </c>
    </row>
    <row r="88" spans="1:7" ht="14.25" customHeight="1" x14ac:dyDescent="0.3">
      <c r="A88" t="s">
        <v>349</v>
      </c>
      <c r="B88" t="s">
        <v>350</v>
      </c>
      <c r="C88" t="s">
        <v>351</v>
      </c>
      <c r="D88" t="s">
        <v>352</v>
      </c>
      <c r="E88" t="s">
        <v>381</v>
      </c>
      <c r="F88" s="20">
        <v>0</v>
      </c>
      <c r="G88">
        <v>0</v>
      </c>
    </row>
    <row r="89" spans="1:7" ht="14.25" customHeight="1" x14ac:dyDescent="0.3">
      <c r="A89" t="s">
        <v>353</v>
      </c>
      <c r="B89" t="s">
        <v>354</v>
      </c>
      <c r="C89" t="s">
        <v>355</v>
      </c>
      <c r="D89" t="s">
        <v>356</v>
      </c>
      <c r="E89" t="s">
        <v>381</v>
      </c>
      <c r="F89" s="20">
        <v>0</v>
      </c>
      <c r="G89">
        <v>0</v>
      </c>
    </row>
    <row r="90" spans="1:7" ht="14.25" customHeight="1" x14ac:dyDescent="0.3">
      <c r="A90" t="s">
        <v>357</v>
      </c>
      <c r="B90" t="s">
        <v>358</v>
      </c>
      <c r="C90" t="s">
        <v>359</v>
      </c>
      <c r="D90" t="s">
        <v>360</v>
      </c>
      <c r="E90" t="s">
        <v>381</v>
      </c>
      <c r="F90" s="20">
        <v>0</v>
      </c>
      <c r="G90">
        <v>0</v>
      </c>
    </row>
    <row r="91" spans="1:7" ht="14.25" customHeight="1" x14ac:dyDescent="0.3">
      <c r="A91" t="s">
        <v>361</v>
      </c>
      <c r="B91" t="s">
        <v>362</v>
      </c>
      <c r="C91" t="s">
        <v>363</v>
      </c>
      <c r="D91" t="s">
        <v>364</v>
      </c>
      <c r="E91" t="s">
        <v>381</v>
      </c>
      <c r="F91" s="20">
        <v>0</v>
      </c>
      <c r="G91">
        <v>0</v>
      </c>
    </row>
    <row r="92" spans="1:7" ht="14.25" customHeight="1" x14ac:dyDescent="0.3">
      <c r="A92" t="s">
        <v>365</v>
      </c>
      <c r="B92" t="s">
        <v>366</v>
      </c>
      <c r="C92" t="s">
        <v>367</v>
      </c>
      <c r="D92" t="s">
        <v>368</v>
      </c>
      <c r="E92" t="s">
        <v>381</v>
      </c>
      <c r="F92" s="20">
        <v>0</v>
      </c>
      <c r="G92">
        <v>0</v>
      </c>
    </row>
    <row r="93" spans="1:7" ht="14.25" customHeight="1" x14ac:dyDescent="0.3">
      <c r="A93" t="s">
        <v>369</v>
      </c>
      <c r="B93" t="s">
        <v>370</v>
      </c>
      <c r="C93" t="s">
        <v>371</v>
      </c>
      <c r="D93" t="s">
        <v>372</v>
      </c>
      <c r="E93" t="s">
        <v>381</v>
      </c>
      <c r="F93" s="20">
        <v>0</v>
      </c>
      <c r="G93">
        <v>0</v>
      </c>
    </row>
    <row r="94" spans="1:7" ht="14.25" customHeight="1" x14ac:dyDescent="0.3">
      <c r="A94" t="s">
        <v>373</v>
      </c>
      <c r="B94" t="s">
        <v>374</v>
      </c>
      <c r="C94" t="s">
        <v>375</v>
      </c>
      <c r="D94" t="s">
        <v>376</v>
      </c>
      <c r="E94" t="s">
        <v>381</v>
      </c>
      <c r="F94" s="20">
        <v>0</v>
      </c>
      <c r="G94">
        <v>0</v>
      </c>
    </row>
    <row r="95" spans="1:7" ht="14.25" customHeight="1" x14ac:dyDescent="0.3">
      <c r="A95" t="s">
        <v>377</v>
      </c>
      <c r="B95" t="s">
        <v>378</v>
      </c>
      <c r="C95" t="s">
        <v>379</v>
      </c>
      <c r="D95" t="s">
        <v>380</v>
      </c>
      <c r="E95" t="s">
        <v>381</v>
      </c>
      <c r="F95" s="20">
        <v>0</v>
      </c>
      <c r="G95">
        <v>0</v>
      </c>
    </row>
    <row r="96" spans="1:7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</sheetData>
  <autoFilter ref="A1:G1" xr:uid="{00000000-0001-0000-0800-000000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836"/>
  <sheetViews>
    <sheetView workbookViewId="0">
      <selection activeCell="G26" sqref="G26"/>
    </sheetView>
  </sheetViews>
  <sheetFormatPr defaultColWidth="14.44140625" defaultRowHeight="15" customHeight="1" x14ac:dyDescent="0.3"/>
  <cols>
    <col min="1" max="1" width="13" customWidth="1"/>
    <col min="2" max="2" width="17.44140625" customWidth="1"/>
    <col min="3" max="3" width="10.88671875" bestFit="1" customWidth="1"/>
    <col min="4" max="4" width="16" customWidth="1"/>
    <col min="5" max="6" width="16.88671875" customWidth="1"/>
    <col min="7" max="7" width="38.33203125" customWidth="1"/>
    <col min="8" max="25" width="8.6640625" customWidth="1"/>
  </cols>
  <sheetData>
    <row r="1" spans="1:25" ht="14.2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8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4.25" customHeight="1" x14ac:dyDescent="0.3">
      <c r="A2" s="21" t="s">
        <v>287</v>
      </c>
      <c r="B2" s="30" t="s">
        <v>289</v>
      </c>
      <c r="C2" s="31" t="s">
        <v>288</v>
      </c>
      <c r="D2" s="21">
        <v>3</v>
      </c>
      <c r="E2" s="21">
        <v>3048</v>
      </c>
      <c r="F2" s="32" t="s">
        <v>381</v>
      </c>
      <c r="G2" s="30" t="s">
        <v>388</v>
      </c>
    </row>
    <row r="3" spans="1:25" ht="14.25" customHeight="1" x14ac:dyDescent="0.3">
      <c r="A3" s="33" t="s">
        <v>97</v>
      </c>
      <c r="B3" s="21" t="s">
        <v>99</v>
      </c>
      <c r="C3" s="28" t="s">
        <v>98</v>
      </c>
      <c r="D3" s="28">
        <v>2</v>
      </c>
      <c r="E3" s="34">
        <v>5695</v>
      </c>
      <c r="F3" s="35" t="s">
        <v>381</v>
      </c>
      <c r="G3" s="21" t="s">
        <v>389</v>
      </c>
    </row>
    <row r="4" spans="1:25" ht="14.25" customHeight="1" x14ac:dyDescent="0.3">
      <c r="A4" s="33" t="s">
        <v>9</v>
      </c>
      <c r="B4" s="21" t="s">
        <v>11</v>
      </c>
      <c r="C4" s="28" t="s">
        <v>10</v>
      </c>
      <c r="D4" s="28">
        <v>2</v>
      </c>
      <c r="E4" s="34">
        <v>5636</v>
      </c>
      <c r="F4" s="35" t="s">
        <v>381</v>
      </c>
      <c r="G4" s="21" t="s">
        <v>389</v>
      </c>
    </row>
    <row r="5" spans="1:25" ht="14.25" customHeight="1" x14ac:dyDescent="0.3">
      <c r="A5" s="33" t="s">
        <v>263</v>
      </c>
      <c r="B5" s="21" t="s">
        <v>265</v>
      </c>
      <c r="C5" s="28" t="s">
        <v>264</v>
      </c>
      <c r="D5" s="28">
        <v>2</v>
      </c>
      <c r="E5" s="34">
        <v>4331</v>
      </c>
      <c r="F5" s="35" t="s">
        <v>381</v>
      </c>
      <c r="G5" s="21" t="s">
        <v>389</v>
      </c>
    </row>
    <row r="6" spans="1:25" ht="14.25" customHeight="1" x14ac:dyDescent="0.3">
      <c r="A6" s="33" t="s">
        <v>109</v>
      </c>
      <c r="B6" s="21" t="s">
        <v>111</v>
      </c>
      <c r="C6" s="28" t="s">
        <v>110</v>
      </c>
      <c r="D6" s="28">
        <v>2</v>
      </c>
      <c r="E6" s="34">
        <v>5576</v>
      </c>
      <c r="F6" s="35" t="s">
        <v>381</v>
      </c>
      <c r="G6" s="21" t="s">
        <v>389</v>
      </c>
    </row>
    <row r="7" spans="1:25" ht="14.25" customHeight="1" x14ac:dyDescent="0.3">
      <c r="A7" s="33" t="s">
        <v>233</v>
      </c>
      <c r="B7" s="21" t="s">
        <v>235</v>
      </c>
      <c r="C7" s="28" t="s">
        <v>234</v>
      </c>
      <c r="D7" s="28">
        <v>2</v>
      </c>
      <c r="E7" s="34">
        <v>5814</v>
      </c>
      <c r="F7" s="35" t="s">
        <v>381</v>
      </c>
      <c r="G7" s="21" t="s">
        <v>389</v>
      </c>
    </row>
    <row r="8" spans="1:25" ht="14.25" customHeight="1" x14ac:dyDescent="0.3">
      <c r="A8" s="33" t="s">
        <v>133</v>
      </c>
      <c r="B8" s="21" t="s">
        <v>135</v>
      </c>
      <c r="C8" s="28" t="s">
        <v>134</v>
      </c>
      <c r="D8" s="28">
        <v>2</v>
      </c>
      <c r="E8" s="28">
        <v>4153</v>
      </c>
      <c r="F8" s="35" t="s">
        <v>381</v>
      </c>
      <c r="G8" s="21" t="s">
        <v>389</v>
      </c>
    </row>
    <row r="9" spans="1:25" ht="14.25" customHeight="1" x14ac:dyDescent="0.3">
      <c r="A9" s="33" t="s">
        <v>373</v>
      </c>
      <c r="B9" s="21" t="s">
        <v>375</v>
      </c>
      <c r="C9" s="28" t="s">
        <v>374</v>
      </c>
      <c r="D9" s="28">
        <v>2</v>
      </c>
      <c r="E9" s="28">
        <v>4746</v>
      </c>
      <c r="F9" s="35" t="s">
        <v>381</v>
      </c>
      <c r="G9" s="21" t="s">
        <v>389</v>
      </c>
    </row>
    <row r="10" spans="1:25" ht="14.25" customHeight="1" x14ac:dyDescent="0.3">
      <c r="A10" s="33" t="s">
        <v>365</v>
      </c>
      <c r="B10" s="21" t="s">
        <v>367</v>
      </c>
      <c r="C10" s="28" t="s">
        <v>366</v>
      </c>
      <c r="D10" s="28">
        <v>2</v>
      </c>
      <c r="E10" s="28">
        <v>2542</v>
      </c>
      <c r="F10" s="35" t="s">
        <v>381</v>
      </c>
      <c r="G10" s="21" t="s">
        <v>389</v>
      </c>
    </row>
    <row r="11" spans="1:25" ht="14.25" customHeight="1" x14ac:dyDescent="0.3">
      <c r="A11" s="33" t="s">
        <v>125</v>
      </c>
      <c r="B11" s="21" t="s">
        <v>127</v>
      </c>
      <c r="C11" s="28" t="s">
        <v>126</v>
      </c>
      <c r="D11" s="28">
        <v>2</v>
      </c>
      <c r="E11" s="28">
        <v>5085</v>
      </c>
      <c r="F11" s="35" t="s">
        <v>381</v>
      </c>
      <c r="G11" s="21" t="s">
        <v>389</v>
      </c>
    </row>
    <row r="12" spans="1:25" ht="14.25" customHeight="1" x14ac:dyDescent="0.3">
      <c r="A12" s="33" t="s">
        <v>17</v>
      </c>
      <c r="B12" s="21" t="s">
        <v>19</v>
      </c>
      <c r="C12" s="28" t="s">
        <v>18</v>
      </c>
      <c r="D12" s="28">
        <v>2</v>
      </c>
      <c r="E12" s="28">
        <v>10441</v>
      </c>
      <c r="F12" s="35" t="s">
        <v>381</v>
      </c>
      <c r="G12" s="21" t="s">
        <v>389</v>
      </c>
    </row>
    <row r="13" spans="1:25" ht="14.25" customHeight="1" x14ac:dyDescent="0.3">
      <c r="A13" s="33" t="s">
        <v>77</v>
      </c>
      <c r="B13" s="21" t="s">
        <v>79</v>
      </c>
      <c r="C13" s="28" t="s">
        <v>78</v>
      </c>
      <c r="D13" s="28">
        <v>2</v>
      </c>
      <c r="E13" s="28">
        <v>1525</v>
      </c>
      <c r="F13" s="35" t="s">
        <v>381</v>
      </c>
      <c r="G13" s="21" t="s">
        <v>389</v>
      </c>
    </row>
    <row r="14" spans="1:25" ht="14.25" customHeight="1" x14ac:dyDescent="0.3">
      <c r="A14" s="33" t="s">
        <v>255</v>
      </c>
      <c r="B14" s="21" t="s">
        <v>257</v>
      </c>
      <c r="C14" s="28" t="s">
        <v>390</v>
      </c>
      <c r="D14" s="28">
        <v>2</v>
      </c>
      <c r="E14" s="34">
        <v>2542</v>
      </c>
      <c r="F14" s="35" t="s">
        <v>381</v>
      </c>
      <c r="G14" s="21" t="s">
        <v>389</v>
      </c>
    </row>
    <row r="15" spans="1:25" ht="14.25" customHeight="1" x14ac:dyDescent="0.3">
      <c r="A15" s="33" t="s">
        <v>129</v>
      </c>
      <c r="B15" s="21" t="s">
        <v>131</v>
      </c>
      <c r="C15" s="28" t="s">
        <v>391</v>
      </c>
      <c r="D15" s="28">
        <v>2</v>
      </c>
      <c r="E15" s="34">
        <v>2542</v>
      </c>
      <c r="F15" s="35" t="s">
        <v>381</v>
      </c>
      <c r="G15" s="21" t="s">
        <v>389</v>
      </c>
    </row>
    <row r="16" spans="1:25" ht="14.25" customHeight="1" x14ac:dyDescent="0.3">
      <c r="A16" s="33" t="s">
        <v>279</v>
      </c>
      <c r="B16" s="21" t="s">
        <v>281</v>
      </c>
      <c r="C16" s="28" t="s">
        <v>280</v>
      </c>
      <c r="D16" s="28">
        <v>2</v>
      </c>
      <c r="E16" s="34">
        <v>3814</v>
      </c>
      <c r="F16" s="35" t="s">
        <v>381</v>
      </c>
      <c r="G16" s="21" t="s">
        <v>389</v>
      </c>
    </row>
    <row r="17" spans="1:7" ht="14.25" customHeight="1" x14ac:dyDescent="0.3">
      <c r="A17" s="33" t="s">
        <v>217</v>
      </c>
      <c r="B17" s="21" t="s">
        <v>219</v>
      </c>
      <c r="C17" s="28" t="s">
        <v>218</v>
      </c>
      <c r="D17" s="28">
        <v>2</v>
      </c>
      <c r="E17" s="34">
        <v>2254</v>
      </c>
      <c r="F17" s="35" t="s">
        <v>381</v>
      </c>
      <c r="G17" s="21" t="s">
        <v>389</v>
      </c>
    </row>
    <row r="18" spans="1:7" ht="14.25" customHeight="1" x14ac:dyDescent="0.3">
      <c r="A18" s="33" t="s">
        <v>319</v>
      </c>
      <c r="B18" s="21" t="s">
        <v>321</v>
      </c>
      <c r="C18" s="28" t="s">
        <v>320</v>
      </c>
      <c r="D18" s="28">
        <v>1</v>
      </c>
      <c r="E18" s="34">
        <v>12458</v>
      </c>
      <c r="F18" s="35" t="s">
        <v>381</v>
      </c>
      <c r="G18" s="21" t="s">
        <v>389</v>
      </c>
    </row>
    <row r="19" spans="1:7" ht="14.25" customHeight="1" x14ac:dyDescent="0.3">
      <c r="A19" s="33" t="s">
        <v>392</v>
      </c>
      <c r="B19" s="21" t="s">
        <v>393</v>
      </c>
      <c r="C19" s="28" t="s">
        <v>394</v>
      </c>
      <c r="D19" s="28">
        <v>1</v>
      </c>
      <c r="E19" s="34">
        <v>12458</v>
      </c>
      <c r="F19" s="35" t="s">
        <v>381</v>
      </c>
      <c r="G19" s="21" t="s">
        <v>389</v>
      </c>
    </row>
    <row r="20" spans="1:7" ht="14.25" customHeight="1" x14ac:dyDescent="0.3">
      <c r="A20" s="33" t="s">
        <v>395</v>
      </c>
      <c r="B20" s="21" t="s">
        <v>396</v>
      </c>
      <c r="C20" s="28" t="s">
        <v>397</v>
      </c>
      <c r="D20" s="28">
        <v>1</v>
      </c>
      <c r="E20" s="34">
        <v>10085</v>
      </c>
      <c r="F20" s="35" t="s">
        <v>381</v>
      </c>
      <c r="G20" s="21" t="s">
        <v>389</v>
      </c>
    </row>
    <row r="21" spans="1:7" ht="14.25" customHeight="1" x14ac:dyDescent="0.3">
      <c r="A21" s="33" t="s">
        <v>251</v>
      </c>
      <c r="B21" s="21" t="s">
        <v>253</v>
      </c>
      <c r="C21" s="28" t="s">
        <v>252</v>
      </c>
      <c r="D21" s="28">
        <v>2</v>
      </c>
      <c r="E21" s="34">
        <v>5102</v>
      </c>
      <c r="F21" s="35" t="s">
        <v>381</v>
      </c>
      <c r="G21" s="21" t="s">
        <v>389</v>
      </c>
    </row>
    <row r="22" spans="1:7" ht="14.25" customHeight="1" x14ac:dyDescent="0.3">
      <c r="A22" s="33" t="s">
        <v>357</v>
      </c>
      <c r="B22" s="21" t="s">
        <v>359</v>
      </c>
      <c r="C22" s="28" t="s">
        <v>358</v>
      </c>
      <c r="D22" s="28">
        <v>2</v>
      </c>
      <c r="E22" s="34">
        <v>5102</v>
      </c>
      <c r="F22" s="35" t="s">
        <v>381</v>
      </c>
      <c r="G22" s="21" t="s">
        <v>389</v>
      </c>
    </row>
    <row r="23" spans="1:7" ht="14.25" customHeight="1" x14ac:dyDescent="0.3">
      <c r="A23" s="33" t="s">
        <v>105</v>
      </c>
      <c r="B23" s="21" t="s">
        <v>107</v>
      </c>
      <c r="C23" s="28" t="s">
        <v>106</v>
      </c>
      <c r="D23" s="28">
        <v>2</v>
      </c>
      <c r="E23" s="34">
        <v>7119</v>
      </c>
      <c r="F23" s="35" t="s">
        <v>381</v>
      </c>
      <c r="G23" s="21" t="s">
        <v>389</v>
      </c>
    </row>
    <row r="24" spans="1:7" ht="14.25" customHeight="1" x14ac:dyDescent="0.3">
      <c r="A24" s="33" t="s">
        <v>221</v>
      </c>
      <c r="B24" s="21" t="s">
        <v>223</v>
      </c>
      <c r="C24" s="28" t="s">
        <v>222</v>
      </c>
      <c r="D24" s="28">
        <v>2</v>
      </c>
      <c r="E24" s="34">
        <v>7119</v>
      </c>
      <c r="F24" s="35" t="s">
        <v>381</v>
      </c>
      <c r="G24" s="21" t="s">
        <v>389</v>
      </c>
    </row>
    <row r="25" spans="1:7" ht="14.25" customHeight="1" x14ac:dyDescent="0.3">
      <c r="A25" s="36" t="s">
        <v>189</v>
      </c>
      <c r="B25" s="21" t="s">
        <v>189</v>
      </c>
      <c r="C25" s="36" t="s">
        <v>190</v>
      </c>
      <c r="D25" s="36">
        <v>10</v>
      </c>
      <c r="E25" s="22">
        <v>20762.71</v>
      </c>
      <c r="F25" s="35" t="s">
        <v>381</v>
      </c>
      <c r="G25" s="21" t="s">
        <v>398</v>
      </c>
    </row>
    <row r="26" spans="1:7" ht="14.25" customHeight="1" x14ac:dyDescent="0.3">
      <c r="A26" s="38" t="s">
        <v>177</v>
      </c>
      <c r="B26" s="37" t="s">
        <v>179</v>
      </c>
      <c r="C26" s="39" t="s">
        <v>178</v>
      </c>
      <c r="D26" s="38">
        <v>1</v>
      </c>
      <c r="E26" s="38">
        <v>850</v>
      </c>
      <c r="F26" s="35" t="s">
        <v>381</v>
      </c>
      <c r="G26" s="37" t="s">
        <v>399</v>
      </c>
    </row>
    <row r="27" spans="1:7" ht="14.25" customHeight="1" x14ac:dyDescent="0.3"/>
    <row r="28" spans="1:7" ht="14.25" customHeight="1" x14ac:dyDescent="0.3"/>
    <row r="29" spans="1:7" ht="14.25" customHeight="1" x14ac:dyDescent="0.3"/>
    <row r="30" spans="1:7" ht="14.25" customHeight="1" x14ac:dyDescent="0.3"/>
    <row r="31" spans="1:7" ht="14.25" customHeight="1" x14ac:dyDescent="0.3"/>
    <row r="32" spans="1: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D2C - Audio Array</vt:lpstr>
      <vt:lpstr>BI Worldwide</vt:lpstr>
      <vt:lpstr>Blinkit Sales</vt:lpstr>
      <vt:lpstr>1p Sales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2026-04-14T05:28:33Z</dcterms:modified>
</cp:coreProperties>
</file>