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Weekly Report - B2B + B2C\FastAPI\Week 52\"/>
    </mc:Choice>
  </mc:AlternateContent>
  <xr:revisionPtr revIDLastSave="0" documentId="13_ncr:1_{A020F10D-474C-45AC-95BA-EB7936953324}" xr6:coauthVersionLast="47" xr6:coauthVersionMax="47" xr10:uidLastSave="{00000000-0000-0000-0000-000000000000}"/>
  <bookViews>
    <workbookView xWindow="-120" yWindow="-120" windowWidth="29040" windowHeight="15720" activeTab="9" xr2:uid="{00DB3424-A17B-4A18-BC6A-329A1F1119CF}"/>
  </bookViews>
  <sheets>
    <sheet name="CRED_B2C" sheetId="1" r:id="rId1"/>
    <sheet name="D2C - Nexlev" sheetId="3" r:id="rId2"/>
    <sheet name="BI Worldwide" sheetId="6" r:id="rId3"/>
    <sheet name="Myntra" sheetId="7" r:id="rId4"/>
    <sheet name="Blinkit" sheetId="8" r:id="rId5"/>
    <sheet name="1p Sales" sheetId="9" r:id="rId6"/>
    <sheet name="POP" sheetId="11" r:id="rId7"/>
    <sheet name="B2B" sheetId="12" r:id="rId8"/>
    <sheet name="Pharmaeasy" sheetId="13" r:id="rId9"/>
    <sheet name="Flipkar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8" l="1"/>
  <c r="D36" i="8"/>
</calcChain>
</file>

<file path=xl/sharedStrings.xml><?xml version="1.0" encoding="utf-8"?>
<sst xmlns="http://schemas.openxmlformats.org/spreadsheetml/2006/main" count="770" uniqueCount="435">
  <si>
    <t>Brand</t>
  </si>
  <si>
    <t>SKU</t>
  </si>
  <si>
    <t>Model Name</t>
  </si>
  <si>
    <t>Nexlev</t>
  </si>
  <si>
    <t>FBA79279</t>
  </si>
  <si>
    <t>LR-01</t>
  </si>
  <si>
    <t>FBA79268</t>
  </si>
  <si>
    <t>GS-05</t>
  </si>
  <si>
    <t>FBA79652</t>
  </si>
  <si>
    <t>SC-05</t>
  </si>
  <si>
    <t>FBA79692</t>
  </si>
  <si>
    <t>AP-03</t>
  </si>
  <si>
    <t>FBA79332</t>
  </si>
  <si>
    <t>HM-01</t>
  </si>
  <si>
    <t>FBA79266</t>
  </si>
  <si>
    <t>T-01</t>
  </si>
  <si>
    <t>FBK79271</t>
  </si>
  <si>
    <t>V-01 Rose Gold</t>
  </si>
  <si>
    <t>FBA79404</t>
  </si>
  <si>
    <t>FS-01</t>
  </si>
  <si>
    <t>Audio Array</t>
  </si>
  <si>
    <t>FBA79107</t>
  </si>
  <si>
    <t>AM-W17</t>
  </si>
  <si>
    <t>FBA79677</t>
  </si>
  <si>
    <t>NP-06</t>
  </si>
  <si>
    <t>FBA79265</t>
  </si>
  <si>
    <t>CR-01</t>
  </si>
  <si>
    <t>FBA79464</t>
  </si>
  <si>
    <t>CM-01-BL</t>
  </si>
  <si>
    <t>FBA78980</t>
  </si>
  <si>
    <t>GS-02</t>
  </si>
  <si>
    <t>FBA78981</t>
  </si>
  <si>
    <t>SC-01</t>
  </si>
  <si>
    <t>FBA79263</t>
  </si>
  <si>
    <t>MR-01</t>
  </si>
  <si>
    <t>FBA79346</t>
  </si>
  <si>
    <t>ETC-04-WH</t>
  </si>
  <si>
    <t>FBA79350</t>
  </si>
  <si>
    <t>EA-01</t>
  </si>
  <si>
    <t>FBA79406</t>
  </si>
  <si>
    <t>HSB-04</t>
  </si>
  <si>
    <t>FBA79452</t>
  </si>
  <si>
    <t>VC-01</t>
  </si>
  <si>
    <t>FBA79463</t>
  </si>
  <si>
    <t>VC-02</t>
  </si>
  <si>
    <t>FBA79489</t>
  </si>
  <si>
    <t>KE-02</t>
  </si>
  <si>
    <t>FBA79570</t>
  </si>
  <si>
    <t>BR-01</t>
  </si>
  <si>
    <t>FBA79573</t>
  </si>
  <si>
    <t>EA-02</t>
  </si>
  <si>
    <t>FBA79589</t>
  </si>
  <si>
    <t>SS-02</t>
  </si>
  <si>
    <t>FBA79590</t>
  </si>
  <si>
    <t>CFM-01</t>
  </si>
  <si>
    <t>FBA75673</t>
  </si>
  <si>
    <t>AM-C1</t>
  </si>
  <si>
    <t>FBA76864</t>
  </si>
  <si>
    <t>AI-04</t>
  </si>
  <si>
    <t>FBA79380</t>
  </si>
  <si>
    <t>AM-C46</t>
  </si>
  <si>
    <t>FBA79108</t>
  </si>
  <si>
    <t>AM-W16</t>
  </si>
  <si>
    <t>FBA79267</t>
  </si>
  <si>
    <t>T-02</t>
  </si>
  <si>
    <t>FBA79333</t>
  </si>
  <si>
    <t>HM-02</t>
  </si>
  <si>
    <t>FBA79467</t>
  </si>
  <si>
    <t>TM-01</t>
  </si>
  <si>
    <t>FBA79483</t>
  </si>
  <si>
    <t>TM-03</t>
  </si>
  <si>
    <t>FBA79819</t>
  </si>
  <si>
    <t>LR-03</t>
  </si>
  <si>
    <t>Sale Amount</t>
  </si>
  <si>
    <t>Qty</t>
  </si>
  <si>
    <t>Model</t>
  </si>
  <si>
    <t>Product Name</t>
  </si>
  <si>
    <t>FBA79233</t>
  </si>
  <si>
    <t>ET-01</t>
  </si>
  <si>
    <t>FBA79234</t>
  </si>
  <si>
    <t>ET-02</t>
  </si>
  <si>
    <t>FBA79480</t>
  </si>
  <si>
    <t>VC-03</t>
  </si>
  <si>
    <t>FBA79810</t>
  </si>
  <si>
    <t>MF-01</t>
  </si>
  <si>
    <t>FBA79811</t>
  </si>
  <si>
    <t>MC-01</t>
  </si>
  <si>
    <t>V-01 RG</t>
  </si>
  <si>
    <t>FBK79347</t>
  </si>
  <si>
    <t>ETC-05</t>
  </si>
  <si>
    <t>Grand Total</t>
  </si>
  <si>
    <t xml:space="preserve"> FBA79783</t>
  </si>
  <si>
    <t>AM-C47</t>
  </si>
  <si>
    <t>FBA75675</t>
  </si>
  <si>
    <t>AM-C3</t>
  </si>
  <si>
    <t>FBA79109</t>
  </si>
  <si>
    <t>AM-W18</t>
  </si>
  <si>
    <t>FBA79278</t>
  </si>
  <si>
    <t>HD-01</t>
  </si>
  <si>
    <t>FBA79280</t>
  </si>
  <si>
    <t>LR-02</t>
  </si>
  <si>
    <t>FBA79348</t>
  </si>
  <si>
    <t>HD-02</t>
  </si>
  <si>
    <t>FBA79351</t>
  </si>
  <si>
    <t>LE-01</t>
  </si>
  <si>
    <t>FBA79352</t>
  </si>
  <si>
    <t>WF-02-BL</t>
  </si>
  <si>
    <t>FBA79374</t>
  </si>
  <si>
    <t>FBA79381</t>
  </si>
  <si>
    <t>ETR-06</t>
  </si>
  <si>
    <t>FBA79405</t>
  </si>
  <si>
    <t>HSB-03</t>
  </si>
  <si>
    <t>FBA79451</t>
  </si>
  <si>
    <t>SS-01</t>
  </si>
  <si>
    <t>FBA79466</t>
  </si>
  <si>
    <t>TI-01</t>
  </si>
  <si>
    <t>FBA79472</t>
  </si>
  <si>
    <t>CM-02-PR</t>
  </si>
  <si>
    <t>FBA79474</t>
  </si>
  <si>
    <t>TIC-03</t>
  </si>
  <si>
    <t>FBA79481</t>
  </si>
  <si>
    <t>TM-02</t>
  </si>
  <si>
    <t>FBA79485</t>
  </si>
  <si>
    <t>TM-04</t>
  </si>
  <si>
    <t>FBA79492</t>
  </si>
  <si>
    <t>V-02</t>
  </si>
  <si>
    <t>FBA79493</t>
  </si>
  <si>
    <t>V-03</t>
  </si>
  <si>
    <t>FBA79565</t>
  </si>
  <si>
    <t>VC-04</t>
  </si>
  <si>
    <t>FBA79566</t>
  </si>
  <si>
    <t>VC-05</t>
  </si>
  <si>
    <t>FBA79567</t>
  </si>
  <si>
    <t>SC-04</t>
  </si>
  <si>
    <t>FBA79599</t>
  </si>
  <si>
    <t>VC-06</t>
  </si>
  <si>
    <t>FBA79673</t>
  </si>
  <si>
    <t>ETC-07</t>
  </si>
  <si>
    <t>FBA79678</t>
  </si>
  <si>
    <t>NP-07</t>
  </si>
  <si>
    <t>FBA79693</t>
  </si>
  <si>
    <t>TM-05</t>
  </si>
  <si>
    <t>FBA79707</t>
  </si>
  <si>
    <t>ETC-08</t>
  </si>
  <si>
    <t>FBA79708</t>
  </si>
  <si>
    <t>SB-01</t>
  </si>
  <si>
    <t>FBA79809</t>
  </si>
  <si>
    <t>KE-03</t>
  </si>
  <si>
    <t>FBA79812</t>
  </si>
  <si>
    <t>PB-01</t>
  </si>
  <si>
    <t>FBA79816</t>
  </si>
  <si>
    <t>AM-W22</t>
  </si>
  <si>
    <t>FBA79838</t>
  </si>
  <si>
    <t>AH-40SL</t>
  </si>
  <si>
    <t>FBA79258</t>
  </si>
  <si>
    <t>ET-03</t>
  </si>
  <si>
    <t>FBA79469</t>
  </si>
  <si>
    <t>LE-04</t>
  </si>
  <si>
    <t>FBA79682</t>
  </si>
  <si>
    <t>HU-02</t>
  </si>
  <si>
    <t>FBA79686</t>
  </si>
  <si>
    <t>MGS-02</t>
  </si>
  <si>
    <t>AI-04 Red</t>
  </si>
  <si>
    <t>Audio Array AI-04 Red Professional 4 Channel Recording Studio Digital USB Audio Interface</t>
  </si>
  <si>
    <t>FBA79482</t>
  </si>
  <si>
    <t>FBA79813</t>
  </si>
  <si>
    <t>FBA79815</t>
  </si>
  <si>
    <t>Handheld Garment Steamer | GS-02</t>
  </si>
  <si>
    <t>FBA78994</t>
  </si>
  <si>
    <t>NP-01</t>
  </si>
  <si>
    <t>Nexlev Travel Pillow| 100% Pure Memory Foam| NP-01</t>
  </si>
  <si>
    <t>FBA79229</t>
  </si>
  <si>
    <t>GS-04</t>
  </si>
  <si>
    <t>Handheld Garment Steamer | GS-04</t>
  </si>
  <si>
    <t>Velvet Vibe Multi-Trimmer for Body, Bikini, Face, Eyebrows, Upperlips | T-01</t>
  </si>
  <si>
    <t>NexLev Fabric Lint Remover | LR-02</t>
  </si>
  <si>
    <t>FBA79349</t>
  </si>
  <si>
    <t>SW-01</t>
  </si>
  <si>
    <t>Nexlev Portable Sewing Machine SW-01</t>
  </si>
  <si>
    <t>FBA79375</t>
  </si>
  <si>
    <t>Smart Smile Sonic Electric Toothbrush-Sparkle for Adult |ET-03-BL_N</t>
  </si>
  <si>
    <t>NexLev 2-in-1 Stick &amp; Handheld Vacuum Cleaner | High Power Motor VC-01</t>
  </si>
  <si>
    <t>NexLev Cordless Electric Heating Pad| CM-01</t>
  </si>
  <si>
    <t>NexLev Beard Trimmer | TM-01</t>
  </si>
  <si>
    <t>Nexlev Cordless Electric Car &amp; Home Vacuum Cleaner VacuSafe VC-03 | Seat-Belt Cutter| Window Breaker Hammer</t>
  </si>
  <si>
    <t>Nexlev Cordless Wet &amp; Dry Vacuum Cleaner for Car &amp; Home | VC-05</t>
  </si>
  <si>
    <t>Nexlev 10-in-1 Foldable Steam Cleaner &amp; Mop | 350ml Tank | 5M Cord | SC-04</t>
  </si>
  <si>
    <t>NexLev Multi-Function Blackhead Remover | BR-01</t>
  </si>
  <si>
    <t>FBA79591</t>
  </si>
  <si>
    <t>KM-01</t>
  </si>
  <si>
    <t>NexLev Cordless Knee, Elbow &amp; Shoulder Massager | KM-01</t>
  </si>
  <si>
    <t>Nexlev Handheld Vacuum Cleaner VC-06</t>
  </si>
  <si>
    <t>nexlev Travel Pillow Donut Style| 100% Pure Memory Foam| NP-06</t>
  </si>
  <si>
    <t>NexLev Air Purifier AP-03</t>
  </si>
  <si>
    <t>NexLev Portable Blender PB-01</t>
  </si>
  <si>
    <t>NexLev Lint Remover LR-03</t>
  </si>
  <si>
    <t>No Sales</t>
  </si>
  <si>
    <t>ASIN</t>
  </si>
  <si>
    <t>FBA79268 </t>
  </si>
  <si>
    <t>B0B4G8ZB64</t>
  </si>
  <si>
    <t>FBA75688</t>
  </si>
  <si>
    <t>FBA75689</t>
  </si>
  <si>
    <t>B0BPLZ5CGV</t>
  </si>
  <si>
    <t>B0CBC7QMNV</t>
  </si>
  <si>
    <t>FBA78925</t>
  </si>
  <si>
    <t>B0CM6NTWBP</t>
  </si>
  <si>
    <t>FBA79103</t>
  </si>
  <si>
    <t>B0D3LZWTHV</t>
  </si>
  <si>
    <t>FBA79379</t>
  </si>
  <si>
    <t>B0D3M1B4Z8</t>
  </si>
  <si>
    <t>B0DFMLS8JG</t>
  </si>
  <si>
    <t>FBA79445</t>
  </si>
  <si>
    <t>B0DFMMTWLY</t>
  </si>
  <si>
    <t>FBA79446</t>
  </si>
  <si>
    <t>B0DFMLXD9S</t>
  </si>
  <si>
    <t>FBA79447</t>
  </si>
  <si>
    <t>B0DFMKY4TT</t>
  </si>
  <si>
    <t>FBA79448</t>
  </si>
  <si>
    <t>B0DXFPM4N2</t>
  </si>
  <si>
    <t>B0FF9R3GKK</t>
  </si>
  <si>
    <t>FBA79783</t>
  </si>
  <si>
    <t>B0FG88HVQ8</t>
  </si>
  <si>
    <t>FBA75691</t>
  </si>
  <si>
    <t>B0B4G7VWXD</t>
  </si>
  <si>
    <t>FBA75684</t>
  </si>
  <si>
    <t>B0CJR76Y7G</t>
  </si>
  <si>
    <t>FBA79064</t>
  </si>
  <si>
    <t>B0CM9L1QZG</t>
  </si>
  <si>
    <t>B0CM9P5CCK</t>
  </si>
  <si>
    <t>FBA79444</t>
  </si>
  <si>
    <t>B0DFMNGFTD</t>
  </si>
  <si>
    <t>FBA79449</t>
  </si>
  <si>
    <t>B0B4JRQP22</t>
  </si>
  <si>
    <t>FBA75679</t>
  </si>
  <si>
    <t>B0FPR7VFCH</t>
  </si>
  <si>
    <t>B0FPR962YS</t>
  </si>
  <si>
    <t>B0B4G89VQJ</t>
  </si>
  <si>
    <t>FBA75686</t>
  </si>
  <si>
    <t>Product Title</t>
  </si>
  <si>
    <t>SP</t>
  </si>
  <si>
    <t>Ordered Units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</si>
  <si>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</si>
  <si>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</si>
  <si>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Audio Array AI-04 2x2 Gen 3 Audio Interface | Premium Mic Pre-Amps | 48V Phantom Power | 24bit/192kHz Hi-Fi Recording | XLR/MIC/LINE inputs | Plug &amp; Play-No Drivers | 2 in 3 out | Metal Body | Red</t>
  </si>
  <si>
    <t>Audio Array AM-S1 BT v5.3 |Professional 4" Studio Monitor Speaker Pair| 60W Class D Amplification,Woven Composite Woofer,1" Silk-Dome Tweeter,EQ Controls|Music/Monitor Mode, Aux, HDMI, USB C, TRS, RCA</t>
  </si>
  <si>
    <t>Audio Array AM-C46 Professional RGB USB Condenser Microphone Kit | Noise-Cancellation, Mute, Monitoring &amp; Volume Controls | 192kHz/24bit Studio Quality | Gaming, Streaming, Podcast | Mac/PC/Mobile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</si>
  <si>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</si>
  <si>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</si>
  <si>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TONOR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</si>
  <si>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</si>
  <si>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</si>
  <si>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</si>
  <si>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</si>
  <si>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</si>
  <si>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White Mulberry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</si>
  <si>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</si>
  <si>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</si>
  <si>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</si>
  <si>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</si>
  <si>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</si>
  <si>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</si>
  <si>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Audio Array AM-W22 | Latest 2025 Edition Wireless Microphone for Camera/iPhone/Android/iPad/Laptop, Lav Mic with Charging Case, AI Noise Reduction, 50H Battery, 230ft Range, for Recording, YouTube</t>
  </si>
  <si>
    <t>Audio Array AM-W36 UHF Dual Wireless Premium Metal Microphone with Charging | 2X XLR Outs &amp; 1/4" Mix Out | 328ft/100M Range | Karaoke Singing, Wedding, Events | PA System, Amplifier, Mixer, Party Box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</si>
  <si>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</si>
  <si>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</si>
  <si>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</si>
  <si>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</si>
  <si>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</si>
  <si>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</si>
  <si>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</si>
  <si>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</si>
  <si>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Audio Array AM-W32 UHF Dual Wireless Premium Metal Microphones | Built in Battery 2000mAh 6-8 Hours | Type-C Charging | 60M Range | Karaoke Singing, Wedding, Event | Built-in Volume and Echo Control</t>
  </si>
  <si>
    <t>B0FQBX8J17</t>
  </si>
  <si>
    <t>Audio Array AH-40-SL Wired Over-Ear Headphones | 40mm Drivers, 15-22KHz, 32Ω, 105dB SPL Sound, Studio Monitoring, Gaming, Live Music Headset with 3.5mm + 6.3mm Plug Compatibility</t>
  </si>
  <si>
    <t>Audio Array AI-10 Professional Live Soundcard|1Ch Mixer |Bluetooth | 3 Condenser Mic Inputs, 2 mobilephones &amp; PC/Mac Outputs | +48V phantom power, 4 Voice Modes, Denoise, built-in FX | Gaming, Karaoke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</si>
  <si>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</si>
  <si>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</si>
  <si>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</si>
  <si>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</si>
  <si>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</si>
  <si>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</si>
  <si>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</si>
  <si>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</si>
  <si>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B0FQBXS6Y2</t>
  </si>
  <si>
    <t>Audio Array AH-45-BK Studio Monitoring &amp; Live Recording Headphones | 20-20KHz, 32 Ω, 100dB SPL | 40mm Depp Bass Closed-Back Driver | 3m OFC Cable | 3.5mm + 6.3mm Adapter (Black)</t>
  </si>
  <si>
    <t>Audio Array AM-C47 RGB USB Condenser Mic Kit | AI Noise Cancellation, 192kHz/24Bit Studio Quality, Touch Control, Headphone Monitoring | Podcasting, YouTube, Gaming &amp; Streaming | Mac/PC &amp; Mobile</t>
  </si>
  <si>
    <t>Audio Array AA-04 Metal Spider Shock Mount for Condenser Microphone | Anti Vibration, Suspension, Isolation | 4 Size Bottom Screws &amp; Extra Replacement Elastic Bands | Recommended For Rode, Samson, etc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</si>
  <si>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</si>
  <si>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</si>
  <si>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B0CH4VCD6R</t>
  </si>
  <si>
    <t>Audio Array AC-6XL Mic Cable 6.35mm Jack Male to XLR 3PIN Female Cord Wire | Microphone/Guitar Cable | Black, 1pc Pack (6 Meter/19.6 Feet)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</si>
  <si>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</si>
  <si>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</si>
  <si>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B08NDB5NWP</t>
  </si>
  <si>
    <t>TONOR USB Conference Microphone, 360 Omnidirectional PC Computer Condenser Mic with Mute Button for Online Meeting/Class, Zoom Call, Skype Chatting, Plug &amp; Play (TM20,Red)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</si>
  <si>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</si>
  <si>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</si>
  <si>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</si>
  <si>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</si>
  <si>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</si>
  <si>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</si>
  <si>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Audio Array AM-W33 UHF Metal Solo Wireless Microphone Set | 2000mAh 6-8 Hours Battery Backup | Range up to 50M | Karaoke Singing, Wedding, DJ, Church | PA System, Amplifier, Mixer, Party Box</t>
  </si>
  <si>
    <t>Audio Array AM-C45 XLR/USB Professional RGB Dynamic Podcast Microphone | Built-in Monitoring | One Touch Mute Volume &amp; Noise-Cancellation | 2M USB Cable &amp; Metal Base | Streaming, Podcasting, Singing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</si>
  <si>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</si>
  <si>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</si>
  <si>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</si>
  <si>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</si>
  <si>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</si>
  <si>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</si>
  <si>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</si>
  <si>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</si>
  <si>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Audio Array AM-C3 XLR to TRS Dynamic Handheld Karaoke Microphone | Premium Metal Built with 3M Cable | Singing, Public Meetings, Studio Recording, Live Show, Party, Church, Wedding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</si>
  <si>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</si>
  <si>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</si>
  <si>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</si>
  <si>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</si>
  <si>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</si>
  <si>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</si>
  <si>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B0FQBTRM28</t>
  </si>
  <si>
    <t>Audio Array AH-60-BL, 60Ω, Professional Monitoring Headphones | 53mm Drivers | 10Hz–30KHz | 105dB SPL | Closed-Back, DJ &amp; Studio | 3m Cable with 3.5mm &amp; 6.3mm Plugs (Blue)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</si>
  <si>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</si>
  <si>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</si>
  <si>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</si>
  <si>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</si>
  <si>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B078WNW4YW</t>
  </si>
  <si>
    <t>TONOR Wireless Microphone Isolation Shield, Mic Sound Absorbing Foam Reflector for Any Condenser Recording Equipment Studio (Black)</t>
  </si>
  <si>
    <t>B0FTVQQVDC</t>
  </si>
  <si>
    <t>Audio Array Professional Studio Recording Bundle – Condenser Microphone Kit, 2x2 USB Audio Interface, Closed-Back Headphones, Boom Arm, Pop Filter &amp; 48V Phantom Power | 24-bit/192kHz Podcast Kit</t>
  </si>
  <si>
    <t>Audio Array AM-W19 Wireless Lavalier Microphone|192kHz/24bit |AI Noise Cancellation for iPhone/Android, 32h Charging Case, Plug &amp; Play for Vlogging, Streaming, Meetings, Video Recording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</si>
  <si>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</si>
  <si>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</si>
  <si>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</si>
  <si>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</si>
  <si>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</si>
  <si>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</si>
  <si>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</si>
  <si>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</si>
  <si>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nexlev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</si>
  <si>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</si>
  <si>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</si>
  <si>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</si>
  <si>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</si>
  <si>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</si>
  <si>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</si>
  <si>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</si>
  <si>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</si>
  <si>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</si>
  <si>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</si>
  <si>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AM-W17 Dual Wireless Lapel Mic|in-Built ANC, Plug N Play,Long Battery Life, Ultra-Low Latency,Upto 30M Range|Compatible with iPhone &amp; Android|Vlogging, Streaming, Teaching,YouTube, Black</t>
  </si>
  <si>
    <t>Audio Array AA-25 Handheld Microphone Interview Adapter for Wireless Lapel Microphones | Supports, Rode Go, DJI, Hollyland mics etc | Foam Cover with Built-in Cold Shoe Mount</t>
  </si>
  <si>
    <t>Audio Array AM-W35 UHF Dual Wireless Premium Karaoke Microphones | 800mah 5-6 Hours Battery Backup | Range up to 50M | Karaoke Singing, Wedding, DJ, Church | PA System, Amplifier, Mixer, Party Box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</si>
  <si>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</si>
  <si>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</si>
  <si>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</si>
  <si>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</si>
  <si>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</si>
  <si>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</si>
  <si>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Audio Array AA-02 3-Panel Curved Isolation Shield with Insulation, Absorption &amp; Reflection Filter | 3/8" and 5/8" Universal Mic Mount for Recording Studio, Podcasts, Singing &amp; Broadcasting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</si>
  <si>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</si>
  <si>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</si>
  <si>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</si>
  <si>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</si>
  <si>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</si>
  <si>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</si>
  <si>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</si>
  <si>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</si>
  <si>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</si>
  <si>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</si>
  <si>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B07TSN2H9D</t>
  </si>
  <si>
    <t>TONOR Cardioid Condenser Microphone, USB Computer Mic Kit with 24mm Diaphragm/Spider Shock Mount for Podcasting, Gaming, Streaming, YouTube, Voice Over, Studio/Home Recording, TC-2030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</si>
  <si>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</si>
  <si>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</si>
  <si>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</si>
  <si>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</si>
  <si>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</si>
  <si>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</si>
  <si>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B0FJ2DT13L</t>
  </si>
  <si>
    <t>Audio Array All in 1 Pro Bundle | Condenser Mic with USB Bluetooth Soundcard Mixer | Complete Setup for Streaming, Podcasting, Gaming, Singing &amp; Home Studio Recording - GB-02</t>
  </si>
  <si>
    <t>Audio Array AM-C11X XLR Dynamic Microphone | Studio-quality Audio Output | Cardioid Polar Pattern | Premium Metal Build | 2 Meter XLR cable | for Streaming, Gaming, Podcasting, Singing | 2 Yr Warranty</t>
  </si>
  <si>
    <t>B0FQJWWDVK</t>
  </si>
  <si>
    <t>Audio Array AC-3XL Mic Cable 6.35mm Jack Male to XLR 3PIN Female Cord Wire | Microphone/Guitar Cable | Black, 1pc Pack (3 Meter/10 Feet)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</si>
  <si>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</si>
  <si>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</si>
  <si>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</si>
  <si>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</si>
  <si>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B0BRCR2QQ7</t>
  </si>
  <si>
    <t>TONOR USB Gaming Microphone, RGB Streaming Microfono Set, PC Podcast Recording Computer Mic for PS4/5, Discord, Twitch, Cardioid Condenser Mic with Adjustable Boom Arm Stand TC30S+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</si>
  <si>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</si>
  <si>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</si>
  <si>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Audio Array AM-W16 Solo Wireless Lapel Over Ear Mic|in-Built ANC,Plug N Play,LongBattery Life,Ultra-Low Latency,Upto 30M Range|Compatible with iPhone&amp;Android|Vlogging,Streaming,Teaching,YouTube,Black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</si>
  <si>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</si>
  <si>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</si>
  <si>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</si>
  <si>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</si>
  <si>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</si>
  <si>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</si>
  <si>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</si>
  <si>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</si>
  <si>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B0C8JDHLX9</t>
  </si>
  <si>
    <t>TONOR T10 Microphone Boom Arm, Adjustable Microfono Stand Mic Arm with Extra-Large Pop Filter for HyperX Quadcast Blue Yeti Shure SM7B Rode Razer Seiren Mini SoloCast Elgato Wave, Recording Equipment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</si>
  <si>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</si>
  <si>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</si>
  <si>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</si>
  <si>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</si>
  <si>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</si>
  <si>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</si>
  <si>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</si>
  <si>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</si>
  <si>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B0C4YT43Z3</t>
  </si>
  <si>
    <t>Audio Array AM-C31 USB Plug &amp; Play Condenser Microphone Kit | Pop-Filter &amp; Metallic Base | 3.5 mm No Latency Monitoring, Volume Control &amp; Mute Button | for PC/Mobile, Gaming, Podcasting &amp; Streaming</t>
  </si>
  <si>
    <t>Audio Array AM-W34 UHF Dual Wireless Premium Metal Microphones | 800mAh 6-8 Hours Receiver Battery Backup | Range up to 50M | Karaoke Singing, Wedding, Church | PA System, Amplifier, Mixer, Party Box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</si>
  <si>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</si>
  <si>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</si>
  <si>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B0CS69T7HF</t>
  </si>
  <si>
    <t>NexLev Smart Electric Toothbrush for Adults | 2 Min Timer with Quadpacer | 3 Replacebale Heads|AAA Battery Powered | 2 Cleaning Modes|Upto 60 Days | Waterproof | Travel Case | Soft Bristle|ET-01 Black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</si>
  <si>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</si>
  <si>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</si>
  <si>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Audio Array AM-W10 Professional Dual Wireless Lapel Mics | Upto 10hr Battery &amp; 100m Range | 2X Lapel mics, Type C Adapter for Easy Plug&amp;Play | Volume &amp; Mute Function | Vlogging, Streaming, YouTube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</si>
  <si>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</si>
  <si>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</si>
  <si>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</si>
  <si>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</si>
  <si>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</si>
  <si>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</si>
  <si>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FBA79373</t>
  </si>
  <si>
    <t>ET-01 BK</t>
  </si>
  <si>
    <t>FBA78995</t>
  </si>
  <si>
    <t>FBA79008</t>
  </si>
  <si>
    <t>FBA79271</t>
  </si>
  <si>
    <t>FBA79439</t>
  </si>
  <si>
    <t xml:space="preserve">FBA79452 </t>
  </si>
  <si>
    <t>FBA79476</t>
  </si>
  <si>
    <t>FBA79679</t>
  </si>
  <si>
    <t>FBA79841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</si>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</sst>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77AB-AEA2-44A8-B78A-1AB131D20C00}">
  <dimension ref="A1:D10"/>
  <sheetViews>
    <sheetView workbookViewId="0">
      <selection activeCell="C1" sqref="C1"/>
    </sheetView>
  </sheetViews>
  <sheetFormatPr defaultRowHeight="15" x14ac:dyDescent="0.25"/>
  <cols>
    <col min="3" max="3" width="12.85546875" customWidth="1"/>
  </cols>
  <sheetData>
    <row r="1" spans="1:4" ht="30" x14ac:dyDescent="0.25">
      <c r="A1" s="5" t="s">
        <v>1</v>
      </c>
      <c r="B1" s="5" t="s">
        <v>75</v>
      </c>
      <c r="C1" s="5" t="s">
        <v>74</v>
      </c>
      <c r="D1" s="6" t="s">
        <v>73</v>
      </c>
    </row>
    <row r="2" spans="1:4" x14ac:dyDescent="0.25">
      <c r="A2" s="2" t="s">
        <v>77</v>
      </c>
      <c r="B2" s="2" t="s">
        <v>78</v>
      </c>
      <c r="C2" s="2">
        <v>3</v>
      </c>
      <c r="D2" s="7">
        <v>957</v>
      </c>
    </row>
    <row r="3" spans="1:4" x14ac:dyDescent="0.25">
      <c r="A3" s="2" t="s">
        <v>79</v>
      </c>
      <c r="B3" s="2" t="s">
        <v>80</v>
      </c>
      <c r="C3" s="2">
        <v>2</v>
      </c>
      <c r="D3" s="7">
        <v>638</v>
      </c>
    </row>
    <row r="4" spans="1:4" x14ac:dyDescent="0.25">
      <c r="A4" s="2" t="s">
        <v>81</v>
      </c>
      <c r="B4" s="2" t="s">
        <v>82</v>
      </c>
      <c r="C4" s="2">
        <v>1</v>
      </c>
      <c r="D4" s="7">
        <v>1799</v>
      </c>
    </row>
    <row r="5" spans="1:4" x14ac:dyDescent="0.25">
      <c r="A5" s="2" t="s">
        <v>47</v>
      </c>
      <c r="B5" s="2" t="s">
        <v>48</v>
      </c>
      <c r="C5" s="2">
        <v>1</v>
      </c>
      <c r="D5" s="7">
        <v>1395</v>
      </c>
    </row>
    <row r="6" spans="1:4" x14ac:dyDescent="0.25">
      <c r="A6" s="2" t="s">
        <v>83</v>
      </c>
      <c r="B6" s="2" t="s">
        <v>84</v>
      </c>
      <c r="C6" s="2">
        <v>1</v>
      </c>
      <c r="D6" s="7">
        <v>522</v>
      </c>
    </row>
    <row r="7" spans="1:4" x14ac:dyDescent="0.25">
      <c r="A7" s="2" t="s">
        <v>85</v>
      </c>
      <c r="B7" s="2" t="s">
        <v>86</v>
      </c>
      <c r="C7" s="2">
        <v>1</v>
      </c>
      <c r="D7" s="7">
        <v>569</v>
      </c>
    </row>
    <row r="8" spans="1:4" x14ac:dyDescent="0.25">
      <c r="A8" s="2" t="s">
        <v>16</v>
      </c>
      <c r="B8" s="2" t="s">
        <v>87</v>
      </c>
      <c r="C8" s="2">
        <v>2</v>
      </c>
      <c r="D8" s="7">
        <v>2878</v>
      </c>
    </row>
    <row r="9" spans="1:4" x14ac:dyDescent="0.25">
      <c r="A9" s="2" t="s">
        <v>88</v>
      </c>
      <c r="B9" s="2" t="s">
        <v>89</v>
      </c>
      <c r="C9" s="2">
        <v>4</v>
      </c>
      <c r="D9" s="7">
        <v>2336.0001999999999</v>
      </c>
    </row>
    <row r="10" spans="1:4" x14ac:dyDescent="0.25">
      <c r="A10" s="1" t="s">
        <v>90</v>
      </c>
      <c r="B10" s="1"/>
      <c r="C10" s="1">
        <v>15</v>
      </c>
      <c r="D10" s="8">
        <v>11094.0002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33A7-89E6-4E0F-A010-495A819ED9FF}">
  <dimension ref="A1:E22"/>
  <sheetViews>
    <sheetView workbookViewId="0">
      <selection activeCell="C1" sqref="C1"/>
    </sheetView>
  </sheetViews>
  <sheetFormatPr defaultRowHeight="15" x14ac:dyDescent="0.25"/>
  <sheetData>
    <row r="1" spans="1:5" ht="30" x14ac:dyDescent="0.25">
      <c r="A1" s="5" t="s">
        <v>1</v>
      </c>
      <c r="B1" s="5" t="s">
        <v>75</v>
      </c>
      <c r="C1" s="5" t="s">
        <v>76</v>
      </c>
      <c r="D1" s="5" t="s">
        <v>74</v>
      </c>
      <c r="E1" s="9" t="s">
        <v>73</v>
      </c>
    </row>
    <row r="2" spans="1:5" x14ac:dyDescent="0.25">
      <c r="A2" s="10" t="s">
        <v>29</v>
      </c>
      <c r="B2" s="10" t="s">
        <v>30</v>
      </c>
      <c r="C2" s="10" t="s">
        <v>167</v>
      </c>
      <c r="D2" s="10">
        <v>3</v>
      </c>
      <c r="E2" s="10">
        <v>6516</v>
      </c>
    </row>
    <row r="3" spans="1:5" x14ac:dyDescent="0.25">
      <c r="A3" s="10" t="s">
        <v>168</v>
      </c>
      <c r="B3" s="10" t="s">
        <v>169</v>
      </c>
      <c r="C3" s="10" t="s">
        <v>170</v>
      </c>
      <c r="D3" s="10">
        <v>1</v>
      </c>
      <c r="E3" s="10">
        <v>741</v>
      </c>
    </row>
    <row r="4" spans="1:5" x14ac:dyDescent="0.25">
      <c r="A4" s="10" t="s">
        <v>171</v>
      </c>
      <c r="B4" s="10" t="s">
        <v>172</v>
      </c>
      <c r="C4" s="10" t="s">
        <v>173</v>
      </c>
      <c r="D4" s="10">
        <v>1</v>
      </c>
      <c r="E4" s="10">
        <v>2331</v>
      </c>
    </row>
    <row r="5" spans="1:5" x14ac:dyDescent="0.25">
      <c r="A5" s="10" t="s">
        <v>14</v>
      </c>
      <c r="B5" s="10" t="s">
        <v>15</v>
      </c>
      <c r="C5" s="10" t="s">
        <v>174</v>
      </c>
      <c r="D5" s="10">
        <v>1</v>
      </c>
      <c r="E5" s="10">
        <v>699</v>
      </c>
    </row>
    <row r="6" spans="1:5" x14ac:dyDescent="0.25">
      <c r="A6" s="10" t="s">
        <v>99</v>
      </c>
      <c r="B6" s="10" t="s">
        <v>100</v>
      </c>
      <c r="C6" s="10" t="s">
        <v>175</v>
      </c>
      <c r="D6" s="10">
        <v>1</v>
      </c>
      <c r="E6" s="10">
        <v>1589</v>
      </c>
    </row>
    <row r="7" spans="1:5" x14ac:dyDescent="0.25">
      <c r="A7" s="10" t="s">
        <v>176</v>
      </c>
      <c r="B7" s="10" t="s">
        <v>177</v>
      </c>
      <c r="C7" s="10" t="s">
        <v>178</v>
      </c>
      <c r="D7" s="10">
        <v>1</v>
      </c>
      <c r="E7" s="10">
        <v>1165</v>
      </c>
    </row>
    <row r="8" spans="1:5" x14ac:dyDescent="0.25">
      <c r="A8" s="10" t="s">
        <v>179</v>
      </c>
      <c r="B8" s="10" t="s">
        <v>155</v>
      </c>
      <c r="C8" s="10" t="s">
        <v>180</v>
      </c>
      <c r="D8" s="10">
        <v>1</v>
      </c>
      <c r="E8" s="10">
        <v>317</v>
      </c>
    </row>
    <row r="9" spans="1:5" x14ac:dyDescent="0.25">
      <c r="A9" s="10" t="s">
        <v>41</v>
      </c>
      <c r="B9" s="10" t="s">
        <v>42</v>
      </c>
      <c r="C9" s="10" t="s">
        <v>181</v>
      </c>
      <c r="D9" s="10">
        <v>10</v>
      </c>
      <c r="E9" s="10">
        <v>21190</v>
      </c>
    </row>
    <row r="10" spans="1:5" x14ac:dyDescent="0.25">
      <c r="A10" s="10" t="s">
        <v>27</v>
      </c>
      <c r="B10" s="10" t="s">
        <v>28</v>
      </c>
      <c r="C10" s="10" t="s">
        <v>182</v>
      </c>
      <c r="D10" s="10">
        <v>4</v>
      </c>
      <c r="E10" s="10">
        <v>5196</v>
      </c>
    </row>
    <row r="11" spans="1:5" x14ac:dyDescent="0.25">
      <c r="A11" s="10" t="s">
        <v>67</v>
      </c>
      <c r="B11" s="10" t="s">
        <v>68</v>
      </c>
      <c r="C11" s="10" t="s">
        <v>183</v>
      </c>
      <c r="D11" s="10">
        <v>5</v>
      </c>
      <c r="E11" s="10">
        <v>3145</v>
      </c>
    </row>
    <row r="12" spans="1:5" x14ac:dyDescent="0.25">
      <c r="A12" s="10" t="s">
        <v>81</v>
      </c>
      <c r="B12" s="10" t="s">
        <v>82</v>
      </c>
      <c r="C12" s="10" t="s">
        <v>184</v>
      </c>
      <c r="D12" s="10">
        <v>1</v>
      </c>
      <c r="E12" s="10">
        <v>2053</v>
      </c>
    </row>
    <row r="13" spans="1:5" x14ac:dyDescent="0.25">
      <c r="A13" s="10" t="s">
        <v>130</v>
      </c>
      <c r="B13" s="10" t="s">
        <v>131</v>
      </c>
      <c r="C13" s="10" t="s">
        <v>185</v>
      </c>
      <c r="D13" s="10">
        <v>1</v>
      </c>
      <c r="E13" s="10">
        <v>2437</v>
      </c>
    </row>
    <row r="14" spans="1:5" x14ac:dyDescent="0.25">
      <c r="A14" s="10" t="s">
        <v>132</v>
      </c>
      <c r="B14" s="10" t="s">
        <v>133</v>
      </c>
      <c r="C14" s="10" t="s">
        <v>186</v>
      </c>
      <c r="D14" s="10">
        <v>1</v>
      </c>
      <c r="E14" s="10">
        <v>6147</v>
      </c>
    </row>
    <row r="15" spans="1:5" x14ac:dyDescent="0.25">
      <c r="A15" s="10" t="s">
        <v>47</v>
      </c>
      <c r="B15" s="10" t="s">
        <v>48</v>
      </c>
      <c r="C15" s="10" t="s">
        <v>187</v>
      </c>
      <c r="D15" s="10">
        <v>3</v>
      </c>
      <c r="E15" s="10">
        <v>4917</v>
      </c>
    </row>
    <row r="16" spans="1:5" x14ac:dyDescent="0.25">
      <c r="A16" s="10" t="s">
        <v>188</v>
      </c>
      <c r="B16" s="10" t="s">
        <v>189</v>
      </c>
      <c r="C16" s="10" t="s">
        <v>190</v>
      </c>
      <c r="D16" s="10">
        <v>1</v>
      </c>
      <c r="E16" s="10">
        <v>1536</v>
      </c>
    </row>
    <row r="17" spans="1:5" x14ac:dyDescent="0.25">
      <c r="A17" s="10" t="s">
        <v>134</v>
      </c>
      <c r="B17" s="10" t="s">
        <v>135</v>
      </c>
      <c r="C17" s="10" t="s">
        <v>191</v>
      </c>
      <c r="D17" s="10">
        <v>2</v>
      </c>
      <c r="E17" s="10">
        <v>2966</v>
      </c>
    </row>
    <row r="18" spans="1:5" x14ac:dyDescent="0.25">
      <c r="A18" s="10" t="s">
        <v>23</v>
      </c>
      <c r="B18" s="10" t="s">
        <v>24</v>
      </c>
      <c r="C18" s="10" t="s">
        <v>192</v>
      </c>
      <c r="D18" s="10">
        <v>1</v>
      </c>
      <c r="E18" s="10">
        <v>1165</v>
      </c>
    </row>
    <row r="19" spans="1:5" x14ac:dyDescent="0.25">
      <c r="A19" s="10" t="s">
        <v>10</v>
      </c>
      <c r="B19" s="10" t="s">
        <v>11</v>
      </c>
      <c r="C19" s="10" t="s">
        <v>193</v>
      </c>
      <c r="D19" s="10">
        <v>1</v>
      </c>
      <c r="E19" s="10">
        <v>4239</v>
      </c>
    </row>
    <row r="20" spans="1:5" x14ac:dyDescent="0.25">
      <c r="A20" s="10" t="s">
        <v>148</v>
      </c>
      <c r="B20" s="10" t="s">
        <v>149</v>
      </c>
      <c r="C20" s="10" t="s">
        <v>194</v>
      </c>
      <c r="D20" s="10">
        <v>1</v>
      </c>
      <c r="E20" s="10">
        <v>2225</v>
      </c>
    </row>
    <row r="21" spans="1:5" x14ac:dyDescent="0.25">
      <c r="A21" s="10" t="s">
        <v>71</v>
      </c>
      <c r="B21" s="10" t="s">
        <v>72</v>
      </c>
      <c r="C21" s="10" t="s">
        <v>195</v>
      </c>
      <c r="D21" s="10">
        <v>61</v>
      </c>
      <c r="E21" s="10">
        <v>23241</v>
      </c>
    </row>
    <row r="22" spans="1:5" x14ac:dyDescent="0.25">
      <c r="A22" s="11" t="s">
        <v>90</v>
      </c>
      <c r="B22" s="11"/>
      <c r="C22" s="11"/>
      <c r="D22" s="11">
        <v>101</v>
      </c>
      <c r="E22" s="11">
        <v>93815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52"/>
  <sheetViews>
    <sheetView topLeftCell="A43" workbookViewId="0">
      <selection activeCell="C4" sqref="C4"/>
    </sheetView>
  </sheetViews>
  <sheetFormatPr defaultRowHeight="15" x14ac:dyDescent="0.25"/>
  <cols>
    <col min="5" max="5" width="10.42578125" bestFit="1" customWidth="1"/>
  </cols>
  <sheetData>
    <row r="1" spans="1:5" ht="30" x14ac:dyDescent="0.25">
      <c r="A1" s="5" t="s">
        <v>1</v>
      </c>
      <c r="B1" s="5" t="s">
        <v>75</v>
      </c>
      <c r="C1" s="5" t="s">
        <v>74</v>
      </c>
      <c r="D1" s="9" t="s">
        <v>73</v>
      </c>
      <c r="E1" s="5" t="s">
        <v>0</v>
      </c>
    </row>
    <row r="2" spans="1:5" x14ac:dyDescent="0.25">
      <c r="A2" s="10" t="s">
        <v>91</v>
      </c>
      <c r="B2" s="10" t="s">
        <v>92</v>
      </c>
      <c r="C2" s="10">
        <v>1</v>
      </c>
      <c r="D2" s="10">
        <v>2719</v>
      </c>
      <c r="E2" s="10" t="s">
        <v>20</v>
      </c>
    </row>
    <row r="3" spans="1:5" x14ac:dyDescent="0.25">
      <c r="A3" s="10" t="s">
        <v>55</v>
      </c>
      <c r="B3" s="10" t="s">
        <v>56</v>
      </c>
      <c r="C3" s="10">
        <v>1</v>
      </c>
      <c r="D3" s="10">
        <v>2294</v>
      </c>
      <c r="E3" s="10" t="s">
        <v>20</v>
      </c>
    </row>
    <row r="4" spans="1:5" x14ac:dyDescent="0.25">
      <c r="A4" s="10" t="s">
        <v>93</v>
      </c>
      <c r="B4" s="10" t="s">
        <v>94</v>
      </c>
      <c r="C4" s="10">
        <v>2</v>
      </c>
      <c r="D4" s="10">
        <v>1530</v>
      </c>
      <c r="E4" s="10" t="s">
        <v>20</v>
      </c>
    </row>
    <row r="5" spans="1:5" x14ac:dyDescent="0.25">
      <c r="A5" s="10" t="s">
        <v>29</v>
      </c>
      <c r="B5" s="10" t="s">
        <v>30</v>
      </c>
      <c r="C5" s="10">
        <v>16</v>
      </c>
      <c r="D5" s="10">
        <v>27760</v>
      </c>
      <c r="E5" s="10" t="s">
        <v>3</v>
      </c>
    </row>
    <row r="6" spans="1:5" x14ac:dyDescent="0.25">
      <c r="A6" s="10" t="s">
        <v>95</v>
      </c>
      <c r="B6" s="10" t="s">
        <v>96</v>
      </c>
      <c r="C6" s="10">
        <v>1</v>
      </c>
      <c r="D6" s="10">
        <v>1104</v>
      </c>
      <c r="E6" s="10" t="s">
        <v>20</v>
      </c>
    </row>
    <row r="7" spans="1:5" x14ac:dyDescent="0.25">
      <c r="A7" s="10" t="s">
        <v>33</v>
      </c>
      <c r="B7" s="10" t="s">
        <v>34</v>
      </c>
      <c r="C7" s="10">
        <v>1</v>
      </c>
      <c r="D7" s="10">
        <v>2465</v>
      </c>
      <c r="E7" s="10" t="s">
        <v>3</v>
      </c>
    </row>
    <row r="8" spans="1:5" x14ac:dyDescent="0.25">
      <c r="A8" s="10" t="s">
        <v>25</v>
      </c>
      <c r="B8" s="10" t="s">
        <v>26</v>
      </c>
      <c r="C8" s="10">
        <v>13</v>
      </c>
      <c r="D8" s="10">
        <v>8916</v>
      </c>
      <c r="E8" s="10" t="s">
        <v>3</v>
      </c>
    </row>
    <row r="9" spans="1:5" x14ac:dyDescent="0.25">
      <c r="A9" s="10" t="s">
        <v>63</v>
      </c>
      <c r="B9" s="10" t="s">
        <v>64</v>
      </c>
      <c r="C9" s="10">
        <v>7</v>
      </c>
      <c r="D9" s="10">
        <v>6384</v>
      </c>
      <c r="E9" s="10" t="s">
        <v>3</v>
      </c>
    </row>
    <row r="10" spans="1:5" x14ac:dyDescent="0.25">
      <c r="A10" s="10" t="s">
        <v>97</v>
      </c>
      <c r="B10" s="10" t="s">
        <v>98</v>
      </c>
      <c r="C10" s="10">
        <v>2</v>
      </c>
      <c r="D10" s="10">
        <v>2550</v>
      </c>
      <c r="E10" s="10" t="s">
        <v>3</v>
      </c>
    </row>
    <row r="11" spans="1:5" x14ac:dyDescent="0.25">
      <c r="A11" s="10" t="s">
        <v>99</v>
      </c>
      <c r="B11" s="10" t="s">
        <v>100</v>
      </c>
      <c r="C11" s="10">
        <v>2</v>
      </c>
      <c r="D11" s="10">
        <v>2608</v>
      </c>
      <c r="E11" s="10" t="s">
        <v>3</v>
      </c>
    </row>
    <row r="12" spans="1:5" x14ac:dyDescent="0.25">
      <c r="A12" s="10" t="s">
        <v>12</v>
      </c>
      <c r="B12" s="10" t="s">
        <v>13</v>
      </c>
      <c r="C12" s="10">
        <v>2</v>
      </c>
      <c r="D12" s="10">
        <v>1738</v>
      </c>
      <c r="E12" s="10" t="s">
        <v>3</v>
      </c>
    </row>
    <row r="13" spans="1:5" x14ac:dyDescent="0.25">
      <c r="A13" s="10" t="s">
        <v>65</v>
      </c>
      <c r="B13" s="10" t="s">
        <v>66</v>
      </c>
      <c r="C13" s="10">
        <v>29</v>
      </c>
      <c r="D13" s="10">
        <v>26332</v>
      </c>
      <c r="E13" s="10" t="s">
        <v>3</v>
      </c>
    </row>
    <row r="14" spans="1:5" x14ac:dyDescent="0.25">
      <c r="A14" s="10" t="s">
        <v>101</v>
      </c>
      <c r="B14" s="10" t="s">
        <v>102</v>
      </c>
      <c r="C14" s="10">
        <v>1</v>
      </c>
      <c r="D14" s="10">
        <v>850</v>
      </c>
      <c r="E14" s="10" t="s">
        <v>3</v>
      </c>
    </row>
    <row r="15" spans="1:5" x14ac:dyDescent="0.25">
      <c r="A15" s="10" t="s">
        <v>103</v>
      </c>
      <c r="B15" s="10" t="s">
        <v>104</v>
      </c>
      <c r="C15" s="10">
        <v>1</v>
      </c>
      <c r="D15" s="10">
        <v>850</v>
      </c>
      <c r="E15" s="10" t="s">
        <v>3</v>
      </c>
    </row>
    <row r="16" spans="1:5" x14ac:dyDescent="0.25">
      <c r="A16" s="10" t="s">
        <v>105</v>
      </c>
      <c r="B16" s="10" t="s">
        <v>106</v>
      </c>
      <c r="C16" s="10">
        <v>3</v>
      </c>
      <c r="D16" s="10">
        <v>3186</v>
      </c>
      <c r="E16" s="10" t="s">
        <v>3</v>
      </c>
    </row>
    <row r="17" spans="1:5" x14ac:dyDescent="0.25">
      <c r="A17" s="10" t="s">
        <v>107</v>
      </c>
      <c r="B17" s="10" t="s">
        <v>80</v>
      </c>
      <c r="C17" s="10">
        <v>1</v>
      </c>
      <c r="D17" s="10">
        <v>347</v>
      </c>
      <c r="E17" s="10" t="s">
        <v>3</v>
      </c>
    </row>
    <row r="18" spans="1:5" x14ac:dyDescent="0.25">
      <c r="A18" s="10" t="s">
        <v>59</v>
      </c>
      <c r="B18" s="10" t="s">
        <v>60</v>
      </c>
      <c r="C18" s="10">
        <v>1</v>
      </c>
      <c r="D18" s="10">
        <v>3059</v>
      </c>
      <c r="E18" s="10" t="s">
        <v>20</v>
      </c>
    </row>
    <row r="19" spans="1:5" x14ac:dyDescent="0.25">
      <c r="A19" s="10" t="s">
        <v>108</v>
      </c>
      <c r="B19" s="10" t="s">
        <v>109</v>
      </c>
      <c r="C19" s="10">
        <v>3</v>
      </c>
      <c r="D19" s="10">
        <v>3912</v>
      </c>
      <c r="E19" s="10" t="s">
        <v>3</v>
      </c>
    </row>
    <row r="20" spans="1:5" x14ac:dyDescent="0.25">
      <c r="A20" s="10" t="s">
        <v>18</v>
      </c>
      <c r="B20" s="10" t="s">
        <v>19</v>
      </c>
      <c r="C20" s="10">
        <v>2</v>
      </c>
      <c r="D20" s="10">
        <v>2488</v>
      </c>
      <c r="E20" s="10" t="s">
        <v>3</v>
      </c>
    </row>
    <row r="21" spans="1:5" x14ac:dyDescent="0.25">
      <c r="A21" s="10" t="s">
        <v>110</v>
      </c>
      <c r="B21" s="10" t="s">
        <v>111</v>
      </c>
      <c r="C21" s="10">
        <v>8</v>
      </c>
      <c r="D21" s="10">
        <v>12552</v>
      </c>
      <c r="E21" s="10" t="s">
        <v>3</v>
      </c>
    </row>
    <row r="22" spans="1:5" x14ac:dyDescent="0.25">
      <c r="A22" s="10" t="s">
        <v>39</v>
      </c>
      <c r="B22" s="10" t="s">
        <v>40</v>
      </c>
      <c r="C22" s="10">
        <v>3</v>
      </c>
      <c r="D22" s="10">
        <v>7179</v>
      </c>
      <c r="E22" s="10" t="s">
        <v>3</v>
      </c>
    </row>
    <row r="23" spans="1:5" x14ac:dyDescent="0.25">
      <c r="A23" s="10" t="s">
        <v>112</v>
      </c>
      <c r="B23" s="10" t="s">
        <v>113</v>
      </c>
      <c r="C23" s="10">
        <v>9</v>
      </c>
      <c r="D23" s="10">
        <v>17680</v>
      </c>
      <c r="E23" s="10" t="s">
        <v>3</v>
      </c>
    </row>
    <row r="24" spans="1:5" x14ac:dyDescent="0.25">
      <c r="A24" s="10" t="s">
        <v>41</v>
      </c>
      <c r="B24" s="10" t="s">
        <v>42</v>
      </c>
      <c r="C24" s="10">
        <v>15</v>
      </c>
      <c r="D24" s="10">
        <v>22305</v>
      </c>
      <c r="E24" s="10" t="s">
        <v>3</v>
      </c>
    </row>
    <row r="25" spans="1:5" x14ac:dyDescent="0.25">
      <c r="A25" s="10" t="s">
        <v>27</v>
      </c>
      <c r="B25" s="10" t="s">
        <v>28</v>
      </c>
      <c r="C25" s="10">
        <v>1</v>
      </c>
      <c r="D25" s="10">
        <v>1116</v>
      </c>
      <c r="E25" s="10" t="s">
        <v>3</v>
      </c>
    </row>
    <row r="26" spans="1:5" x14ac:dyDescent="0.25">
      <c r="A26" s="10" t="s">
        <v>114</v>
      </c>
      <c r="B26" s="10" t="s">
        <v>115</v>
      </c>
      <c r="C26" s="10">
        <v>2</v>
      </c>
      <c r="D26" s="10">
        <v>3910</v>
      </c>
      <c r="E26" s="10" t="s">
        <v>3</v>
      </c>
    </row>
    <row r="27" spans="1:5" x14ac:dyDescent="0.25">
      <c r="A27" s="10" t="s">
        <v>116</v>
      </c>
      <c r="B27" s="10" t="s">
        <v>117</v>
      </c>
      <c r="C27" s="10">
        <v>6</v>
      </c>
      <c r="D27" s="10">
        <v>6051</v>
      </c>
      <c r="E27" s="10" t="s">
        <v>3</v>
      </c>
    </row>
    <row r="28" spans="1:5" x14ac:dyDescent="0.25">
      <c r="A28" s="10" t="s">
        <v>118</v>
      </c>
      <c r="B28" s="10" t="s">
        <v>119</v>
      </c>
      <c r="C28" s="10">
        <v>8</v>
      </c>
      <c r="D28" s="10">
        <v>12592</v>
      </c>
      <c r="E28" s="10" t="s">
        <v>3</v>
      </c>
    </row>
    <row r="29" spans="1:5" x14ac:dyDescent="0.25">
      <c r="A29" s="10" t="s">
        <v>81</v>
      </c>
      <c r="B29" s="10" t="s">
        <v>82</v>
      </c>
      <c r="C29" s="10">
        <v>1</v>
      </c>
      <c r="D29" s="10">
        <v>1700</v>
      </c>
      <c r="E29" s="10" t="s">
        <v>3</v>
      </c>
    </row>
    <row r="30" spans="1:5" x14ac:dyDescent="0.25">
      <c r="A30" s="10" t="s">
        <v>120</v>
      </c>
      <c r="B30" s="10" t="s">
        <v>121</v>
      </c>
      <c r="C30" s="10">
        <v>1</v>
      </c>
      <c r="D30" s="10">
        <v>2550</v>
      </c>
      <c r="E30" s="10" t="s">
        <v>3</v>
      </c>
    </row>
    <row r="31" spans="1:5" x14ac:dyDescent="0.25">
      <c r="A31" s="10" t="s">
        <v>122</v>
      </c>
      <c r="B31" s="10" t="s">
        <v>123</v>
      </c>
      <c r="C31" s="10">
        <v>2</v>
      </c>
      <c r="D31" s="10">
        <v>1486</v>
      </c>
      <c r="E31" s="10" t="s">
        <v>3</v>
      </c>
    </row>
    <row r="32" spans="1:5" x14ac:dyDescent="0.25">
      <c r="A32" s="10" t="s">
        <v>45</v>
      </c>
      <c r="B32" s="10" t="s">
        <v>46</v>
      </c>
      <c r="C32" s="10">
        <v>2</v>
      </c>
      <c r="D32" s="10">
        <v>2550</v>
      </c>
      <c r="E32" s="10" t="s">
        <v>3</v>
      </c>
    </row>
    <row r="33" spans="1:5" x14ac:dyDescent="0.25">
      <c r="A33" s="10" t="s">
        <v>124</v>
      </c>
      <c r="B33" s="10" t="s">
        <v>125</v>
      </c>
      <c r="C33" s="10">
        <v>1</v>
      </c>
      <c r="D33" s="10">
        <v>2550</v>
      </c>
      <c r="E33" s="10" t="s">
        <v>3</v>
      </c>
    </row>
    <row r="34" spans="1:5" x14ac:dyDescent="0.25">
      <c r="A34" s="10" t="s">
        <v>126</v>
      </c>
      <c r="B34" s="10" t="s">
        <v>127</v>
      </c>
      <c r="C34" s="10">
        <v>9</v>
      </c>
      <c r="D34" s="10">
        <v>15651</v>
      </c>
      <c r="E34" s="10" t="s">
        <v>3</v>
      </c>
    </row>
    <row r="35" spans="1:5" x14ac:dyDescent="0.25">
      <c r="A35" s="10" t="s">
        <v>128</v>
      </c>
      <c r="B35" s="10" t="s">
        <v>129</v>
      </c>
      <c r="C35" s="10">
        <v>7</v>
      </c>
      <c r="D35" s="10">
        <v>13377</v>
      </c>
      <c r="E35" s="10" t="s">
        <v>3</v>
      </c>
    </row>
    <row r="36" spans="1:5" x14ac:dyDescent="0.25">
      <c r="A36" s="10" t="s">
        <v>130</v>
      </c>
      <c r="B36" s="10" t="s">
        <v>131</v>
      </c>
      <c r="C36" s="10">
        <v>11</v>
      </c>
      <c r="D36" s="10">
        <v>20878</v>
      </c>
      <c r="E36" s="10" t="s">
        <v>3</v>
      </c>
    </row>
    <row r="37" spans="1:5" x14ac:dyDescent="0.25">
      <c r="A37" s="10" t="s">
        <v>132</v>
      </c>
      <c r="B37" s="10" t="s">
        <v>133</v>
      </c>
      <c r="C37" s="10">
        <v>1</v>
      </c>
      <c r="D37" s="10">
        <v>5100</v>
      </c>
      <c r="E37" s="10" t="s">
        <v>3</v>
      </c>
    </row>
    <row r="38" spans="1:5" x14ac:dyDescent="0.25">
      <c r="A38" s="10" t="s">
        <v>53</v>
      </c>
      <c r="B38" s="10" t="s">
        <v>54</v>
      </c>
      <c r="C38" s="10">
        <v>3</v>
      </c>
      <c r="D38" s="10">
        <v>6117</v>
      </c>
      <c r="E38" s="10" t="s">
        <v>3</v>
      </c>
    </row>
    <row r="39" spans="1:5" x14ac:dyDescent="0.25">
      <c r="A39" s="10" t="s">
        <v>134</v>
      </c>
      <c r="B39" s="10" t="s">
        <v>135</v>
      </c>
      <c r="C39" s="10">
        <v>7</v>
      </c>
      <c r="D39" s="10">
        <v>8092</v>
      </c>
      <c r="E39" s="10" t="s">
        <v>3</v>
      </c>
    </row>
    <row r="40" spans="1:5" x14ac:dyDescent="0.25">
      <c r="A40" s="10" t="s">
        <v>8</v>
      </c>
      <c r="B40" s="10" t="s">
        <v>9</v>
      </c>
      <c r="C40" s="10">
        <v>1</v>
      </c>
      <c r="D40" s="10">
        <v>2549</v>
      </c>
      <c r="E40" s="10" t="s">
        <v>3</v>
      </c>
    </row>
    <row r="41" spans="1:5" x14ac:dyDescent="0.25">
      <c r="A41" s="10" t="s">
        <v>136</v>
      </c>
      <c r="B41" s="10" t="s">
        <v>137</v>
      </c>
      <c r="C41" s="10">
        <v>2</v>
      </c>
      <c r="D41" s="10">
        <v>1390</v>
      </c>
      <c r="E41" s="10" t="s">
        <v>3</v>
      </c>
    </row>
    <row r="42" spans="1:5" x14ac:dyDescent="0.25">
      <c r="A42" s="10" t="s">
        <v>138</v>
      </c>
      <c r="B42" s="10" t="s">
        <v>139</v>
      </c>
      <c r="C42" s="10">
        <v>1</v>
      </c>
      <c r="D42" s="10">
        <v>907</v>
      </c>
      <c r="E42" s="10" t="s">
        <v>3</v>
      </c>
    </row>
    <row r="43" spans="1:5" x14ac:dyDescent="0.25">
      <c r="A43" s="10" t="s">
        <v>140</v>
      </c>
      <c r="B43" s="10" t="s">
        <v>141</v>
      </c>
      <c r="C43" s="10">
        <v>1</v>
      </c>
      <c r="D43" s="10">
        <v>2549</v>
      </c>
      <c r="E43" s="10" t="s">
        <v>3</v>
      </c>
    </row>
    <row r="44" spans="1:5" x14ac:dyDescent="0.25">
      <c r="A44" s="10" t="s">
        <v>142</v>
      </c>
      <c r="B44" s="10" t="s">
        <v>143</v>
      </c>
      <c r="C44" s="10">
        <v>4</v>
      </c>
      <c r="D44" s="10">
        <v>2780</v>
      </c>
      <c r="E44" s="10" t="s">
        <v>3</v>
      </c>
    </row>
    <row r="45" spans="1:5" x14ac:dyDescent="0.25">
      <c r="A45" s="10" t="s">
        <v>144</v>
      </c>
      <c r="B45" s="10" t="s">
        <v>145</v>
      </c>
      <c r="C45" s="10">
        <v>1</v>
      </c>
      <c r="D45" s="10">
        <v>1189</v>
      </c>
      <c r="E45" s="10" t="s">
        <v>20</v>
      </c>
    </row>
    <row r="46" spans="1:5" x14ac:dyDescent="0.25">
      <c r="A46" s="10" t="s">
        <v>146</v>
      </c>
      <c r="B46" s="10" t="s">
        <v>147</v>
      </c>
      <c r="C46" s="10">
        <v>3</v>
      </c>
      <c r="D46" s="10">
        <v>2085</v>
      </c>
      <c r="E46" s="10" t="s">
        <v>3</v>
      </c>
    </row>
    <row r="47" spans="1:5" x14ac:dyDescent="0.25">
      <c r="A47" s="10" t="s">
        <v>148</v>
      </c>
      <c r="B47" s="10" t="s">
        <v>149</v>
      </c>
      <c r="C47" s="10">
        <v>1</v>
      </c>
      <c r="D47" s="10">
        <v>2039</v>
      </c>
      <c r="E47" s="10" t="s">
        <v>3</v>
      </c>
    </row>
    <row r="48" spans="1:5" x14ac:dyDescent="0.25">
      <c r="A48" s="10" t="s">
        <v>150</v>
      </c>
      <c r="B48" s="10" t="s">
        <v>151</v>
      </c>
      <c r="C48" s="10">
        <v>2</v>
      </c>
      <c r="D48" s="10">
        <v>5948</v>
      </c>
      <c r="E48" s="10" t="s">
        <v>20</v>
      </c>
    </row>
    <row r="49" spans="1:5" x14ac:dyDescent="0.25">
      <c r="A49" s="10" t="s">
        <v>71</v>
      </c>
      <c r="B49" s="10" t="s">
        <v>72</v>
      </c>
      <c r="C49" s="10">
        <v>30</v>
      </c>
      <c r="D49" s="10">
        <v>8874</v>
      </c>
      <c r="E49" s="10" t="s">
        <v>3</v>
      </c>
    </row>
    <row r="50" spans="1:5" x14ac:dyDescent="0.25">
      <c r="A50" s="10" t="s">
        <v>152</v>
      </c>
      <c r="B50" s="10" t="s">
        <v>153</v>
      </c>
      <c r="C50" s="10">
        <v>1</v>
      </c>
      <c r="D50" s="10">
        <v>1029</v>
      </c>
      <c r="E50" s="10" t="s">
        <v>20</v>
      </c>
    </row>
    <row r="51" spans="1:5" x14ac:dyDescent="0.25">
      <c r="A51" s="10" t="s">
        <v>16</v>
      </c>
      <c r="B51" s="10" t="s">
        <v>87</v>
      </c>
      <c r="C51" s="10">
        <v>21</v>
      </c>
      <c r="D51" s="10">
        <v>27179</v>
      </c>
      <c r="E51" s="10" t="s">
        <v>3</v>
      </c>
    </row>
    <row r="52" spans="1:5" x14ac:dyDescent="0.25">
      <c r="A52" s="11" t="s">
        <v>90</v>
      </c>
      <c r="B52" s="11"/>
      <c r="C52" s="11">
        <v>254</v>
      </c>
      <c r="D52" s="11">
        <v>323046</v>
      </c>
      <c r="E52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116C-E93C-4CFF-8FD7-FE6139A74361}">
  <dimension ref="A1:D14"/>
  <sheetViews>
    <sheetView workbookViewId="0">
      <selection activeCell="B3" sqref="B3"/>
    </sheetView>
  </sheetViews>
  <sheetFormatPr defaultRowHeight="15" x14ac:dyDescent="0.25"/>
  <cols>
    <col min="1" max="1" width="11.7109375" customWidth="1"/>
  </cols>
  <sheetData>
    <row r="1" spans="1:4" ht="30" x14ac:dyDescent="0.25">
      <c r="A1" s="5" t="s">
        <v>1</v>
      </c>
      <c r="B1" s="5" t="s">
        <v>75</v>
      </c>
      <c r="C1" s="5" t="s">
        <v>74</v>
      </c>
      <c r="D1" s="9" t="s">
        <v>73</v>
      </c>
    </row>
    <row r="2" spans="1:4" x14ac:dyDescent="0.25">
      <c r="A2" s="10" t="s">
        <v>154</v>
      </c>
      <c r="B2" s="10" t="s">
        <v>155</v>
      </c>
      <c r="C2" s="10">
        <v>1</v>
      </c>
      <c r="D2" s="10">
        <v>581</v>
      </c>
    </row>
    <row r="3" spans="1:4" x14ac:dyDescent="0.25">
      <c r="A3" s="10" t="s">
        <v>18</v>
      </c>
      <c r="B3" s="10" t="s">
        <v>19</v>
      </c>
      <c r="C3" s="10">
        <v>6</v>
      </c>
      <c r="D3" s="10">
        <v>13758</v>
      </c>
    </row>
    <row r="4" spans="1:4" x14ac:dyDescent="0.25">
      <c r="A4" s="10" t="s">
        <v>39</v>
      </c>
      <c r="B4" s="10" t="s">
        <v>40</v>
      </c>
      <c r="C4" s="10">
        <v>1</v>
      </c>
      <c r="D4" s="10">
        <v>3234</v>
      </c>
    </row>
    <row r="5" spans="1:4" x14ac:dyDescent="0.25">
      <c r="A5" s="10" t="s">
        <v>156</v>
      </c>
      <c r="B5" s="10" t="s">
        <v>157</v>
      </c>
      <c r="C5" s="10">
        <v>1</v>
      </c>
      <c r="D5" s="10">
        <v>2293</v>
      </c>
    </row>
    <row r="6" spans="1:4" x14ac:dyDescent="0.25">
      <c r="A6" s="10" t="s">
        <v>120</v>
      </c>
      <c r="B6" s="10" t="s">
        <v>121</v>
      </c>
      <c r="C6" s="10">
        <v>1</v>
      </c>
      <c r="D6" s="10">
        <v>3734</v>
      </c>
    </row>
    <row r="7" spans="1:4" x14ac:dyDescent="0.25">
      <c r="A7" s="10" t="s">
        <v>122</v>
      </c>
      <c r="B7" s="10" t="s">
        <v>123</v>
      </c>
      <c r="C7" s="10">
        <v>2</v>
      </c>
      <c r="D7" s="10">
        <v>2738</v>
      </c>
    </row>
    <row r="8" spans="1:4" x14ac:dyDescent="0.25">
      <c r="A8" s="10" t="s">
        <v>126</v>
      </c>
      <c r="B8" s="10" t="s">
        <v>127</v>
      </c>
      <c r="C8" s="10">
        <v>4</v>
      </c>
      <c r="D8" s="10">
        <v>12536</v>
      </c>
    </row>
    <row r="9" spans="1:4" x14ac:dyDescent="0.25">
      <c r="A9" s="10" t="s">
        <v>47</v>
      </c>
      <c r="B9" s="10" t="s">
        <v>48</v>
      </c>
      <c r="C9" s="10">
        <v>1</v>
      </c>
      <c r="D9" s="10">
        <v>1528</v>
      </c>
    </row>
    <row r="10" spans="1:4" x14ac:dyDescent="0.25">
      <c r="A10" s="10" t="s">
        <v>158</v>
      </c>
      <c r="B10" s="10" t="s">
        <v>159</v>
      </c>
      <c r="C10" s="10">
        <v>1</v>
      </c>
      <c r="D10" s="10">
        <v>2469</v>
      </c>
    </row>
    <row r="11" spans="1:4" x14ac:dyDescent="0.25">
      <c r="A11" s="10" t="s">
        <v>160</v>
      </c>
      <c r="B11" s="10" t="s">
        <v>161</v>
      </c>
      <c r="C11" s="10">
        <v>1</v>
      </c>
      <c r="D11" s="10">
        <v>1828</v>
      </c>
    </row>
    <row r="12" spans="1:4" x14ac:dyDescent="0.25">
      <c r="A12" s="10" t="s">
        <v>10</v>
      </c>
      <c r="B12" s="10" t="s">
        <v>11</v>
      </c>
      <c r="C12" s="10">
        <v>1</v>
      </c>
      <c r="D12" s="10">
        <v>6069</v>
      </c>
    </row>
    <row r="13" spans="1:4" x14ac:dyDescent="0.25">
      <c r="A13" s="10" t="s">
        <v>16</v>
      </c>
      <c r="B13" s="10" t="s">
        <v>87</v>
      </c>
      <c r="C13" s="10">
        <v>2</v>
      </c>
      <c r="D13" s="10">
        <v>6468</v>
      </c>
    </row>
    <row r="14" spans="1:4" x14ac:dyDescent="0.25">
      <c r="A14" s="11" t="s">
        <v>90</v>
      </c>
      <c r="B14" s="11"/>
      <c r="C14" s="11">
        <v>22</v>
      </c>
      <c r="D14" s="11">
        <v>57236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E36"/>
  <sheetViews>
    <sheetView workbookViewId="0">
      <selection activeCell="E36" sqref="E36"/>
    </sheetView>
  </sheetViews>
  <sheetFormatPr defaultRowHeight="15" x14ac:dyDescent="0.25"/>
  <cols>
    <col min="2" max="2" width="13.28515625" customWidth="1"/>
    <col min="3" max="3" width="13.5703125" bestFit="1" customWidth="1"/>
    <col min="5" max="5" width="1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74</v>
      </c>
      <c r="E1" s="3" t="s">
        <v>73</v>
      </c>
    </row>
    <row r="2" spans="1:5" x14ac:dyDescent="0.25">
      <c r="A2" s="2" t="s">
        <v>3</v>
      </c>
      <c r="B2" s="2" t="s">
        <v>4</v>
      </c>
      <c r="C2" s="2" t="s">
        <v>5</v>
      </c>
      <c r="D2" s="2">
        <v>29</v>
      </c>
      <c r="E2" s="2">
        <v>21721</v>
      </c>
    </row>
    <row r="3" spans="1:5" x14ac:dyDescent="0.25">
      <c r="A3" s="2" t="s">
        <v>3</v>
      </c>
      <c r="B3" s="2" t="s">
        <v>6</v>
      </c>
      <c r="C3" s="2" t="s">
        <v>7</v>
      </c>
      <c r="D3" s="2">
        <v>20</v>
      </c>
      <c r="E3" s="2">
        <v>36980</v>
      </c>
    </row>
    <row r="4" spans="1:5" x14ac:dyDescent="0.25">
      <c r="A4" s="2" t="s">
        <v>3</v>
      </c>
      <c r="B4" s="2" t="s">
        <v>8</v>
      </c>
      <c r="C4" s="2" t="s">
        <v>9</v>
      </c>
      <c r="D4" s="2">
        <v>7</v>
      </c>
      <c r="E4" s="2">
        <v>19593</v>
      </c>
    </row>
    <row r="5" spans="1:5" x14ac:dyDescent="0.25">
      <c r="A5" s="2" t="s">
        <v>3</v>
      </c>
      <c r="B5" s="2" t="s">
        <v>10</v>
      </c>
      <c r="C5" s="2" t="s">
        <v>11</v>
      </c>
      <c r="D5" s="2">
        <v>4</v>
      </c>
      <c r="E5" s="2">
        <v>16796</v>
      </c>
    </row>
    <row r="6" spans="1:5" x14ac:dyDescent="0.25">
      <c r="A6" s="2" t="s">
        <v>3</v>
      </c>
      <c r="B6" s="2" t="s">
        <v>12</v>
      </c>
      <c r="C6" s="2" t="s">
        <v>13</v>
      </c>
      <c r="D6" s="2">
        <v>6</v>
      </c>
      <c r="E6" s="2">
        <v>5994</v>
      </c>
    </row>
    <row r="7" spans="1:5" x14ac:dyDescent="0.25">
      <c r="A7" s="2" t="s">
        <v>3</v>
      </c>
      <c r="B7" s="2" t="s">
        <v>14</v>
      </c>
      <c r="C7" s="2" t="s">
        <v>15</v>
      </c>
      <c r="D7" s="2">
        <v>2</v>
      </c>
      <c r="E7" s="2">
        <v>1998</v>
      </c>
    </row>
    <row r="8" spans="1:5" x14ac:dyDescent="0.25">
      <c r="A8" s="2" t="s">
        <v>3</v>
      </c>
      <c r="B8" s="2" t="s">
        <v>16</v>
      </c>
      <c r="C8" s="2" t="s">
        <v>17</v>
      </c>
      <c r="D8" s="2">
        <v>18</v>
      </c>
      <c r="E8" s="2">
        <v>26982</v>
      </c>
    </row>
    <row r="9" spans="1:5" x14ac:dyDescent="0.25">
      <c r="A9" s="2" t="s">
        <v>3</v>
      </c>
      <c r="B9" s="2" t="s">
        <v>18</v>
      </c>
      <c r="C9" s="2" t="s">
        <v>19</v>
      </c>
      <c r="D9" s="2">
        <v>34</v>
      </c>
      <c r="E9" s="2">
        <v>64566</v>
      </c>
    </row>
    <row r="10" spans="1:5" x14ac:dyDescent="0.25">
      <c r="A10" s="2" t="s">
        <v>20</v>
      </c>
      <c r="B10" s="2" t="s">
        <v>21</v>
      </c>
      <c r="C10" s="2" t="s">
        <v>22</v>
      </c>
      <c r="D10" s="2">
        <v>12</v>
      </c>
      <c r="E10" s="2">
        <v>25188</v>
      </c>
    </row>
    <row r="11" spans="1:5" x14ac:dyDescent="0.25">
      <c r="A11" s="2" t="s">
        <v>3</v>
      </c>
      <c r="B11" s="2" t="s">
        <v>23</v>
      </c>
      <c r="C11" s="2" t="s">
        <v>24</v>
      </c>
      <c r="D11" s="2">
        <v>4</v>
      </c>
      <c r="E11" s="2">
        <v>4796</v>
      </c>
    </row>
    <row r="12" spans="1:5" x14ac:dyDescent="0.25">
      <c r="A12" s="2" t="s">
        <v>3</v>
      </c>
      <c r="B12" s="2" t="s">
        <v>25</v>
      </c>
      <c r="C12" s="2" t="s">
        <v>26</v>
      </c>
      <c r="D12" s="2">
        <v>2</v>
      </c>
      <c r="E12" s="2">
        <v>1998</v>
      </c>
    </row>
    <row r="13" spans="1:5" x14ac:dyDescent="0.25">
      <c r="A13" s="2" t="s">
        <v>3</v>
      </c>
      <c r="B13" s="2" t="s">
        <v>27</v>
      </c>
      <c r="C13" s="2" t="s">
        <v>28</v>
      </c>
      <c r="D13" s="2">
        <v>17</v>
      </c>
      <c r="E13" s="2">
        <v>21777</v>
      </c>
    </row>
    <row r="14" spans="1:5" x14ac:dyDescent="0.25">
      <c r="A14" s="2" t="s">
        <v>3</v>
      </c>
      <c r="B14" s="2" t="s">
        <v>29</v>
      </c>
      <c r="C14" s="2" t="s">
        <v>30</v>
      </c>
      <c r="D14" s="2">
        <v>16</v>
      </c>
      <c r="E14" s="2">
        <v>35184</v>
      </c>
    </row>
    <row r="15" spans="1:5" x14ac:dyDescent="0.25">
      <c r="A15" s="2" t="s">
        <v>3</v>
      </c>
      <c r="B15" s="2" t="s">
        <v>31</v>
      </c>
      <c r="C15" s="2" t="s">
        <v>32</v>
      </c>
      <c r="D15" s="2">
        <v>2</v>
      </c>
      <c r="E15" s="2">
        <v>6998</v>
      </c>
    </row>
    <row r="16" spans="1:5" x14ac:dyDescent="0.25">
      <c r="A16" s="2" t="s">
        <v>3</v>
      </c>
      <c r="B16" s="2" t="s">
        <v>33</v>
      </c>
      <c r="C16" s="2" t="s">
        <v>34</v>
      </c>
      <c r="D16" s="2">
        <v>3</v>
      </c>
      <c r="E16" s="2">
        <v>9297</v>
      </c>
    </row>
    <row r="17" spans="1:5" x14ac:dyDescent="0.25">
      <c r="A17" s="2" t="s">
        <v>3</v>
      </c>
      <c r="B17" s="2" t="s">
        <v>35</v>
      </c>
      <c r="C17" s="2" t="s">
        <v>36</v>
      </c>
      <c r="D17" s="2">
        <v>3</v>
      </c>
      <c r="E17" s="2">
        <v>2397</v>
      </c>
    </row>
    <row r="18" spans="1:5" x14ac:dyDescent="0.25">
      <c r="A18" s="2" t="s">
        <v>3</v>
      </c>
      <c r="B18" s="2" t="s">
        <v>37</v>
      </c>
      <c r="C18" s="2" t="s">
        <v>38</v>
      </c>
      <c r="D18" s="2">
        <v>4</v>
      </c>
      <c r="E18" s="2">
        <v>5996</v>
      </c>
    </row>
    <row r="19" spans="1:5" x14ac:dyDescent="0.25">
      <c r="A19" s="2" t="s">
        <v>3</v>
      </c>
      <c r="B19" s="2" t="s">
        <v>39</v>
      </c>
      <c r="C19" s="2" t="s">
        <v>40</v>
      </c>
      <c r="D19" s="2">
        <v>3</v>
      </c>
      <c r="E19" s="2">
        <v>7644</v>
      </c>
    </row>
    <row r="20" spans="1:5" x14ac:dyDescent="0.25">
      <c r="A20" s="2" t="s">
        <v>3</v>
      </c>
      <c r="B20" s="2" t="s">
        <v>41</v>
      </c>
      <c r="C20" s="2" t="s">
        <v>42</v>
      </c>
      <c r="D20" s="2">
        <v>5</v>
      </c>
      <c r="E20" s="2">
        <v>9995</v>
      </c>
    </row>
    <row r="21" spans="1:5" x14ac:dyDescent="0.25">
      <c r="A21" s="2" t="s">
        <v>3</v>
      </c>
      <c r="B21" s="2" t="s">
        <v>43</v>
      </c>
      <c r="C21" s="2" t="s">
        <v>44</v>
      </c>
      <c r="D21" s="2">
        <v>1</v>
      </c>
      <c r="E21" s="2">
        <v>2499</v>
      </c>
    </row>
    <row r="22" spans="1:5" x14ac:dyDescent="0.25">
      <c r="A22" s="2" t="s">
        <v>3</v>
      </c>
      <c r="B22" s="2" t="s">
        <v>45</v>
      </c>
      <c r="C22" s="2" t="s">
        <v>46</v>
      </c>
      <c r="D22" s="2">
        <v>6</v>
      </c>
      <c r="E22" s="2">
        <v>9594</v>
      </c>
    </row>
    <row r="23" spans="1:5" x14ac:dyDescent="0.25">
      <c r="A23" s="2" t="s">
        <v>3</v>
      </c>
      <c r="B23" s="2" t="s">
        <v>47</v>
      </c>
      <c r="C23" s="2" t="s">
        <v>48</v>
      </c>
      <c r="D23" s="2">
        <v>6</v>
      </c>
      <c r="E23" s="2">
        <v>9294</v>
      </c>
    </row>
    <row r="24" spans="1:5" x14ac:dyDescent="0.25">
      <c r="A24" s="2" t="s">
        <v>3</v>
      </c>
      <c r="B24" s="2" t="s">
        <v>49</v>
      </c>
      <c r="C24" s="2" t="s">
        <v>50</v>
      </c>
      <c r="D24" s="2">
        <v>2</v>
      </c>
      <c r="E24" s="2">
        <v>5998</v>
      </c>
    </row>
    <row r="25" spans="1:5" x14ac:dyDescent="0.25">
      <c r="A25" s="2" t="s">
        <v>3</v>
      </c>
      <c r="B25" s="2" t="s">
        <v>51</v>
      </c>
      <c r="C25" s="2" t="s">
        <v>52</v>
      </c>
      <c r="D25" s="2">
        <v>1</v>
      </c>
      <c r="E25" s="2">
        <v>2199</v>
      </c>
    </row>
    <row r="26" spans="1:5" x14ac:dyDescent="0.25">
      <c r="A26" s="2" t="s">
        <v>3</v>
      </c>
      <c r="B26" s="2" t="s">
        <v>53</v>
      </c>
      <c r="C26" s="2" t="s">
        <v>54</v>
      </c>
      <c r="D26" s="2">
        <v>10</v>
      </c>
      <c r="E26" s="2">
        <v>28990</v>
      </c>
    </row>
    <row r="27" spans="1:5" x14ac:dyDescent="0.25">
      <c r="A27" s="2" t="s">
        <v>20</v>
      </c>
      <c r="B27" s="2" t="s">
        <v>55</v>
      </c>
      <c r="C27" s="2" t="s">
        <v>56</v>
      </c>
      <c r="D27" s="2">
        <v>2</v>
      </c>
      <c r="E27" s="2">
        <v>5394</v>
      </c>
    </row>
    <row r="28" spans="1:5" x14ac:dyDescent="0.25">
      <c r="A28" s="2" t="s">
        <v>20</v>
      </c>
      <c r="B28" s="2" t="s">
        <v>57</v>
      </c>
      <c r="C28" s="2" t="s">
        <v>58</v>
      </c>
      <c r="D28" s="2">
        <v>1</v>
      </c>
      <c r="E28" s="2">
        <v>4499</v>
      </c>
    </row>
    <row r="29" spans="1:5" x14ac:dyDescent="0.25">
      <c r="A29" s="2" t="s">
        <v>20</v>
      </c>
      <c r="B29" s="2" t="s">
        <v>59</v>
      </c>
      <c r="C29" s="2" t="s">
        <v>60</v>
      </c>
      <c r="D29" s="2">
        <v>2</v>
      </c>
      <c r="E29" s="2">
        <v>7598</v>
      </c>
    </row>
    <row r="30" spans="1:5" x14ac:dyDescent="0.25">
      <c r="A30" s="2" t="s">
        <v>20</v>
      </c>
      <c r="B30" s="2" t="s">
        <v>61</v>
      </c>
      <c r="C30" s="2" t="s">
        <v>62</v>
      </c>
      <c r="D30" s="2">
        <v>4</v>
      </c>
      <c r="E30" s="2">
        <v>6396</v>
      </c>
    </row>
    <row r="31" spans="1:5" x14ac:dyDescent="0.25">
      <c r="A31" s="2" t="s">
        <v>3</v>
      </c>
      <c r="B31" s="2" t="s">
        <v>63</v>
      </c>
      <c r="C31" s="2" t="s">
        <v>64</v>
      </c>
      <c r="D31" s="2">
        <v>1</v>
      </c>
      <c r="E31" s="2">
        <v>1199</v>
      </c>
    </row>
    <row r="32" spans="1:5" x14ac:dyDescent="0.25">
      <c r="A32" s="2" t="s">
        <v>3</v>
      </c>
      <c r="B32" s="2" t="s">
        <v>65</v>
      </c>
      <c r="C32" s="2" t="s">
        <v>66</v>
      </c>
      <c r="D32" s="2">
        <v>4</v>
      </c>
      <c r="E32" s="2">
        <v>5596</v>
      </c>
    </row>
    <row r="33" spans="1:5" x14ac:dyDescent="0.25">
      <c r="A33" s="2" t="s">
        <v>3</v>
      </c>
      <c r="B33" s="2" t="s">
        <v>67</v>
      </c>
      <c r="C33" s="2" t="s">
        <v>68</v>
      </c>
      <c r="D33" s="2">
        <v>1</v>
      </c>
      <c r="E33" s="2">
        <v>799</v>
      </c>
    </row>
    <row r="34" spans="1:5" x14ac:dyDescent="0.25">
      <c r="A34" s="2" t="s">
        <v>3</v>
      </c>
      <c r="B34" s="2" t="s">
        <v>69</v>
      </c>
      <c r="C34" s="2" t="s">
        <v>70</v>
      </c>
      <c r="D34" s="2">
        <v>1</v>
      </c>
      <c r="E34" s="2">
        <v>1299</v>
      </c>
    </row>
    <row r="35" spans="1:5" x14ac:dyDescent="0.25">
      <c r="A35" s="2" t="s">
        <v>3</v>
      </c>
      <c r="B35" s="2" t="s">
        <v>71</v>
      </c>
      <c r="C35" s="2" t="s">
        <v>72</v>
      </c>
      <c r="D35" s="2">
        <v>2</v>
      </c>
      <c r="E35" s="2">
        <v>898</v>
      </c>
    </row>
    <row r="36" spans="1:5" x14ac:dyDescent="0.25">
      <c r="A36" s="4"/>
      <c r="B36" s="4"/>
      <c r="C36" s="4"/>
      <c r="D36" s="1">
        <f>SUM(D2:D35)</f>
        <v>235</v>
      </c>
      <c r="E36" s="1">
        <f>SUM(E2:E35)</f>
        <v>418152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E102"/>
  <sheetViews>
    <sheetView workbookViewId="0">
      <selection activeCell="B4" sqref="B4"/>
    </sheetView>
  </sheetViews>
  <sheetFormatPr defaultRowHeight="15" x14ac:dyDescent="0.25"/>
  <cols>
    <col min="1" max="1" width="13.85546875" bestFit="1" customWidth="1"/>
    <col min="2" max="2" width="21.5703125" customWidth="1"/>
    <col min="4" max="4" width="10" bestFit="1" customWidth="1"/>
    <col min="5" max="5" width="12.7109375" bestFit="1" customWidth="1"/>
  </cols>
  <sheetData>
    <row r="1" spans="1:5" x14ac:dyDescent="0.25">
      <c r="A1" s="14" t="s">
        <v>197</v>
      </c>
      <c r="B1" s="14" t="s">
        <v>238</v>
      </c>
      <c r="C1" s="14" t="s">
        <v>0</v>
      </c>
      <c r="D1" s="14" t="s">
        <v>239</v>
      </c>
      <c r="E1" s="14" t="s">
        <v>240</v>
      </c>
    </row>
    <row r="2" spans="1:5" x14ac:dyDescent="0.25">
      <c r="A2" s="15" t="s">
        <v>241</v>
      </c>
      <c r="B2" s="15" t="s">
        <v>242</v>
      </c>
      <c r="C2" s="15" t="s">
        <v>20</v>
      </c>
      <c r="D2" s="16">
        <v>633112.33840000001</v>
      </c>
      <c r="E2" s="17">
        <v>239</v>
      </c>
    </row>
    <row r="3" spans="1:5" x14ac:dyDescent="0.25">
      <c r="A3" s="15" t="s">
        <v>202</v>
      </c>
      <c r="B3" s="15" t="s">
        <v>243</v>
      </c>
      <c r="C3" s="15" t="s">
        <v>20</v>
      </c>
      <c r="D3" s="16">
        <v>592515.45319999999</v>
      </c>
      <c r="E3" s="17">
        <v>135</v>
      </c>
    </row>
    <row r="4" spans="1:5" x14ac:dyDescent="0.25">
      <c r="A4" s="15" t="s">
        <v>218</v>
      </c>
      <c r="B4" s="15" t="s">
        <v>244</v>
      </c>
      <c r="C4" s="15" t="s">
        <v>20</v>
      </c>
      <c r="D4" s="16">
        <v>399452.86839999998</v>
      </c>
      <c r="E4" s="17">
        <v>47</v>
      </c>
    </row>
    <row r="5" spans="1:5" x14ac:dyDescent="0.25">
      <c r="A5" s="15" t="s">
        <v>209</v>
      </c>
      <c r="B5" s="15" t="s">
        <v>245</v>
      </c>
      <c r="C5" s="15" t="s">
        <v>20</v>
      </c>
      <c r="D5" s="16">
        <v>253367.71199999997</v>
      </c>
      <c r="E5" s="17">
        <v>72</v>
      </c>
    </row>
    <row r="6" spans="1:5" x14ac:dyDescent="0.25">
      <c r="A6" s="15" t="s">
        <v>246</v>
      </c>
      <c r="B6" s="15" t="s">
        <v>247</v>
      </c>
      <c r="C6" s="15" t="s">
        <v>248</v>
      </c>
      <c r="D6" s="16">
        <v>128819.93919999999</v>
      </c>
      <c r="E6" s="17">
        <v>76</v>
      </c>
    </row>
    <row r="7" spans="1:5" x14ac:dyDescent="0.25">
      <c r="A7" s="15" t="s">
        <v>249</v>
      </c>
      <c r="B7" s="15" t="s">
        <v>250</v>
      </c>
      <c r="C7" s="15" t="s">
        <v>20</v>
      </c>
      <c r="D7" s="16">
        <v>124725.056</v>
      </c>
      <c r="E7" s="17">
        <v>25</v>
      </c>
    </row>
    <row r="8" spans="1:5" x14ac:dyDescent="0.25">
      <c r="A8" s="15" t="s">
        <v>221</v>
      </c>
      <c r="B8" s="15" t="s">
        <v>251</v>
      </c>
      <c r="C8" s="15" t="s">
        <v>20</v>
      </c>
      <c r="D8" s="16">
        <v>108242.86320000001</v>
      </c>
      <c r="E8" s="17">
        <v>57</v>
      </c>
    </row>
    <row r="9" spans="1:5" x14ac:dyDescent="0.25">
      <c r="A9" s="15" t="s">
        <v>252</v>
      </c>
      <c r="B9" s="15" t="s">
        <v>253</v>
      </c>
      <c r="C9" s="15" t="s">
        <v>254</v>
      </c>
      <c r="D9" s="16">
        <v>94581.908800000005</v>
      </c>
      <c r="E9" s="17">
        <v>38</v>
      </c>
    </row>
    <row r="10" spans="1:5" x14ac:dyDescent="0.25">
      <c r="A10" s="15" t="s">
        <v>255</v>
      </c>
      <c r="B10" s="15" t="s">
        <v>256</v>
      </c>
      <c r="C10" s="15" t="s">
        <v>20</v>
      </c>
      <c r="D10" s="16">
        <v>88775.942999999999</v>
      </c>
      <c r="E10" s="17">
        <v>24</v>
      </c>
    </row>
    <row r="11" spans="1:5" x14ac:dyDescent="0.25">
      <c r="A11" s="15" t="s">
        <v>257</v>
      </c>
      <c r="B11" s="15" t="s">
        <v>258</v>
      </c>
      <c r="C11" s="15" t="s">
        <v>20</v>
      </c>
      <c r="D11" s="16">
        <v>87325.0386</v>
      </c>
      <c r="E11" s="17">
        <v>35</v>
      </c>
    </row>
    <row r="12" spans="1:5" x14ac:dyDescent="0.25">
      <c r="A12" s="15" t="s">
        <v>259</v>
      </c>
      <c r="B12" s="15" t="s">
        <v>260</v>
      </c>
      <c r="C12" s="15" t="s">
        <v>254</v>
      </c>
      <c r="D12" s="16">
        <v>84071.011599999983</v>
      </c>
      <c r="E12" s="17">
        <v>29</v>
      </c>
    </row>
    <row r="13" spans="1:5" x14ac:dyDescent="0.25">
      <c r="A13" s="15" t="s">
        <v>235</v>
      </c>
      <c r="B13" s="15" t="s">
        <v>261</v>
      </c>
      <c r="C13" s="15" t="s">
        <v>20</v>
      </c>
      <c r="D13" s="16">
        <v>61115.031999999999</v>
      </c>
      <c r="E13" s="17">
        <v>17</v>
      </c>
    </row>
    <row r="14" spans="1:5" x14ac:dyDescent="0.25">
      <c r="A14" s="15" t="s">
        <v>230</v>
      </c>
      <c r="B14" s="15" t="s">
        <v>262</v>
      </c>
      <c r="C14" s="15" t="s">
        <v>20</v>
      </c>
      <c r="D14" s="16">
        <v>57489.977599999998</v>
      </c>
      <c r="E14" s="17">
        <v>10</v>
      </c>
    </row>
    <row r="15" spans="1:5" x14ac:dyDescent="0.25">
      <c r="A15" s="15" t="s">
        <v>263</v>
      </c>
      <c r="B15" s="15" t="s">
        <v>264</v>
      </c>
      <c r="C15" s="15" t="s">
        <v>20</v>
      </c>
      <c r="D15" s="16">
        <v>55484.945199999995</v>
      </c>
      <c r="E15" s="17">
        <v>15</v>
      </c>
    </row>
    <row r="16" spans="1:5" x14ac:dyDescent="0.25">
      <c r="A16" s="15" t="s">
        <v>265</v>
      </c>
      <c r="B16" s="15" t="s">
        <v>266</v>
      </c>
      <c r="C16" s="15" t="s">
        <v>20</v>
      </c>
      <c r="D16" s="16">
        <v>51126.9692</v>
      </c>
      <c r="E16" s="17">
        <v>43</v>
      </c>
    </row>
    <row r="17" spans="1:5" x14ac:dyDescent="0.25">
      <c r="A17" s="15" t="s">
        <v>267</v>
      </c>
      <c r="B17" s="15" t="s">
        <v>268</v>
      </c>
      <c r="C17" s="15" t="s">
        <v>254</v>
      </c>
      <c r="D17" s="16">
        <v>47015.943599999991</v>
      </c>
      <c r="E17" s="17">
        <v>24</v>
      </c>
    </row>
    <row r="18" spans="1:5" x14ac:dyDescent="0.25">
      <c r="A18" s="15" t="s">
        <v>269</v>
      </c>
      <c r="B18" s="15" t="s">
        <v>270</v>
      </c>
      <c r="C18" s="15" t="s">
        <v>20</v>
      </c>
      <c r="D18" s="16">
        <v>41972.033599999995</v>
      </c>
      <c r="E18" s="17">
        <v>28</v>
      </c>
    </row>
    <row r="19" spans="1:5" x14ac:dyDescent="0.25">
      <c r="A19" s="15" t="s">
        <v>210</v>
      </c>
      <c r="B19" s="15" t="s">
        <v>271</v>
      </c>
      <c r="C19" s="15" t="s">
        <v>20</v>
      </c>
      <c r="D19" s="16">
        <v>39039.025599999994</v>
      </c>
      <c r="E19" s="17">
        <v>11</v>
      </c>
    </row>
    <row r="20" spans="1:5" x14ac:dyDescent="0.25">
      <c r="A20" s="15" t="s">
        <v>272</v>
      </c>
      <c r="B20" s="15" t="s">
        <v>273</v>
      </c>
      <c r="C20" s="15" t="s">
        <v>20</v>
      </c>
      <c r="D20" s="16">
        <v>34770.942000000003</v>
      </c>
      <c r="E20" s="17">
        <v>29</v>
      </c>
    </row>
    <row r="21" spans="1:5" x14ac:dyDescent="0.25">
      <c r="A21" s="15" t="s">
        <v>205</v>
      </c>
      <c r="B21" s="15" t="s">
        <v>274</v>
      </c>
      <c r="C21" s="15" t="s">
        <v>20</v>
      </c>
      <c r="D21" s="16">
        <v>31489.952000000001</v>
      </c>
      <c r="E21" s="17">
        <v>10</v>
      </c>
    </row>
    <row r="22" spans="1:5" x14ac:dyDescent="0.25">
      <c r="A22" s="15" t="s">
        <v>275</v>
      </c>
      <c r="B22" s="15" t="s">
        <v>276</v>
      </c>
      <c r="C22" s="15" t="s">
        <v>248</v>
      </c>
      <c r="D22" s="16">
        <v>30380.893599999999</v>
      </c>
      <c r="E22" s="17">
        <v>19</v>
      </c>
    </row>
    <row r="23" spans="1:5" x14ac:dyDescent="0.25">
      <c r="A23" s="15" t="s">
        <v>277</v>
      </c>
      <c r="B23" s="15" t="s">
        <v>278</v>
      </c>
      <c r="C23" s="15" t="s">
        <v>20</v>
      </c>
      <c r="D23" s="16">
        <v>29590.033999999996</v>
      </c>
      <c r="E23" s="17">
        <v>22</v>
      </c>
    </row>
    <row r="24" spans="1:5" x14ac:dyDescent="0.25">
      <c r="A24" s="15" t="s">
        <v>279</v>
      </c>
      <c r="B24" s="15" t="s">
        <v>280</v>
      </c>
      <c r="C24" s="15" t="s">
        <v>20</v>
      </c>
      <c r="D24" s="16">
        <v>28139.943799999997</v>
      </c>
      <c r="E24" s="17">
        <v>12</v>
      </c>
    </row>
    <row r="25" spans="1:5" x14ac:dyDescent="0.25">
      <c r="A25" s="15" t="s">
        <v>281</v>
      </c>
      <c r="B25" s="15" t="s">
        <v>282</v>
      </c>
      <c r="C25" s="15" t="s">
        <v>20</v>
      </c>
      <c r="D25" s="16">
        <v>24949.919999999998</v>
      </c>
      <c r="E25" s="17">
        <v>50</v>
      </c>
    </row>
    <row r="26" spans="1:5" x14ac:dyDescent="0.25">
      <c r="A26" s="15" t="s">
        <v>283</v>
      </c>
      <c r="B26" s="15" t="s">
        <v>284</v>
      </c>
      <c r="C26" s="15" t="s">
        <v>20</v>
      </c>
      <c r="D26" s="16">
        <v>24633.030999999999</v>
      </c>
      <c r="E26" s="17">
        <v>17</v>
      </c>
    </row>
    <row r="27" spans="1:5" x14ac:dyDescent="0.25">
      <c r="A27" s="15" t="s">
        <v>219</v>
      </c>
      <c r="B27" s="15" t="s">
        <v>285</v>
      </c>
      <c r="C27" s="15" t="s">
        <v>20</v>
      </c>
      <c r="D27" s="16">
        <v>23992.0314</v>
      </c>
      <c r="E27" s="17">
        <v>8</v>
      </c>
    </row>
    <row r="28" spans="1:5" x14ac:dyDescent="0.25">
      <c r="A28" s="15" t="s">
        <v>223</v>
      </c>
      <c r="B28" s="15" t="s">
        <v>286</v>
      </c>
      <c r="C28" s="15" t="s">
        <v>20</v>
      </c>
      <c r="D28" s="16">
        <v>22890.0412</v>
      </c>
      <c r="E28" s="17">
        <v>14</v>
      </c>
    </row>
    <row r="29" spans="1:5" x14ac:dyDescent="0.25">
      <c r="A29" s="15" t="s">
        <v>287</v>
      </c>
      <c r="B29" s="15" t="s">
        <v>288</v>
      </c>
      <c r="C29" s="15" t="s">
        <v>20</v>
      </c>
      <c r="D29" s="16">
        <v>22793.989199999996</v>
      </c>
      <c r="E29" s="17">
        <v>6</v>
      </c>
    </row>
    <row r="30" spans="1:5" x14ac:dyDescent="0.25">
      <c r="A30" s="15" t="s">
        <v>289</v>
      </c>
      <c r="B30" s="15" t="s">
        <v>290</v>
      </c>
      <c r="C30" s="15" t="s">
        <v>20</v>
      </c>
      <c r="D30" s="16">
        <v>22508.960199999998</v>
      </c>
      <c r="E30" s="17">
        <v>41</v>
      </c>
    </row>
    <row r="31" spans="1:5" x14ac:dyDescent="0.25">
      <c r="A31" s="15" t="s">
        <v>291</v>
      </c>
      <c r="B31" s="15" t="s">
        <v>292</v>
      </c>
      <c r="C31" s="15" t="s">
        <v>20</v>
      </c>
      <c r="D31" s="16">
        <v>22066</v>
      </c>
      <c r="E31" s="17">
        <v>34</v>
      </c>
    </row>
    <row r="32" spans="1:5" x14ac:dyDescent="0.25">
      <c r="A32" s="15" t="s">
        <v>293</v>
      </c>
      <c r="B32" s="15" t="s">
        <v>294</v>
      </c>
      <c r="C32" s="15" t="s">
        <v>248</v>
      </c>
      <c r="D32" s="16">
        <v>20993.002399999998</v>
      </c>
      <c r="E32" s="17">
        <v>7</v>
      </c>
    </row>
    <row r="33" spans="1:5" x14ac:dyDescent="0.25">
      <c r="A33" s="15" t="s">
        <v>295</v>
      </c>
      <c r="B33" s="15" t="s">
        <v>296</v>
      </c>
      <c r="C33" s="15" t="s">
        <v>20</v>
      </c>
      <c r="D33" s="16">
        <v>20888.973600000001</v>
      </c>
      <c r="E33" s="17">
        <v>11</v>
      </c>
    </row>
    <row r="34" spans="1:5" x14ac:dyDescent="0.25">
      <c r="A34" s="15" t="s">
        <v>297</v>
      </c>
      <c r="B34" s="15" t="s">
        <v>298</v>
      </c>
      <c r="C34" s="15" t="s">
        <v>20</v>
      </c>
      <c r="D34" s="16">
        <v>20388.016399999997</v>
      </c>
      <c r="E34" s="17">
        <v>12</v>
      </c>
    </row>
    <row r="35" spans="1:5" x14ac:dyDescent="0.25">
      <c r="A35" s="15" t="s">
        <v>299</v>
      </c>
      <c r="B35" s="15" t="s">
        <v>300</v>
      </c>
      <c r="C35" s="15" t="s">
        <v>20</v>
      </c>
      <c r="D35" s="16">
        <v>19745.046200000001</v>
      </c>
      <c r="E35" s="17">
        <v>5</v>
      </c>
    </row>
    <row r="36" spans="1:5" x14ac:dyDescent="0.25">
      <c r="A36" s="15" t="s">
        <v>212</v>
      </c>
      <c r="B36" s="15" t="s">
        <v>301</v>
      </c>
      <c r="C36" s="15" t="s">
        <v>20</v>
      </c>
      <c r="D36" s="16">
        <v>18644.9912</v>
      </c>
      <c r="E36" s="17">
        <v>11</v>
      </c>
    </row>
    <row r="37" spans="1:5" x14ac:dyDescent="0.25">
      <c r="A37" s="15" t="s">
        <v>207</v>
      </c>
      <c r="B37" s="15" t="s">
        <v>302</v>
      </c>
      <c r="C37" s="15" t="s">
        <v>20</v>
      </c>
      <c r="D37" s="16">
        <v>17494.986799999999</v>
      </c>
      <c r="E37" s="17">
        <v>5</v>
      </c>
    </row>
    <row r="38" spans="1:5" x14ac:dyDescent="0.25">
      <c r="A38" s="15" t="s">
        <v>303</v>
      </c>
      <c r="B38" s="15" t="s">
        <v>304</v>
      </c>
      <c r="C38" s="15" t="s">
        <v>20</v>
      </c>
      <c r="D38" s="16">
        <v>15897.0072</v>
      </c>
      <c r="E38" s="17">
        <v>3</v>
      </c>
    </row>
    <row r="39" spans="1:5" x14ac:dyDescent="0.25">
      <c r="A39" s="15" t="s">
        <v>305</v>
      </c>
      <c r="B39" s="15" t="s">
        <v>306</v>
      </c>
      <c r="C39" s="15" t="s">
        <v>20</v>
      </c>
      <c r="D39" s="16">
        <v>15490.036999999998</v>
      </c>
      <c r="E39" s="17">
        <v>10</v>
      </c>
    </row>
    <row r="40" spans="1:5" x14ac:dyDescent="0.25">
      <c r="A40" s="15" t="s">
        <v>307</v>
      </c>
      <c r="B40" s="15" t="s">
        <v>308</v>
      </c>
      <c r="C40" s="15" t="s">
        <v>20</v>
      </c>
      <c r="D40" s="16">
        <v>14247.013199999999</v>
      </c>
      <c r="E40" s="17">
        <v>3</v>
      </c>
    </row>
    <row r="41" spans="1:5" x14ac:dyDescent="0.25">
      <c r="A41" s="15" t="s">
        <v>309</v>
      </c>
      <c r="B41" s="15" t="s">
        <v>310</v>
      </c>
      <c r="C41" s="15" t="s">
        <v>20</v>
      </c>
      <c r="D41" s="16">
        <v>13998.009599999998</v>
      </c>
      <c r="E41" s="17">
        <v>2</v>
      </c>
    </row>
    <row r="42" spans="1:5" x14ac:dyDescent="0.25">
      <c r="A42" s="15" t="s">
        <v>199</v>
      </c>
      <c r="B42" s="15" t="s">
        <v>311</v>
      </c>
      <c r="C42" s="15" t="s">
        <v>20</v>
      </c>
      <c r="D42" s="16">
        <v>12529.971600000001</v>
      </c>
      <c r="E42" s="17">
        <v>14</v>
      </c>
    </row>
    <row r="43" spans="1:5" x14ac:dyDescent="0.25">
      <c r="A43" s="15" t="s">
        <v>312</v>
      </c>
      <c r="B43" s="15" t="s">
        <v>313</v>
      </c>
      <c r="C43" s="15" t="s">
        <v>248</v>
      </c>
      <c r="D43" s="16">
        <v>12225.0242</v>
      </c>
      <c r="E43" s="17">
        <v>5</v>
      </c>
    </row>
    <row r="44" spans="1:5" x14ac:dyDescent="0.25">
      <c r="A44" s="15" t="s">
        <v>314</v>
      </c>
      <c r="B44" s="15" t="s">
        <v>315</v>
      </c>
      <c r="C44" s="15" t="s">
        <v>20</v>
      </c>
      <c r="D44" s="16">
        <v>11877.573199999999</v>
      </c>
      <c r="E44" s="17">
        <v>3</v>
      </c>
    </row>
    <row r="45" spans="1:5" x14ac:dyDescent="0.25">
      <c r="A45" s="15" t="s">
        <v>316</v>
      </c>
      <c r="B45" s="15" t="s">
        <v>317</v>
      </c>
      <c r="C45" s="15" t="s">
        <v>248</v>
      </c>
      <c r="D45" s="16">
        <v>11494.9936</v>
      </c>
      <c r="E45" s="17">
        <v>5</v>
      </c>
    </row>
    <row r="46" spans="1:5" x14ac:dyDescent="0.25">
      <c r="A46" s="15" t="s">
        <v>318</v>
      </c>
      <c r="B46" s="15" t="s">
        <v>319</v>
      </c>
      <c r="C46" s="15" t="s">
        <v>20</v>
      </c>
      <c r="D46" s="16">
        <v>11393.9856</v>
      </c>
      <c r="E46" s="17">
        <v>6</v>
      </c>
    </row>
    <row r="47" spans="1:5" x14ac:dyDescent="0.25">
      <c r="A47" s="15" t="s">
        <v>320</v>
      </c>
      <c r="B47" s="15" t="s">
        <v>321</v>
      </c>
      <c r="C47" s="15" t="s">
        <v>20</v>
      </c>
      <c r="D47" s="16">
        <v>11097.014999999999</v>
      </c>
      <c r="E47" s="17">
        <v>3</v>
      </c>
    </row>
    <row r="48" spans="1:5" x14ac:dyDescent="0.25">
      <c r="A48" s="15" t="s">
        <v>322</v>
      </c>
      <c r="B48" s="15" t="s">
        <v>323</v>
      </c>
      <c r="C48" s="15" t="s">
        <v>20</v>
      </c>
      <c r="D48" s="16">
        <v>10797.9912</v>
      </c>
      <c r="E48" s="17">
        <v>2</v>
      </c>
    </row>
    <row r="49" spans="1:5" x14ac:dyDescent="0.25">
      <c r="A49" s="15" t="s">
        <v>324</v>
      </c>
      <c r="B49" s="15" t="s">
        <v>325</v>
      </c>
      <c r="C49" s="15" t="s">
        <v>248</v>
      </c>
      <c r="D49" s="16">
        <v>10380.023399999998</v>
      </c>
      <c r="E49" s="17">
        <v>4</v>
      </c>
    </row>
    <row r="50" spans="1:5" x14ac:dyDescent="0.25">
      <c r="A50" s="15" t="s">
        <v>326</v>
      </c>
      <c r="B50" s="15" t="s">
        <v>327</v>
      </c>
      <c r="C50" s="15" t="s">
        <v>20</v>
      </c>
      <c r="D50" s="16">
        <v>9999.0013999999992</v>
      </c>
      <c r="E50" s="17">
        <v>1</v>
      </c>
    </row>
    <row r="51" spans="1:5" x14ac:dyDescent="0.25">
      <c r="A51" s="15" t="s">
        <v>234</v>
      </c>
      <c r="B51" s="15" t="s">
        <v>328</v>
      </c>
      <c r="C51" s="15" t="s">
        <v>20</v>
      </c>
      <c r="D51" s="16">
        <v>9994.9893999999986</v>
      </c>
      <c r="E51" s="17">
        <v>5</v>
      </c>
    </row>
    <row r="52" spans="1:5" x14ac:dyDescent="0.25">
      <c r="A52" s="15" t="s">
        <v>329</v>
      </c>
      <c r="B52" s="15" t="s">
        <v>330</v>
      </c>
      <c r="C52" s="15" t="s">
        <v>20</v>
      </c>
      <c r="D52" s="16">
        <v>9990.0216</v>
      </c>
      <c r="E52" s="17">
        <v>2</v>
      </c>
    </row>
    <row r="53" spans="1:5" x14ac:dyDescent="0.25">
      <c r="A53" s="15" t="s">
        <v>331</v>
      </c>
      <c r="B53" s="15" t="s">
        <v>332</v>
      </c>
      <c r="C53" s="15" t="s">
        <v>20</v>
      </c>
      <c r="D53" s="16">
        <v>9149.0002000000004</v>
      </c>
      <c r="E53" s="17">
        <v>1</v>
      </c>
    </row>
    <row r="54" spans="1:5" x14ac:dyDescent="0.25">
      <c r="A54" s="15" t="s">
        <v>333</v>
      </c>
      <c r="B54" s="15" t="s">
        <v>334</v>
      </c>
      <c r="C54" s="15" t="s">
        <v>248</v>
      </c>
      <c r="D54" s="16">
        <v>8995.021999999999</v>
      </c>
      <c r="E54" s="17">
        <v>5</v>
      </c>
    </row>
    <row r="55" spans="1:5" x14ac:dyDescent="0.25">
      <c r="A55" s="15" t="s">
        <v>335</v>
      </c>
      <c r="B55" s="15" t="s">
        <v>336</v>
      </c>
      <c r="C55" s="15" t="s">
        <v>337</v>
      </c>
      <c r="D55" s="16">
        <v>8814.0336000000007</v>
      </c>
      <c r="E55" s="17">
        <v>6</v>
      </c>
    </row>
    <row r="56" spans="1:5" x14ac:dyDescent="0.25">
      <c r="A56" s="15" t="s">
        <v>338</v>
      </c>
      <c r="B56" s="15" t="s">
        <v>339</v>
      </c>
      <c r="C56" s="15" t="s">
        <v>20</v>
      </c>
      <c r="D56" s="16">
        <v>8779.978799999999</v>
      </c>
      <c r="E56" s="17">
        <v>4</v>
      </c>
    </row>
    <row r="57" spans="1:5" x14ac:dyDescent="0.25">
      <c r="A57" s="15" t="s">
        <v>340</v>
      </c>
      <c r="B57" s="15" t="s">
        <v>341</v>
      </c>
      <c r="C57" s="15" t="s">
        <v>20</v>
      </c>
      <c r="D57" s="16">
        <v>8198.0028000000002</v>
      </c>
      <c r="E57" s="17">
        <v>2</v>
      </c>
    </row>
    <row r="58" spans="1:5" x14ac:dyDescent="0.25">
      <c r="A58" s="15" t="s">
        <v>342</v>
      </c>
      <c r="B58" s="15" t="s">
        <v>343</v>
      </c>
      <c r="C58" s="15" t="s">
        <v>248</v>
      </c>
      <c r="D58" s="16">
        <v>7995.9985999999999</v>
      </c>
      <c r="E58" s="17">
        <v>4</v>
      </c>
    </row>
    <row r="59" spans="1:5" x14ac:dyDescent="0.25">
      <c r="A59" s="15" t="s">
        <v>344</v>
      </c>
      <c r="B59" s="15" t="s">
        <v>345</v>
      </c>
      <c r="C59" s="15" t="s">
        <v>20</v>
      </c>
      <c r="D59" s="16">
        <v>7794.0061999999998</v>
      </c>
      <c r="E59" s="17">
        <v>6</v>
      </c>
    </row>
    <row r="60" spans="1:5" x14ac:dyDescent="0.25">
      <c r="A60" s="15" t="s">
        <v>346</v>
      </c>
      <c r="B60" s="15" t="s">
        <v>347</v>
      </c>
      <c r="C60" s="15" t="s">
        <v>20</v>
      </c>
      <c r="D60" s="16">
        <v>7644.960399999999</v>
      </c>
      <c r="E60" s="17">
        <v>11</v>
      </c>
    </row>
    <row r="61" spans="1:5" x14ac:dyDescent="0.25">
      <c r="A61" s="15" t="s">
        <v>228</v>
      </c>
      <c r="B61" s="15" t="s">
        <v>348</v>
      </c>
      <c r="C61" s="15" t="s">
        <v>20</v>
      </c>
      <c r="D61" s="16">
        <v>6995.9839999999995</v>
      </c>
      <c r="E61" s="17">
        <v>4</v>
      </c>
    </row>
    <row r="62" spans="1:5" x14ac:dyDescent="0.25">
      <c r="A62" s="15" t="s">
        <v>225</v>
      </c>
      <c r="B62" s="15" t="s">
        <v>349</v>
      </c>
      <c r="C62" s="15" t="s">
        <v>20</v>
      </c>
      <c r="D62" s="16">
        <v>6741.0331999999989</v>
      </c>
      <c r="E62" s="17">
        <v>9</v>
      </c>
    </row>
    <row r="63" spans="1:5" x14ac:dyDescent="0.25">
      <c r="A63" s="15" t="s">
        <v>216</v>
      </c>
      <c r="B63" s="15" t="s">
        <v>350</v>
      </c>
      <c r="C63" s="15" t="s">
        <v>20</v>
      </c>
      <c r="D63" s="16">
        <v>6398.0072</v>
      </c>
      <c r="E63" s="17">
        <v>2</v>
      </c>
    </row>
    <row r="64" spans="1:5" x14ac:dyDescent="0.25">
      <c r="A64" s="15" t="s">
        <v>351</v>
      </c>
      <c r="B64" s="15" t="s">
        <v>352</v>
      </c>
      <c r="C64" s="15" t="s">
        <v>248</v>
      </c>
      <c r="D64" s="16">
        <v>5998.0108</v>
      </c>
      <c r="E64" s="17">
        <v>2</v>
      </c>
    </row>
    <row r="65" spans="1:5" x14ac:dyDescent="0.25">
      <c r="A65" s="15" t="s">
        <v>353</v>
      </c>
      <c r="B65" s="15" t="s">
        <v>354</v>
      </c>
      <c r="C65" s="15" t="s">
        <v>248</v>
      </c>
      <c r="D65" s="16">
        <v>5798.0007999999998</v>
      </c>
      <c r="E65" s="17">
        <v>2</v>
      </c>
    </row>
    <row r="66" spans="1:5" x14ac:dyDescent="0.25">
      <c r="A66" s="15" t="s">
        <v>355</v>
      </c>
      <c r="B66" s="15" t="s">
        <v>356</v>
      </c>
      <c r="C66" s="15" t="s">
        <v>248</v>
      </c>
      <c r="D66" s="16">
        <v>4998.0079999999998</v>
      </c>
      <c r="E66" s="17">
        <v>2</v>
      </c>
    </row>
    <row r="67" spans="1:5" x14ac:dyDescent="0.25">
      <c r="A67" s="15" t="s">
        <v>232</v>
      </c>
      <c r="B67" s="15" t="s">
        <v>357</v>
      </c>
      <c r="C67" s="15" t="s">
        <v>20</v>
      </c>
      <c r="D67" s="16">
        <v>4998.0079999999998</v>
      </c>
      <c r="E67" s="17">
        <v>2</v>
      </c>
    </row>
    <row r="68" spans="1:5" x14ac:dyDescent="0.25">
      <c r="A68" s="15" t="s">
        <v>358</v>
      </c>
      <c r="B68" s="15" t="s">
        <v>359</v>
      </c>
      <c r="C68" s="15" t="s">
        <v>20</v>
      </c>
      <c r="D68" s="16">
        <v>4898.9941999999992</v>
      </c>
      <c r="E68" s="17">
        <v>1</v>
      </c>
    </row>
    <row r="69" spans="1:5" x14ac:dyDescent="0.25">
      <c r="A69" s="15" t="s">
        <v>360</v>
      </c>
      <c r="B69" s="15" t="s">
        <v>361</v>
      </c>
      <c r="C69" s="15" t="s">
        <v>254</v>
      </c>
      <c r="D69" s="16">
        <v>4798.9892</v>
      </c>
      <c r="E69" s="17">
        <v>1</v>
      </c>
    </row>
    <row r="70" spans="1:5" x14ac:dyDescent="0.25">
      <c r="A70" s="15" t="s">
        <v>362</v>
      </c>
      <c r="B70" s="15" t="s">
        <v>363</v>
      </c>
      <c r="C70" s="15" t="s">
        <v>20</v>
      </c>
      <c r="D70" s="16">
        <v>4490.9856</v>
      </c>
      <c r="E70" s="17">
        <v>9</v>
      </c>
    </row>
    <row r="71" spans="1:5" x14ac:dyDescent="0.25">
      <c r="A71" s="15" t="s">
        <v>364</v>
      </c>
      <c r="B71" s="15" t="s">
        <v>365</v>
      </c>
      <c r="C71" s="15" t="s">
        <v>248</v>
      </c>
      <c r="D71" s="16">
        <v>4398.0015999999996</v>
      </c>
      <c r="E71" s="17">
        <v>2</v>
      </c>
    </row>
    <row r="72" spans="1:5" x14ac:dyDescent="0.25">
      <c r="A72" s="15" t="s">
        <v>366</v>
      </c>
      <c r="B72" s="15" t="s">
        <v>367</v>
      </c>
      <c r="C72" s="15" t="s">
        <v>248</v>
      </c>
      <c r="D72" s="16">
        <v>4398.0015999999996</v>
      </c>
      <c r="E72" s="17">
        <v>2</v>
      </c>
    </row>
    <row r="73" spans="1:5" x14ac:dyDescent="0.25">
      <c r="A73" s="15" t="s">
        <v>368</v>
      </c>
      <c r="B73" s="15" t="s">
        <v>369</v>
      </c>
      <c r="C73" s="15" t="s">
        <v>248</v>
      </c>
      <c r="D73" s="16">
        <v>4298.9995999999992</v>
      </c>
      <c r="E73" s="17">
        <v>1</v>
      </c>
    </row>
    <row r="74" spans="1:5" x14ac:dyDescent="0.25">
      <c r="A74" s="15" t="s">
        <v>370</v>
      </c>
      <c r="B74" s="15" t="s">
        <v>371</v>
      </c>
      <c r="C74" s="15" t="s">
        <v>20</v>
      </c>
      <c r="D74" s="16">
        <v>4298.0083999999997</v>
      </c>
      <c r="E74" s="17">
        <v>2</v>
      </c>
    </row>
    <row r="75" spans="1:5" x14ac:dyDescent="0.25">
      <c r="A75" s="15" t="s">
        <v>372</v>
      </c>
      <c r="B75" s="15" t="s">
        <v>373</v>
      </c>
      <c r="C75" s="15" t="s">
        <v>248</v>
      </c>
      <c r="D75" s="16">
        <v>3998.9964</v>
      </c>
      <c r="E75" s="17">
        <v>1</v>
      </c>
    </row>
    <row r="76" spans="1:5" x14ac:dyDescent="0.25">
      <c r="A76" s="15" t="s">
        <v>374</v>
      </c>
      <c r="B76" s="15" t="s">
        <v>375</v>
      </c>
      <c r="C76" s="15" t="s">
        <v>20</v>
      </c>
      <c r="D76" s="16">
        <v>3899.0031999999997</v>
      </c>
      <c r="E76" s="17">
        <v>1</v>
      </c>
    </row>
    <row r="77" spans="1:5" x14ac:dyDescent="0.25">
      <c r="A77" s="15" t="s">
        <v>376</v>
      </c>
      <c r="B77" s="15" t="s">
        <v>377</v>
      </c>
      <c r="C77" s="15" t="s">
        <v>20</v>
      </c>
      <c r="D77" s="16">
        <v>3835.9911999999999</v>
      </c>
      <c r="E77" s="17">
        <v>1</v>
      </c>
    </row>
    <row r="78" spans="1:5" x14ac:dyDescent="0.25">
      <c r="A78" s="15" t="s">
        <v>203</v>
      </c>
      <c r="B78" s="15" t="s">
        <v>378</v>
      </c>
      <c r="C78" s="15" t="s">
        <v>20</v>
      </c>
      <c r="D78" s="16">
        <v>3649.0083999999997</v>
      </c>
      <c r="E78" s="17">
        <v>1</v>
      </c>
    </row>
    <row r="79" spans="1:5" x14ac:dyDescent="0.25">
      <c r="A79" s="15" t="s">
        <v>379</v>
      </c>
      <c r="B79" s="15" t="s">
        <v>380</v>
      </c>
      <c r="C79" s="15" t="s">
        <v>20</v>
      </c>
      <c r="D79" s="16">
        <v>3591.9907999999996</v>
      </c>
      <c r="E79" s="17">
        <v>8</v>
      </c>
    </row>
    <row r="80" spans="1:5" x14ac:dyDescent="0.25">
      <c r="A80" s="15" t="s">
        <v>381</v>
      </c>
      <c r="B80" s="15" t="s">
        <v>382</v>
      </c>
      <c r="C80" s="15" t="s">
        <v>337</v>
      </c>
      <c r="D80" s="16">
        <v>3297.0143999999996</v>
      </c>
      <c r="E80" s="17">
        <v>3</v>
      </c>
    </row>
    <row r="81" spans="1:5" x14ac:dyDescent="0.25">
      <c r="A81" s="15" t="s">
        <v>383</v>
      </c>
      <c r="B81" s="15" t="s">
        <v>384</v>
      </c>
      <c r="C81" s="15" t="s">
        <v>20</v>
      </c>
      <c r="D81" s="16">
        <v>3199.0036</v>
      </c>
      <c r="E81" s="17">
        <v>1</v>
      </c>
    </row>
    <row r="82" spans="1:5" x14ac:dyDescent="0.25">
      <c r="A82" s="15" t="s">
        <v>385</v>
      </c>
      <c r="B82" s="15" t="s">
        <v>386</v>
      </c>
      <c r="C82" s="15" t="s">
        <v>248</v>
      </c>
      <c r="D82" s="16">
        <v>2999.0054</v>
      </c>
      <c r="E82" s="17">
        <v>1</v>
      </c>
    </row>
    <row r="83" spans="1:5" x14ac:dyDescent="0.25">
      <c r="A83" s="15" t="s">
        <v>387</v>
      </c>
      <c r="B83" s="15" t="s">
        <v>388</v>
      </c>
      <c r="C83" s="15" t="s">
        <v>20</v>
      </c>
      <c r="D83" s="16">
        <v>2697.9991999999997</v>
      </c>
      <c r="E83" s="17">
        <v>2</v>
      </c>
    </row>
    <row r="84" spans="1:5" x14ac:dyDescent="0.25">
      <c r="A84" s="15" t="s">
        <v>227</v>
      </c>
      <c r="B84" s="15" t="s">
        <v>389</v>
      </c>
      <c r="C84" s="15" t="s">
        <v>20</v>
      </c>
      <c r="D84" s="16">
        <v>2697.9991999999997</v>
      </c>
      <c r="E84" s="17">
        <v>2</v>
      </c>
    </row>
    <row r="85" spans="1:5" x14ac:dyDescent="0.25">
      <c r="A85" s="15" t="s">
        <v>390</v>
      </c>
      <c r="B85" s="15" t="s">
        <v>391</v>
      </c>
      <c r="C85" s="15" t="s">
        <v>20</v>
      </c>
      <c r="D85" s="16">
        <v>2499.0039999999999</v>
      </c>
      <c r="E85" s="17">
        <v>1</v>
      </c>
    </row>
    <row r="86" spans="1:5" x14ac:dyDescent="0.25">
      <c r="A86" s="15" t="s">
        <v>392</v>
      </c>
      <c r="B86" s="15" t="s">
        <v>393</v>
      </c>
      <c r="C86" s="15" t="s">
        <v>20</v>
      </c>
      <c r="D86" s="16">
        <v>2399.0108</v>
      </c>
      <c r="E86" s="17">
        <v>1</v>
      </c>
    </row>
    <row r="87" spans="1:5" x14ac:dyDescent="0.25">
      <c r="A87" s="15" t="s">
        <v>394</v>
      </c>
      <c r="B87" s="15" t="s">
        <v>395</v>
      </c>
      <c r="C87" s="15" t="s">
        <v>248</v>
      </c>
      <c r="D87" s="16">
        <v>2394.9987999999998</v>
      </c>
      <c r="E87" s="17">
        <v>1</v>
      </c>
    </row>
    <row r="88" spans="1:5" x14ac:dyDescent="0.25">
      <c r="A88" s="15" t="s">
        <v>396</v>
      </c>
      <c r="B88" s="15" t="s">
        <v>397</v>
      </c>
      <c r="C88" s="15" t="s">
        <v>337</v>
      </c>
      <c r="D88" s="16">
        <v>1997.9995999999999</v>
      </c>
      <c r="E88" s="17">
        <v>2</v>
      </c>
    </row>
    <row r="89" spans="1:5" x14ac:dyDescent="0.25">
      <c r="A89" s="15" t="s">
        <v>398</v>
      </c>
      <c r="B89" s="15" t="s">
        <v>399</v>
      </c>
      <c r="C89" s="15" t="s">
        <v>248</v>
      </c>
      <c r="D89" s="16">
        <v>1698.9993999999999</v>
      </c>
      <c r="E89" s="17">
        <v>1</v>
      </c>
    </row>
    <row r="90" spans="1:5" x14ac:dyDescent="0.25">
      <c r="A90" s="15" t="s">
        <v>400</v>
      </c>
      <c r="B90" s="15" t="s">
        <v>401</v>
      </c>
      <c r="C90" s="15" t="s">
        <v>337</v>
      </c>
      <c r="D90" s="16">
        <v>1157.0018</v>
      </c>
      <c r="E90" s="17">
        <v>1</v>
      </c>
    </row>
    <row r="91" spans="1:5" x14ac:dyDescent="0.25">
      <c r="A91" s="15" t="s">
        <v>402</v>
      </c>
      <c r="B91" s="15" t="s">
        <v>403</v>
      </c>
      <c r="C91" s="15" t="s">
        <v>248</v>
      </c>
      <c r="D91" s="16">
        <v>0</v>
      </c>
      <c r="E91" s="17">
        <v>0</v>
      </c>
    </row>
    <row r="92" spans="1:5" x14ac:dyDescent="0.25">
      <c r="A92" s="15" t="s">
        <v>404</v>
      </c>
      <c r="B92" s="15" t="s">
        <v>405</v>
      </c>
      <c r="C92" s="15" t="s">
        <v>337</v>
      </c>
      <c r="D92" s="16">
        <v>0</v>
      </c>
      <c r="E92" s="17">
        <v>0</v>
      </c>
    </row>
    <row r="93" spans="1:5" x14ac:dyDescent="0.25">
      <c r="A93" s="15" t="s">
        <v>406</v>
      </c>
      <c r="B93" s="15" t="s">
        <v>407</v>
      </c>
      <c r="C93" s="15" t="s">
        <v>20</v>
      </c>
      <c r="D93" s="16">
        <v>0</v>
      </c>
      <c r="E93" s="17">
        <v>0</v>
      </c>
    </row>
    <row r="94" spans="1:5" x14ac:dyDescent="0.25">
      <c r="A94" s="15" t="s">
        <v>408</v>
      </c>
      <c r="B94" s="15" t="s">
        <v>409</v>
      </c>
      <c r="C94" s="15" t="s">
        <v>20</v>
      </c>
      <c r="D94" s="16">
        <v>0</v>
      </c>
      <c r="E94" s="17">
        <v>0</v>
      </c>
    </row>
    <row r="95" spans="1:5" x14ac:dyDescent="0.25">
      <c r="A95" s="15" t="s">
        <v>214</v>
      </c>
      <c r="B95" s="15" t="s">
        <v>410</v>
      </c>
      <c r="C95" s="15" t="s">
        <v>20</v>
      </c>
      <c r="D95" s="16">
        <v>0</v>
      </c>
      <c r="E95" s="17">
        <v>0</v>
      </c>
    </row>
    <row r="96" spans="1:5" x14ac:dyDescent="0.25">
      <c r="A96" s="15" t="s">
        <v>411</v>
      </c>
      <c r="B96" s="15" t="s">
        <v>412</v>
      </c>
      <c r="C96" s="15" t="s">
        <v>20</v>
      </c>
      <c r="D96" s="16">
        <v>0</v>
      </c>
      <c r="E96" s="17">
        <v>0</v>
      </c>
    </row>
    <row r="97" spans="1:5" x14ac:dyDescent="0.25">
      <c r="A97" s="15" t="s">
        <v>413</v>
      </c>
      <c r="B97" s="15" t="s">
        <v>414</v>
      </c>
      <c r="C97" s="15" t="s">
        <v>337</v>
      </c>
      <c r="D97" s="16">
        <v>0</v>
      </c>
      <c r="E97" s="17">
        <v>0</v>
      </c>
    </row>
    <row r="98" spans="1:5" x14ac:dyDescent="0.25">
      <c r="A98" s="15" t="s">
        <v>415</v>
      </c>
      <c r="B98" s="15" t="s">
        <v>416</v>
      </c>
      <c r="C98" s="15" t="s">
        <v>20</v>
      </c>
      <c r="D98" s="16">
        <v>0</v>
      </c>
      <c r="E98" s="17">
        <v>0</v>
      </c>
    </row>
    <row r="99" spans="1:5" x14ac:dyDescent="0.25">
      <c r="A99" s="15" t="s">
        <v>236</v>
      </c>
      <c r="B99" s="15" t="s">
        <v>417</v>
      </c>
      <c r="C99" s="15" t="s">
        <v>20</v>
      </c>
      <c r="D99" s="16">
        <v>0</v>
      </c>
      <c r="E99" s="17">
        <v>0</v>
      </c>
    </row>
    <row r="100" spans="1:5" x14ac:dyDescent="0.25">
      <c r="A100" s="15" t="s">
        <v>418</v>
      </c>
      <c r="B100" s="15" t="s">
        <v>419</v>
      </c>
      <c r="C100" s="15" t="s">
        <v>20</v>
      </c>
      <c r="D100" s="16">
        <v>0</v>
      </c>
      <c r="E100" s="17">
        <v>0</v>
      </c>
    </row>
    <row r="101" spans="1:5" x14ac:dyDescent="0.25">
      <c r="A101" s="15" t="s">
        <v>420</v>
      </c>
      <c r="B101" s="15" t="s">
        <v>421</v>
      </c>
      <c r="C101" s="15" t="s">
        <v>248</v>
      </c>
      <c r="D101" s="16">
        <v>0</v>
      </c>
      <c r="E101" s="17">
        <v>0</v>
      </c>
    </row>
    <row r="102" spans="1:5" x14ac:dyDescent="0.25">
      <c r="A102" s="15" t="s">
        <v>422</v>
      </c>
      <c r="B102" s="15" t="s">
        <v>423</v>
      </c>
      <c r="C102" s="15" t="s">
        <v>20</v>
      </c>
      <c r="D102" s="16">
        <v>-1999.0025999999998</v>
      </c>
      <c r="E102" s="1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D6"/>
  <sheetViews>
    <sheetView workbookViewId="0">
      <selection activeCell="E1" sqref="E1"/>
    </sheetView>
  </sheetViews>
  <sheetFormatPr defaultRowHeight="15" x14ac:dyDescent="0.25"/>
  <cols>
    <col min="4" max="4" width="12.140625" bestFit="1" customWidth="1"/>
  </cols>
  <sheetData>
    <row r="1" spans="1:4" x14ac:dyDescent="0.25">
      <c r="A1" s="1" t="s">
        <v>1</v>
      </c>
      <c r="B1" s="1" t="s">
        <v>75</v>
      </c>
      <c r="C1" s="1" t="s">
        <v>74</v>
      </c>
      <c r="D1" s="1" t="s">
        <v>73</v>
      </c>
    </row>
    <row r="2" spans="1:4" x14ac:dyDescent="0.25">
      <c r="A2" s="2" t="s">
        <v>4</v>
      </c>
      <c r="B2" s="2" t="s">
        <v>5</v>
      </c>
      <c r="C2" s="2">
        <v>1</v>
      </c>
      <c r="D2" s="2">
        <v>841</v>
      </c>
    </row>
    <row r="3" spans="1:4" x14ac:dyDescent="0.25">
      <c r="A3" s="2" t="s">
        <v>12</v>
      </c>
      <c r="B3" s="2" t="s">
        <v>13</v>
      </c>
      <c r="C3" s="2">
        <v>13</v>
      </c>
      <c r="D3" s="2">
        <v>10471</v>
      </c>
    </row>
    <row r="4" spans="1:4" x14ac:dyDescent="0.25">
      <c r="A4" s="2" t="s">
        <v>424</v>
      </c>
      <c r="B4" s="2" t="s">
        <v>425</v>
      </c>
      <c r="C4" s="2">
        <v>30</v>
      </c>
      <c r="D4" s="2">
        <v>8310</v>
      </c>
    </row>
    <row r="5" spans="1:4" x14ac:dyDescent="0.25">
      <c r="A5" s="2" t="s">
        <v>71</v>
      </c>
      <c r="B5" s="2" t="s">
        <v>72</v>
      </c>
      <c r="C5" s="2">
        <v>40</v>
      </c>
      <c r="D5" s="2">
        <v>11563</v>
      </c>
    </row>
    <row r="6" spans="1:4" x14ac:dyDescent="0.25">
      <c r="A6" s="1" t="s">
        <v>90</v>
      </c>
      <c r="B6" s="1"/>
      <c r="C6" s="1">
        <v>84</v>
      </c>
      <c r="D6" s="1">
        <v>31185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C59"/>
  <sheetViews>
    <sheetView workbookViewId="0">
      <selection activeCell="E1" sqref="E1"/>
    </sheetView>
  </sheetViews>
  <sheetFormatPr defaultRowHeight="15" x14ac:dyDescent="0.25"/>
  <cols>
    <col min="1" max="1" width="10.140625" customWidth="1"/>
    <col min="2" max="2" width="11.42578125" customWidth="1"/>
    <col min="3" max="3" width="11.7109375" bestFit="1" customWidth="1"/>
  </cols>
  <sheetData>
    <row r="1" spans="1:3" x14ac:dyDescent="0.25">
      <c r="A1" s="1" t="s">
        <v>1</v>
      </c>
      <c r="B1" s="1" t="s">
        <v>74</v>
      </c>
      <c r="C1" s="1" t="s">
        <v>73</v>
      </c>
    </row>
    <row r="2" spans="1:3" x14ac:dyDescent="0.25">
      <c r="A2" s="2" t="s">
        <v>55</v>
      </c>
      <c r="B2" s="2">
        <v>1</v>
      </c>
      <c r="C2" s="2">
        <v>2250.2600000000002</v>
      </c>
    </row>
    <row r="3" spans="1:3" x14ac:dyDescent="0.25">
      <c r="A3" s="2" t="s">
        <v>93</v>
      </c>
      <c r="B3" s="2">
        <v>101</v>
      </c>
      <c r="C3" s="2">
        <v>63601.25</v>
      </c>
    </row>
    <row r="4" spans="1:3" x14ac:dyDescent="0.25">
      <c r="A4" s="2" t="s">
        <v>233</v>
      </c>
      <c r="B4" s="2">
        <v>1</v>
      </c>
      <c r="C4" s="2">
        <v>1949.25</v>
      </c>
    </row>
    <row r="5" spans="1:3" x14ac:dyDescent="0.25">
      <c r="A5" s="2" t="s">
        <v>224</v>
      </c>
      <c r="B5" s="2">
        <v>1</v>
      </c>
      <c r="C5" s="2">
        <v>1226.25</v>
      </c>
    </row>
    <row r="6" spans="1:3" x14ac:dyDescent="0.25">
      <c r="A6" s="2" t="s">
        <v>237</v>
      </c>
      <c r="B6" s="2">
        <v>1</v>
      </c>
      <c r="C6" s="2">
        <v>2924.25</v>
      </c>
    </row>
    <row r="7" spans="1:3" x14ac:dyDescent="0.25">
      <c r="A7" s="2" t="s">
        <v>200</v>
      </c>
      <c r="B7" s="2">
        <v>31</v>
      </c>
      <c r="C7" s="2">
        <v>91028.25</v>
      </c>
    </row>
    <row r="8" spans="1:3" x14ac:dyDescent="0.25">
      <c r="A8" s="2" t="s">
        <v>201</v>
      </c>
      <c r="B8" s="2">
        <v>30</v>
      </c>
      <c r="C8" s="2">
        <v>52479</v>
      </c>
    </row>
    <row r="9" spans="1:3" x14ac:dyDescent="0.25">
      <c r="A9" s="2" t="s">
        <v>222</v>
      </c>
      <c r="B9" s="2">
        <v>1</v>
      </c>
      <c r="C9" s="2">
        <v>4874.25</v>
      </c>
    </row>
    <row r="10" spans="1:3" x14ac:dyDescent="0.25">
      <c r="A10" s="2" t="s">
        <v>57</v>
      </c>
      <c r="B10" s="2">
        <v>12</v>
      </c>
      <c r="C10" s="2">
        <v>37760.520000000004</v>
      </c>
    </row>
    <row r="11" spans="1:3" x14ac:dyDescent="0.25">
      <c r="A11" s="2" t="s">
        <v>204</v>
      </c>
      <c r="B11" s="2">
        <v>15</v>
      </c>
      <c r="C11" s="2">
        <v>39889.5</v>
      </c>
    </row>
    <row r="12" spans="1:3" x14ac:dyDescent="0.25">
      <c r="A12" s="2" t="s">
        <v>29</v>
      </c>
      <c r="B12" s="2">
        <v>3</v>
      </c>
      <c r="C12" s="2">
        <v>5331</v>
      </c>
    </row>
    <row r="13" spans="1:3" x14ac:dyDescent="0.25">
      <c r="A13" s="2" t="s">
        <v>31</v>
      </c>
      <c r="B13" s="2">
        <v>3</v>
      </c>
      <c r="C13" s="2">
        <v>8400.42</v>
      </c>
    </row>
    <row r="14" spans="1:3" x14ac:dyDescent="0.25">
      <c r="A14" s="2" t="s">
        <v>168</v>
      </c>
      <c r="B14" s="2">
        <v>4</v>
      </c>
      <c r="C14" s="2">
        <v>2716.6</v>
      </c>
    </row>
    <row r="15" spans="1:3" x14ac:dyDescent="0.25">
      <c r="A15" s="2" t="s">
        <v>426</v>
      </c>
      <c r="B15" s="2">
        <v>1</v>
      </c>
      <c r="C15" s="2">
        <v>645</v>
      </c>
    </row>
    <row r="16" spans="1:3" x14ac:dyDescent="0.25">
      <c r="A16" s="2" t="s">
        <v>427</v>
      </c>
      <c r="B16" s="2">
        <v>2</v>
      </c>
      <c r="C16" s="2">
        <v>7500.08</v>
      </c>
    </row>
    <row r="17" spans="1:3" x14ac:dyDescent="0.25">
      <c r="A17" s="2" t="s">
        <v>226</v>
      </c>
      <c r="B17" s="2">
        <v>1</v>
      </c>
      <c r="C17" s="2">
        <v>561.75</v>
      </c>
    </row>
    <row r="18" spans="1:3" x14ac:dyDescent="0.25">
      <c r="A18" s="2" t="s">
        <v>206</v>
      </c>
      <c r="B18" s="2">
        <v>5</v>
      </c>
      <c r="C18" s="2">
        <v>11021.5</v>
      </c>
    </row>
    <row r="19" spans="1:3" x14ac:dyDescent="0.25">
      <c r="A19" s="2" t="s">
        <v>21</v>
      </c>
      <c r="B19" s="2">
        <v>1</v>
      </c>
      <c r="C19" s="2">
        <v>1311.75</v>
      </c>
    </row>
    <row r="20" spans="1:3" x14ac:dyDescent="0.25">
      <c r="A20" s="2" t="s">
        <v>61</v>
      </c>
      <c r="B20" s="2">
        <v>1</v>
      </c>
      <c r="C20" s="2">
        <v>1011.75</v>
      </c>
    </row>
    <row r="21" spans="1:3" x14ac:dyDescent="0.25">
      <c r="A21" s="2" t="s">
        <v>79</v>
      </c>
      <c r="B21" s="2">
        <v>3</v>
      </c>
      <c r="C21" s="2">
        <v>1026.48</v>
      </c>
    </row>
    <row r="22" spans="1:3" x14ac:dyDescent="0.25">
      <c r="A22" s="2" t="s">
        <v>6</v>
      </c>
      <c r="B22" s="2">
        <v>1</v>
      </c>
      <c r="C22" s="2">
        <v>1800</v>
      </c>
    </row>
    <row r="23" spans="1:3" x14ac:dyDescent="0.25">
      <c r="A23" s="2" t="s">
        <v>198</v>
      </c>
      <c r="B23" s="2">
        <v>15</v>
      </c>
      <c r="C23" s="2">
        <v>24000</v>
      </c>
    </row>
    <row r="24" spans="1:3" x14ac:dyDescent="0.25">
      <c r="A24" s="2" t="s">
        <v>428</v>
      </c>
      <c r="B24" s="2">
        <v>22</v>
      </c>
      <c r="C24" s="2">
        <v>29920</v>
      </c>
    </row>
    <row r="25" spans="1:3" x14ac:dyDescent="0.25">
      <c r="A25" s="2" t="s">
        <v>4</v>
      </c>
      <c r="B25" s="2">
        <v>1</v>
      </c>
      <c r="C25" s="2">
        <v>808</v>
      </c>
    </row>
    <row r="26" spans="1:3" x14ac:dyDescent="0.25">
      <c r="A26" s="2" t="s">
        <v>99</v>
      </c>
      <c r="B26" s="2">
        <v>1</v>
      </c>
      <c r="C26" s="2">
        <v>1211</v>
      </c>
    </row>
    <row r="27" spans="1:3" x14ac:dyDescent="0.25">
      <c r="A27" s="2" t="s">
        <v>12</v>
      </c>
      <c r="B27" s="2">
        <v>1</v>
      </c>
      <c r="C27" s="2">
        <v>808</v>
      </c>
    </row>
    <row r="28" spans="1:3" x14ac:dyDescent="0.25">
      <c r="A28" s="2" t="s">
        <v>37</v>
      </c>
      <c r="B28" s="2">
        <v>1</v>
      </c>
      <c r="C28" s="2">
        <v>1020</v>
      </c>
    </row>
    <row r="29" spans="1:3" x14ac:dyDescent="0.25">
      <c r="A29" s="2" t="s">
        <v>208</v>
      </c>
      <c r="B29" s="2">
        <v>10</v>
      </c>
      <c r="C29" s="2">
        <v>24843.1</v>
      </c>
    </row>
    <row r="30" spans="1:3" x14ac:dyDescent="0.25">
      <c r="A30" s="2" t="s">
        <v>59</v>
      </c>
      <c r="B30" s="2">
        <v>5</v>
      </c>
      <c r="C30" s="2">
        <v>12316.5</v>
      </c>
    </row>
    <row r="31" spans="1:3" x14ac:dyDescent="0.25">
      <c r="A31" s="2" t="s">
        <v>429</v>
      </c>
      <c r="B31" s="2">
        <v>1</v>
      </c>
      <c r="C31" s="2">
        <v>2826</v>
      </c>
    </row>
    <row r="32" spans="1:3" x14ac:dyDescent="0.25">
      <c r="A32" s="2" t="s">
        <v>229</v>
      </c>
      <c r="B32" s="2">
        <v>1</v>
      </c>
      <c r="C32" s="2">
        <v>1759.2</v>
      </c>
    </row>
    <row r="33" spans="1:3" x14ac:dyDescent="0.25">
      <c r="A33" s="2" t="s">
        <v>211</v>
      </c>
      <c r="B33" s="2">
        <v>30</v>
      </c>
      <c r="C33" s="2">
        <v>83769</v>
      </c>
    </row>
    <row r="34" spans="1:3" x14ac:dyDescent="0.25">
      <c r="A34" s="2" t="s">
        <v>213</v>
      </c>
      <c r="B34" s="2">
        <v>13</v>
      </c>
      <c r="C34" s="2">
        <v>17280.900000000001</v>
      </c>
    </row>
    <row r="35" spans="1:3" x14ac:dyDescent="0.25">
      <c r="A35" s="2" t="s">
        <v>215</v>
      </c>
      <c r="B35" s="2">
        <v>150</v>
      </c>
      <c r="C35" s="2">
        <v>0</v>
      </c>
    </row>
    <row r="36" spans="1:3" x14ac:dyDescent="0.25">
      <c r="A36" s="2" t="s">
        <v>217</v>
      </c>
      <c r="B36" s="2">
        <v>30</v>
      </c>
      <c r="C36" s="2">
        <v>70539</v>
      </c>
    </row>
    <row r="37" spans="1:3" x14ac:dyDescent="0.25">
      <c r="A37" s="2" t="s">
        <v>231</v>
      </c>
      <c r="B37" s="2">
        <v>1</v>
      </c>
      <c r="C37" s="2">
        <v>4311.75</v>
      </c>
    </row>
    <row r="38" spans="1:3" x14ac:dyDescent="0.25">
      <c r="A38" s="2" t="s">
        <v>41</v>
      </c>
      <c r="B38" s="2">
        <v>63</v>
      </c>
      <c r="C38" s="2">
        <v>111671.67999999999</v>
      </c>
    </row>
    <row r="39" spans="1:3" x14ac:dyDescent="0.25">
      <c r="A39" s="2" t="s">
        <v>430</v>
      </c>
      <c r="B39" s="2">
        <v>50</v>
      </c>
      <c r="C39" s="2">
        <v>82500</v>
      </c>
    </row>
    <row r="40" spans="1:3" x14ac:dyDescent="0.25">
      <c r="A40" s="2" t="s">
        <v>27</v>
      </c>
      <c r="B40" s="2">
        <v>1</v>
      </c>
      <c r="C40" s="2">
        <v>1211</v>
      </c>
    </row>
    <row r="41" spans="1:3" x14ac:dyDescent="0.25">
      <c r="A41" s="2" t="s">
        <v>431</v>
      </c>
      <c r="B41" s="2">
        <v>3</v>
      </c>
      <c r="C41" s="2">
        <v>5625.0599999999995</v>
      </c>
    </row>
    <row r="42" spans="1:3" x14ac:dyDescent="0.25">
      <c r="A42" s="2" t="s">
        <v>81</v>
      </c>
      <c r="B42" s="2">
        <v>4</v>
      </c>
      <c r="C42" s="2">
        <v>8625</v>
      </c>
    </row>
    <row r="43" spans="1:3" x14ac:dyDescent="0.25">
      <c r="A43" s="2" t="s">
        <v>164</v>
      </c>
      <c r="B43" s="2">
        <v>10</v>
      </c>
      <c r="C43" s="2">
        <v>59493</v>
      </c>
    </row>
    <row r="44" spans="1:3" x14ac:dyDescent="0.25">
      <c r="A44" s="2" t="s">
        <v>45</v>
      </c>
      <c r="B44" s="2">
        <v>1</v>
      </c>
      <c r="C44" s="2">
        <v>1454</v>
      </c>
    </row>
    <row r="45" spans="1:3" x14ac:dyDescent="0.25">
      <c r="A45" s="2" t="s">
        <v>132</v>
      </c>
      <c r="B45" s="2">
        <v>7</v>
      </c>
      <c r="C45" s="2">
        <v>33901.440000000002</v>
      </c>
    </row>
    <row r="46" spans="1:3" x14ac:dyDescent="0.25">
      <c r="A46" s="2" t="s">
        <v>51</v>
      </c>
      <c r="B46" s="2">
        <v>1</v>
      </c>
      <c r="C46" s="2">
        <v>1615</v>
      </c>
    </row>
    <row r="47" spans="1:3" x14ac:dyDescent="0.25">
      <c r="A47" s="2" t="s">
        <v>8</v>
      </c>
      <c r="B47" s="2">
        <v>1</v>
      </c>
      <c r="C47" s="2">
        <v>2550</v>
      </c>
    </row>
    <row r="48" spans="1:3" x14ac:dyDescent="0.25">
      <c r="A48" s="2" t="s">
        <v>432</v>
      </c>
      <c r="B48" s="2">
        <v>2</v>
      </c>
      <c r="C48" s="2">
        <v>10288.02</v>
      </c>
    </row>
    <row r="49" spans="1:3" x14ac:dyDescent="0.25">
      <c r="A49" s="2" t="s">
        <v>10</v>
      </c>
      <c r="B49" s="2">
        <v>12</v>
      </c>
      <c r="C49" s="2">
        <v>38631.599999999999</v>
      </c>
    </row>
    <row r="50" spans="1:3" x14ac:dyDescent="0.25">
      <c r="A50" s="2" t="s">
        <v>142</v>
      </c>
      <c r="B50" s="2">
        <v>1</v>
      </c>
      <c r="C50" s="2">
        <v>727</v>
      </c>
    </row>
    <row r="51" spans="1:3" x14ac:dyDescent="0.25">
      <c r="A51" s="2" t="s">
        <v>220</v>
      </c>
      <c r="B51" s="2">
        <v>24</v>
      </c>
      <c r="C51" s="2">
        <v>62152.180000000008</v>
      </c>
    </row>
    <row r="52" spans="1:3" x14ac:dyDescent="0.25">
      <c r="A52" s="2" t="s">
        <v>85</v>
      </c>
      <c r="B52" s="2">
        <v>5</v>
      </c>
      <c r="C52" s="2">
        <v>2401.3000000000002</v>
      </c>
    </row>
    <row r="53" spans="1:3" x14ac:dyDescent="0.25">
      <c r="A53" s="2" t="s">
        <v>165</v>
      </c>
      <c r="B53" s="2">
        <v>31</v>
      </c>
      <c r="C53" s="2">
        <v>56417.440000000002</v>
      </c>
    </row>
    <row r="54" spans="1:3" x14ac:dyDescent="0.25">
      <c r="A54" s="2" t="s">
        <v>166</v>
      </c>
      <c r="B54" s="2">
        <v>24</v>
      </c>
      <c r="C54" s="2">
        <v>41964.990000000005</v>
      </c>
    </row>
    <row r="55" spans="1:3" x14ac:dyDescent="0.25">
      <c r="A55" s="2" t="s">
        <v>150</v>
      </c>
      <c r="B55" s="2">
        <v>1</v>
      </c>
      <c r="C55" s="2">
        <v>2696.25</v>
      </c>
    </row>
    <row r="56" spans="1:3" x14ac:dyDescent="0.25">
      <c r="A56" s="2" t="s">
        <v>433</v>
      </c>
      <c r="B56" s="2">
        <v>1</v>
      </c>
      <c r="C56" s="2">
        <v>1759.38</v>
      </c>
    </row>
    <row r="57" spans="1:3" x14ac:dyDescent="0.25">
      <c r="A57" s="2" t="s">
        <v>16</v>
      </c>
      <c r="B57" s="2">
        <v>1</v>
      </c>
      <c r="C57" s="2">
        <v>1360</v>
      </c>
    </row>
    <row r="58" spans="1:3" x14ac:dyDescent="0.25">
      <c r="A58" s="2" t="s">
        <v>434</v>
      </c>
      <c r="B58" s="2"/>
      <c r="C58" s="2"/>
    </row>
    <row r="59" spans="1:3" x14ac:dyDescent="0.25">
      <c r="A59" s="2" t="s">
        <v>90</v>
      </c>
      <c r="B59" s="2">
        <v>744</v>
      </c>
      <c r="C59" s="2">
        <v>1141765.8999999999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D9B-19B0-45DA-A199-849D593B0D52}">
  <dimension ref="A1"/>
  <sheetViews>
    <sheetView workbookViewId="0"/>
  </sheetViews>
  <sheetFormatPr defaultRowHeight="15" x14ac:dyDescent="0.25"/>
  <sheetData>
    <row r="1" spans="1:1" x14ac:dyDescent="0.25">
      <c r="A1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3E52-B5B3-48AB-A601-472716D39F07}">
  <dimension ref="A1:E2"/>
  <sheetViews>
    <sheetView tabSelected="1" workbookViewId="0">
      <selection activeCell="A2" sqref="A2"/>
    </sheetView>
  </sheetViews>
  <sheetFormatPr defaultRowHeight="15" x14ac:dyDescent="0.25"/>
  <cols>
    <col min="1" max="1" width="11.7109375" customWidth="1"/>
  </cols>
  <sheetData>
    <row r="1" spans="1:5" ht="30" x14ac:dyDescent="0.25">
      <c r="A1" s="5" t="s">
        <v>1</v>
      </c>
      <c r="B1" s="5" t="s">
        <v>75</v>
      </c>
      <c r="C1" s="5" t="s">
        <v>76</v>
      </c>
      <c r="D1" s="5" t="s">
        <v>74</v>
      </c>
      <c r="E1" s="9" t="s">
        <v>73</v>
      </c>
    </row>
    <row r="2" spans="1:5" ht="30" x14ac:dyDescent="0.25">
      <c r="A2" s="13" t="s">
        <v>57</v>
      </c>
      <c r="B2" s="12" t="s">
        <v>162</v>
      </c>
      <c r="C2" s="2" t="s">
        <v>163</v>
      </c>
      <c r="D2" s="2">
        <v>1</v>
      </c>
      <c r="E2" s="2">
        <v>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CRED_B2C</vt:lpstr>
      <vt:lpstr>D2C - Nexlev</vt:lpstr>
      <vt:lpstr>BI Worldwide</vt:lpstr>
      <vt:lpstr>Myntra</vt:lpstr>
      <vt:lpstr>Blinkit</vt:lpstr>
      <vt:lpstr>1p Sales</vt:lpstr>
      <vt:lpstr>POP</vt:lpstr>
      <vt:lpstr>B2B</vt:lpstr>
      <vt:lpstr>Pharmaeasy</vt:lpstr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Lenovo</cp:lastModifiedBy>
  <dcterms:created xsi:type="dcterms:W3CDTF">2025-12-29T06:53:43Z</dcterms:created>
  <dcterms:modified xsi:type="dcterms:W3CDTF">2026-01-05T11:44:31Z</dcterms:modified>
</cp:coreProperties>
</file>