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8\Nexlev\"/>
    </mc:Choice>
  </mc:AlternateContent>
  <xr:revisionPtr revIDLastSave="0" documentId="13_ncr:1_{A18282AE-C340-4110-B1EB-794F7BA903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2C - Nexlev" sheetId="3" r:id="rId1"/>
    <sheet name="BI Worldwide" sheetId="5" r:id="rId2"/>
    <sheet name="Myntra" sheetId="7" r:id="rId3"/>
    <sheet name="Blinkit Sales" sheetId="8" r:id="rId4"/>
    <sheet name="Pharmaeasy" sheetId="11" r:id="rId5"/>
    <sheet name="B2B" sheetId="12" r:id="rId6"/>
  </sheets>
  <externalReferences>
    <externalReference r:id="rId7"/>
  </externalReferences>
  <definedNames>
    <definedName name="_xlnm._FilterDatabase" localSheetId="5" hidden="1">B2B!$A$1:$G$1</definedName>
    <definedName name="_xlnm._FilterDatabase" localSheetId="1" hidden="1">'BI Worldwide'!$A$1:$F$1</definedName>
    <definedName name="_xlnm._FilterDatabase" localSheetId="3" hidden="1">'Blinkit Sales'!$A$1:$F$1</definedName>
    <definedName name="_xlnm._FilterDatabase" localSheetId="0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1" l="1"/>
  <c r="B7" i="11"/>
  <c r="B6" i="11"/>
  <c r="B5" i="11"/>
  <c r="B4" i="11"/>
  <c r="B3" i="11"/>
  <c r="B2" i="11"/>
</calcChain>
</file>

<file path=xl/sharedStrings.xml><?xml version="1.0" encoding="utf-8"?>
<sst xmlns="http://schemas.openxmlformats.org/spreadsheetml/2006/main" count="557" uniqueCount="232">
  <si>
    <t>SKU</t>
  </si>
  <si>
    <t>ASIN</t>
  </si>
  <si>
    <t>Model</t>
  </si>
  <si>
    <t>Qty</t>
  </si>
  <si>
    <t>Sale Amount</t>
  </si>
  <si>
    <t>Brand</t>
  </si>
  <si>
    <t>Platform</t>
  </si>
  <si>
    <t>Nexlev</t>
  </si>
  <si>
    <t>FBA78980</t>
  </si>
  <si>
    <t>B0CDPMX152</t>
  </si>
  <si>
    <t>GS-02</t>
  </si>
  <si>
    <t>FBA78996</t>
  </si>
  <si>
    <t>B0CDQ6G4TC</t>
  </si>
  <si>
    <t>NP-03</t>
  </si>
  <si>
    <t>FBA79266</t>
  </si>
  <si>
    <t>B0D2LGR3GG</t>
  </si>
  <si>
    <t>T-01</t>
  </si>
  <si>
    <t>FBA79268</t>
  </si>
  <si>
    <t>B0D383WQPB</t>
  </si>
  <si>
    <t>GS-05</t>
  </si>
  <si>
    <t>FBA79273</t>
  </si>
  <si>
    <t>B0D2LKB4BJ</t>
  </si>
  <si>
    <t>HS-02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</si>
  <si>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</si>
  <si>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</si>
  <si>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</si>
  <si>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</si>
  <si>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</si>
  <si>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</si>
  <si>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</si>
  <si>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</si>
  <si>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</si>
  <si>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</si>
  <si>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</si>
  <si>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</si>
  <si>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FBA79480</t>
  </si>
  <si>
    <t>B0DDC3GVZW</t>
  </si>
  <si>
    <t>VC-03</t>
  </si>
  <si>
    <t>FBA79483</t>
  </si>
  <si>
    <t>B0DK9NRBWJ</t>
  </si>
  <si>
    <t>TM-03</t>
  </si>
  <si>
    <t>FBA79565</t>
  </si>
  <si>
    <t>B0DKJZDY72</t>
  </si>
  <si>
    <t>VC-04</t>
  </si>
  <si>
    <t>FBA79566</t>
  </si>
  <si>
    <t>B0DKJSCLBD</t>
  </si>
  <si>
    <t>VC-05</t>
  </si>
  <si>
    <t>FBA79599</t>
  </si>
  <si>
    <t>B0DRD8J8R5</t>
  </si>
  <si>
    <t>VC-06</t>
  </si>
  <si>
    <t>FBA79677</t>
  </si>
  <si>
    <t>B0DVCBR11D</t>
  </si>
  <si>
    <t>NP-06</t>
  </si>
  <si>
    <t>FBA79679</t>
  </si>
  <si>
    <t>B0DVC7VJP1</t>
  </si>
  <si>
    <t>ST-01</t>
  </si>
  <si>
    <t>FBA79681</t>
  </si>
  <si>
    <t>B0DVC968P1</t>
  </si>
  <si>
    <t>HU-01</t>
  </si>
  <si>
    <t>FBA79682</t>
  </si>
  <si>
    <t>B0DVC8NYY2</t>
  </si>
  <si>
    <t>HU-02</t>
  </si>
  <si>
    <t>FBA79263</t>
  </si>
  <si>
    <t>B0CYSLCRQS</t>
  </si>
  <si>
    <t>MR-01</t>
  </si>
  <si>
    <t>FBA79265</t>
  </si>
  <si>
    <t>B0D2LHNS9B</t>
  </si>
  <si>
    <t>CR-01</t>
  </si>
  <si>
    <t>FBA79267</t>
  </si>
  <si>
    <t>B0D2LD6BYJ</t>
  </si>
  <si>
    <t>T-02</t>
  </si>
  <si>
    <t>FBA79278</t>
  </si>
  <si>
    <t>B0D86ZC9YT</t>
  </si>
  <si>
    <t>HD-01</t>
  </si>
  <si>
    <t>FBA79332</t>
  </si>
  <si>
    <t>B0D63FKYZ5</t>
  </si>
  <si>
    <t>HM-01</t>
  </si>
  <si>
    <t>FBA79333</t>
  </si>
  <si>
    <t>B0D63DTKQB</t>
  </si>
  <si>
    <t>HM-02</t>
  </si>
  <si>
    <t>FBA79350</t>
  </si>
  <si>
    <t>B0D67727VG</t>
  </si>
  <si>
    <t>EA-01</t>
  </si>
  <si>
    <t>FBA79351</t>
  </si>
  <si>
    <t>B0D9KB2RTT</t>
  </si>
  <si>
    <t>LE-01</t>
  </si>
  <si>
    <t>FBA79352</t>
  </si>
  <si>
    <t>B0D637B562</t>
  </si>
  <si>
    <t>WF-02-BL</t>
  </si>
  <si>
    <t>FBA79381</t>
  </si>
  <si>
    <t>B0D9KCNVNM</t>
  </si>
  <si>
    <t>ETR-06</t>
  </si>
  <si>
    <t>FBA79404</t>
  </si>
  <si>
    <t>B0D9KFZYG8</t>
  </si>
  <si>
    <t>FS-01</t>
  </si>
  <si>
    <t>FBA79405</t>
  </si>
  <si>
    <t>B0D9KFP4MG</t>
  </si>
  <si>
    <t>HSB-03</t>
  </si>
  <si>
    <t>FBA79406</t>
  </si>
  <si>
    <t>B0DCK3N2JJ</t>
  </si>
  <si>
    <t>HSB-04</t>
  </si>
  <si>
    <t>FBA79439</t>
  </si>
  <si>
    <t>B0DCK7ZH5P</t>
  </si>
  <si>
    <t>MR-02</t>
  </si>
  <si>
    <t>FBA79472</t>
  </si>
  <si>
    <t>B0DFCDZWND</t>
  </si>
  <si>
    <t>CM-02-PR</t>
  </si>
  <si>
    <t>FBA79473</t>
  </si>
  <si>
    <t>B0DJFH6RTL</t>
  </si>
  <si>
    <t>TI-02</t>
  </si>
  <si>
    <t>FBA79488</t>
  </si>
  <si>
    <t>B0DFCG2VGS</t>
  </si>
  <si>
    <t>KE-01</t>
  </si>
  <si>
    <t>FBA79493</t>
  </si>
  <si>
    <t>B0DQCWRG3H</t>
  </si>
  <si>
    <t>V-03</t>
  </si>
  <si>
    <t>FBA79567</t>
  </si>
  <si>
    <t>B0DNJS23HS</t>
  </si>
  <si>
    <t>SC-04</t>
  </si>
  <si>
    <t>FBA79589</t>
  </si>
  <si>
    <t>B0DNJP9T35</t>
  </si>
  <si>
    <t>SS-02</t>
  </si>
  <si>
    <t>FBA79590</t>
  </si>
  <si>
    <t>B0DM6BB3VT</t>
  </si>
  <si>
    <t>CFM-01</t>
  </si>
  <si>
    <t>FBA79652</t>
  </si>
  <si>
    <t>B0F43P6D23</t>
  </si>
  <si>
    <t>SC-05</t>
  </si>
  <si>
    <t>FBA79673</t>
  </si>
  <si>
    <t>B0FJG5PFGQ</t>
  </si>
  <si>
    <t>ETC-07</t>
  </si>
  <si>
    <t>FBA79692</t>
  </si>
  <si>
    <t>B0DVC58QPZ</t>
  </si>
  <si>
    <t>AP-03</t>
  </si>
  <si>
    <t>FBA79707</t>
  </si>
  <si>
    <t>B0FJ1ZB4G9</t>
  </si>
  <si>
    <t>ETC-08</t>
  </si>
  <si>
    <t>FBA79809</t>
  </si>
  <si>
    <t>B0FJ8SFNRH</t>
  </si>
  <si>
    <t>KE-03</t>
  </si>
  <si>
    <t>FBA79819</t>
  </si>
  <si>
    <t>B0FT8R24QM</t>
  </si>
  <si>
    <t>LR-03</t>
  </si>
  <si>
    <t>FBK79271</t>
  </si>
  <si>
    <t>B0DQ8W1RBV</t>
  </si>
  <si>
    <t>V-01-RG</t>
  </si>
  <si>
    <t>FBA79373</t>
  </si>
  <si>
    <t>B0D2P5TGWK</t>
  </si>
  <si>
    <t>ET-01</t>
  </si>
  <si>
    <t>FBA79481</t>
  </si>
  <si>
    <t>B0DFMRG2K4</t>
  </si>
  <si>
    <t>TM-02</t>
  </si>
  <si>
    <t>FBA79596</t>
  </si>
  <si>
    <t>B0DMT19RWC</t>
  </si>
  <si>
    <t>MG-01</t>
  </si>
  <si>
    <t>V-01 RG</t>
  </si>
  <si>
    <t>FBА79381</t>
  </si>
  <si>
    <t>FBA79279</t>
  </si>
  <si>
    <t>B0D8445KJN</t>
  </si>
  <si>
    <t>LR-01</t>
  </si>
  <si>
    <t>FBA79464</t>
  </si>
  <si>
    <t>B0DFCDKMWR</t>
  </si>
  <si>
    <t>CM-01-BL</t>
  </si>
  <si>
    <t>FBA78981</t>
  </si>
  <si>
    <t>B0CDPP45BM</t>
  </si>
  <si>
    <t>SC-01</t>
  </si>
  <si>
    <t>FBA79346</t>
  </si>
  <si>
    <t>B0D25LNDSY</t>
  </si>
  <si>
    <t>ETC-04-WH</t>
  </si>
  <si>
    <t>FBA79349</t>
  </si>
  <si>
    <t>B0D9KDQCCM</t>
  </si>
  <si>
    <t>SW-01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</si>
  <si>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</si>
  <si>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</si>
  <si>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</si>
  <si>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</si>
  <si>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</si>
  <si>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</si>
  <si>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</si>
  <si>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</si>
  <si>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</si>
  <si>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FBA79489</t>
  </si>
  <si>
    <t>B0DFD123P5</t>
  </si>
  <si>
    <t>KE-02</t>
  </si>
  <si>
    <t>FBA79570</t>
  </si>
  <si>
    <t>B0DKJXRXKM</t>
  </si>
  <si>
    <t>BR-01</t>
  </si>
  <si>
    <t>FBA79571</t>
  </si>
  <si>
    <t>B0DKK12XWR</t>
  </si>
  <si>
    <t>IPL-01</t>
  </si>
  <si>
    <t>FBA79573</t>
  </si>
  <si>
    <t>B0DKK15YNJ</t>
  </si>
  <si>
    <t>EA-02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</si>
  <si>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</si>
  <si>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</si>
  <si>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</si>
  <si>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</si>
  <si>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</si>
  <si>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</si>
  <si>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</si>
  <si>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</si>
  <si>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</si>
  <si>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FBA79280</t>
  </si>
  <si>
    <t>B0D845B2DG</t>
  </si>
  <si>
    <t>LR-02</t>
  </si>
  <si>
    <t>FBA79492</t>
  </si>
  <si>
    <t>B0DT6Y7KJM</t>
  </si>
  <si>
    <t>V-02</t>
  </si>
  <si>
    <t>FBA79262</t>
  </si>
  <si>
    <t>B0CYSMBCB8</t>
  </si>
  <si>
    <t>SC-02</t>
  </si>
  <si>
    <t>ETC-07-WH</t>
  </si>
  <si>
    <t>ETC-08-BL</t>
  </si>
  <si>
    <t>FBA79233</t>
  </si>
  <si>
    <t>ET-01 BK</t>
  </si>
  <si>
    <t>FBA79347</t>
  </si>
  <si>
    <t>ETC-05</t>
  </si>
  <si>
    <t>FBA79595</t>
  </si>
  <si>
    <t>EM-02</t>
  </si>
  <si>
    <t>IGP</t>
  </si>
  <si>
    <t>FBA79374</t>
  </si>
  <si>
    <t>B0D2P7WLJB</t>
  </si>
  <si>
    <t>ET-02</t>
  </si>
  <si>
    <t>FBA79234</t>
  </si>
  <si>
    <t>B0CSG2JZ19</t>
  </si>
  <si>
    <t>Carlton</t>
  </si>
  <si>
    <t>TBLB</t>
  </si>
  <si>
    <t>Vantage</t>
  </si>
  <si>
    <t>ETC-07 White</t>
  </si>
  <si>
    <t>CARCLENX PVT. LTD</t>
  </si>
  <si>
    <t>HANDY HOME SOLUTIONS PVT LTD</t>
  </si>
  <si>
    <t>Zain Traders and 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</si>
</sst>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696969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right"/>
    </xf>
    <xf numFmtId="0" fontId="12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Week%2017\Week%2018\master\sku_master.xlsx" TargetMode="External"/><Relationship Id="rId1" Type="http://schemas.openxmlformats.org/officeDocument/2006/relationships/externalLinkPath" Target="file:///D:\Week%2017\Week%2018\master\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B0GN8RQJRG</v>
          </cell>
        </row>
        <row r="165">
          <cell r="A165" t="str">
            <v>FBA79980</v>
          </cell>
          <cell r="C165" t="str">
            <v>B0GN8MMKY1</v>
          </cell>
        </row>
        <row r="166">
          <cell r="A166" t="str">
            <v>FBA79981</v>
          </cell>
          <cell r="C166" t="str">
            <v>B0GN8MFDGZ</v>
          </cell>
        </row>
        <row r="167">
          <cell r="A167" t="str">
            <v>FBA79982</v>
          </cell>
          <cell r="C167" t="str">
            <v>B0GN8MPYPG</v>
          </cell>
        </row>
        <row r="168">
          <cell r="A168" t="str">
            <v>FBA79983</v>
          </cell>
          <cell r="C168" t="str">
            <v>B0GN321RXQ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B0GN97RFPR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FBK79793</v>
          </cell>
          <cell r="C434" t="str">
            <v>B0FN81FD8M</v>
          </cell>
        </row>
        <row r="435">
          <cell r="A435" t="str">
            <v>FBK79792</v>
          </cell>
          <cell r="C435" t="str">
            <v>B0FN4JG97R</v>
          </cell>
        </row>
        <row r="436">
          <cell r="A436" t="str">
            <v>FBK79784</v>
          </cell>
          <cell r="C436" t="str">
            <v>B0FN4FHH5Y</v>
          </cell>
        </row>
        <row r="437">
          <cell r="A437" t="str">
            <v>FBK79785</v>
          </cell>
          <cell r="C437" t="str">
            <v>B0FN4HDBN5</v>
          </cell>
        </row>
        <row r="438">
          <cell r="A438" t="str">
            <v>FBK79786</v>
          </cell>
          <cell r="C438" t="str">
            <v>B0FN4FPJ83</v>
          </cell>
        </row>
        <row r="439">
          <cell r="A439" t="str">
            <v>FBK79791</v>
          </cell>
          <cell r="C439" t="str">
            <v>B0FN4HDM6Z</v>
          </cell>
        </row>
        <row r="440">
          <cell r="A440" t="str">
            <v>FBK79787</v>
          </cell>
          <cell r="C440" t="str">
            <v>B0FN4GQ9HT</v>
          </cell>
        </row>
        <row r="441">
          <cell r="A441" t="str">
            <v>FBK79788</v>
          </cell>
          <cell r="C441" t="str">
            <v>B0FN4D3C89</v>
          </cell>
        </row>
        <row r="442">
          <cell r="A442" t="str">
            <v>FBK79789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FBA79840</v>
          </cell>
          <cell r="C834" t="str">
            <v>B0FQBWV1ST</v>
          </cell>
        </row>
        <row r="835">
          <cell r="A835" t="str">
            <v>FBA79841</v>
          </cell>
          <cell r="C835" t="str">
            <v>B0FQBTRM28</v>
          </cell>
        </row>
        <row r="836">
          <cell r="A836" t="str">
            <v>FBA80011</v>
          </cell>
          <cell r="C836" t="str">
            <v>B0GTZND3ZN</v>
          </cell>
        </row>
        <row r="837">
          <cell r="A837" t="str">
            <v>FBA80012</v>
          </cell>
          <cell r="C837" t="str">
            <v>B0GTZJF142</v>
          </cell>
        </row>
        <row r="838">
          <cell r="A838" t="str">
            <v>FBA80013</v>
          </cell>
          <cell r="C838" t="str">
            <v>B0GTZLGPFR</v>
          </cell>
        </row>
        <row r="839">
          <cell r="A839" t="str">
            <v>FBA80014</v>
          </cell>
          <cell r="C839" t="str">
            <v>B0GTZ9X8Q2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03"/>
  <sheetViews>
    <sheetView tabSelected="1" workbookViewId="0">
      <selection activeCell="A2" sqref="A2:F28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4"/>
      <c r="B2" s="14"/>
      <c r="C2" s="14"/>
      <c r="D2" s="14"/>
      <c r="E2" s="15"/>
      <c r="F2" s="14"/>
    </row>
    <row r="3" spans="1:6" ht="14.25" customHeight="1" x14ac:dyDescent="0.3">
      <c r="A3" s="14"/>
      <c r="B3" s="14"/>
      <c r="C3" s="14"/>
      <c r="D3" s="14"/>
      <c r="E3" s="15"/>
      <c r="F3" s="14"/>
    </row>
    <row r="4" spans="1:6" ht="14.25" customHeight="1" x14ac:dyDescent="0.3">
      <c r="A4" s="14"/>
      <c r="B4" s="14"/>
      <c r="C4" s="14"/>
      <c r="D4" s="14"/>
      <c r="E4" s="15"/>
      <c r="F4" s="14"/>
    </row>
    <row r="5" spans="1:6" ht="14.25" customHeight="1" x14ac:dyDescent="0.3">
      <c r="A5" s="14"/>
      <c r="B5" s="14"/>
      <c r="C5" s="14"/>
      <c r="D5" s="14"/>
      <c r="E5" s="15"/>
      <c r="F5" s="14"/>
    </row>
    <row r="6" spans="1:6" ht="14.25" customHeight="1" x14ac:dyDescent="0.3">
      <c r="A6" s="14"/>
      <c r="B6" s="14"/>
      <c r="C6" s="14"/>
      <c r="D6" s="14"/>
      <c r="E6" s="15"/>
      <c r="F6" s="14"/>
    </row>
    <row r="7" spans="1:6" ht="14.25" customHeight="1" x14ac:dyDescent="0.3">
      <c r="A7" s="14"/>
      <c r="B7" s="14"/>
      <c r="C7" s="14"/>
      <c r="D7" s="14"/>
      <c r="E7" s="15"/>
      <c r="F7" s="14"/>
    </row>
    <row r="8" spans="1:6" ht="14.25" customHeight="1" x14ac:dyDescent="0.3">
      <c r="A8" s="14"/>
      <c r="B8" s="14"/>
      <c r="C8" s="14"/>
      <c r="D8" s="14"/>
      <c r="E8" s="15"/>
      <c r="F8" s="14"/>
    </row>
    <row r="9" spans="1:6" ht="14.25" customHeight="1" x14ac:dyDescent="0.3">
      <c r="A9" s="14"/>
      <c r="B9" s="14"/>
      <c r="C9" s="14"/>
      <c r="D9" s="14"/>
      <c r="E9" s="15"/>
      <c r="F9" s="14"/>
    </row>
    <row r="10" spans="1:6" ht="14.25" customHeight="1" x14ac:dyDescent="0.3">
      <c r="A10" s="14"/>
      <c r="B10" s="14"/>
      <c r="C10" s="14"/>
      <c r="D10" s="14"/>
      <c r="E10" s="15"/>
      <c r="F10" s="14"/>
    </row>
    <row r="11" spans="1:6" ht="14.25" customHeight="1" x14ac:dyDescent="0.3">
      <c r="A11" s="14"/>
      <c r="B11" s="14"/>
      <c r="C11" s="14"/>
      <c r="D11" s="14"/>
      <c r="E11" s="15"/>
      <c r="F11" s="14"/>
    </row>
    <row r="12" spans="1:6" ht="14.25" customHeight="1" x14ac:dyDescent="0.3">
      <c r="A12" s="14"/>
      <c r="B12" s="14"/>
      <c r="C12" s="14"/>
      <c r="D12" s="14"/>
      <c r="E12" s="15"/>
      <c r="F12" s="14"/>
    </row>
    <row r="13" spans="1:6" ht="14.25" customHeight="1" x14ac:dyDescent="0.3">
      <c r="A13" s="14"/>
      <c r="B13" s="14"/>
      <c r="C13" s="14"/>
      <c r="D13" s="14"/>
      <c r="E13" s="15"/>
      <c r="F13" s="14"/>
    </row>
    <row r="14" spans="1:6" ht="14.25" customHeight="1" x14ac:dyDescent="0.3">
      <c r="A14" s="14"/>
      <c r="B14" s="14"/>
      <c r="C14" s="14"/>
      <c r="D14" s="14"/>
      <c r="E14" s="15"/>
      <c r="F14" s="14"/>
    </row>
    <row r="15" spans="1:6" ht="14.25" customHeight="1" x14ac:dyDescent="0.3">
      <c r="A15" s="14"/>
      <c r="B15" s="14"/>
      <c r="C15" s="14"/>
      <c r="D15" s="14"/>
      <c r="E15" s="15"/>
      <c r="F15" s="14"/>
    </row>
    <row r="16" spans="1:6" ht="14.25" customHeight="1" x14ac:dyDescent="0.3">
      <c r="A16" s="14"/>
      <c r="B16" s="14"/>
      <c r="C16" s="14"/>
      <c r="D16" s="14"/>
      <c r="E16" s="15"/>
      <c r="F16" s="14"/>
    </row>
    <row r="17" spans="1:6" ht="14.25" customHeight="1" x14ac:dyDescent="0.3">
      <c r="A17" s="14"/>
      <c r="B17" s="14"/>
      <c r="C17" s="14"/>
      <c r="D17" s="14"/>
      <c r="E17" s="15"/>
      <c r="F17" s="14"/>
    </row>
    <row r="18" spans="1:6" ht="14.25" customHeight="1" x14ac:dyDescent="0.3">
      <c r="A18" s="14"/>
      <c r="B18" s="14"/>
      <c r="C18" s="14"/>
      <c r="D18" s="14"/>
      <c r="E18" s="15"/>
      <c r="F18" s="14"/>
    </row>
    <row r="19" spans="1:6" ht="14.25" customHeight="1" x14ac:dyDescent="0.3">
      <c r="A19" s="14"/>
      <c r="B19" s="14"/>
      <c r="C19" s="14"/>
      <c r="D19" s="14"/>
      <c r="E19" s="15"/>
      <c r="F19" s="14"/>
    </row>
    <row r="20" spans="1:6" ht="14.25" customHeight="1" x14ac:dyDescent="0.3">
      <c r="A20" s="14"/>
      <c r="B20" s="14"/>
      <c r="C20" s="14"/>
      <c r="D20" s="14"/>
      <c r="E20" s="15"/>
      <c r="F20" s="14"/>
    </row>
    <row r="21" spans="1:6" ht="14.25" customHeight="1" x14ac:dyDescent="0.3">
      <c r="A21" s="14"/>
      <c r="B21" s="14"/>
      <c r="C21" s="14"/>
      <c r="D21" s="14"/>
      <c r="E21" s="15"/>
      <c r="F21" s="14"/>
    </row>
    <row r="22" spans="1:6" ht="14.25" customHeight="1" x14ac:dyDescent="0.3">
      <c r="A22" s="14"/>
      <c r="B22" s="14"/>
      <c r="C22" s="14"/>
      <c r="D22" s="14"/>
      <c r="E22" s="15"/>
      <c r="F22" s="14"/>
    </row>
    <row r="23" spans="1:6" ht="14.25" customHeight="1" x14ac:dyDescent="0.3">
      <c r="A23" s="14"/>
      <c r="B23" s="14"/>
      <c r="C23" s="14"/>
      <c r="D23" s="14"/>
      <c r="E23" s="15"/>
      <c r="F23" s="14"/>
    </row>
    <row r="24" spans="1:6" ht="14.25" customHeight="1" x14ac:dyDescent="0.3">
      <c r="A24" s="16"/>
      <c r="B24" s="16"/>
      <c r="C24" s="16"/>
      <c r="D24" s="14"/>
      <c r="E24" s="15"/>
      <c r="F24" s="14"/>
    </row>
    <row r="25" spans="1:6" ht="14.25" customHeight="1" x14ac:dyDescent="0.3">
      <c r="A25" s="16"/>
      <c r="B25" s="16"/>
      <c r="C25" s="16"/>
      <c r="D25" s="14"/>
      <c r="E25" s="15"/>
      <c r="F25" s="14"/>
    </row>
    <row r="26" spans="1:6" ht="14.25" customHeight="1" x14ac:dyDescent="0.3">
      <c r="A26" s="13"/>
      <c r="B26" s="13"/>
      <c r="C26" s="13"/>
      <c r="D26" s="17"/>
      <c r="E26" s="18"/>
      <c r="F26" s="14"/>
    </row>
    <row r="27" spans="1:6" ht="14.25" customHeight="1" x14ac:dyDescent="0.3">
      <c r="A27" s="19"/>
      <c r="B27" s="16"/>
      <c r="C27" s="19"/>
      <c r="D27" s="20"/>
      <c r="E27" s="21"/>
      <c r="F27" s="20"/>
    </row>
    <row r="28" spans="1:6" ht="14.25" customHeight="1" x14ac:dyDescent="0.3">
      <c r="A28" s="22"/>
      <c r="B28" s="22"/>
      <c r="C28" s="22"/>
      <c r="D28" s="20"/>
      <c r="E28" s="20"/>
      <c r="F28" s="20"/>
    </row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workbookViewId="0">
      <selection activeCell="A2" sqref="A2:F40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 x14ac:dyDescent="0.3">
      <c r="A2" s="16" t="s">
        <v>8</v>
      </c>
      <c r="B2" s="16" t="s">
        <v>9</v>
      </c>
      <c r="C2" s="16" t="s">
        <v>10</v>
      </c>
      <c r="D2" s="23">
        <v>1</v>
      </c>
      <c r="E2" s="16">
        <v>1584</v>
      </c>
      <c r="F2" s="16" t="s">
        <v>7</v>
      </c>
    </row>
    <row r="3" spans="1:6" ht="15" customHeight="1" x14ac:dyDescent="0.3">
      <c r="A3" s="16" t="s">
        <v>62</v>
      </c>
      <c r="B3" s="16" t="s">
        <v>63</v>
      </c>
      <c r="C3" s="16" t="s">
        <v>64</v>
      </c>
      <c r="D3" s="16">
        <v>1</v>
      </c>
      <c r="E3" s="16">
        <v>2088</v>
      </c>
      <c r="F3" s="16" t="s">
        <v>7</v>
      </c>
    </row>
    <row r="4" spans="1:6" ht="15" customHeight="1" x14ac:dyDescent="0.3">
      <c r="A4" s="16" t="s">
        <v>65</v>
      </c>
      <c r="B4" s="16" t="s">
        <v>66</v>
      </c>
      <c r="C4" s="16" t="s">
        <v>67</v>
      </c>
      <c r="D4" s="23">
        <v>2</v>
      </c>
      <c r="E4" s="16">
        <v>1007</v>
      </c>
      <c r="F4" s="16" t="s">
        <v>7</v>
      </c>
    </row>
    <row r="5" spans="1:6" ht="15" customHeight="1" x14ac:dyDescent="0.3">
      <c r="A5" s="16" t="s">
        <v>68</v>
      </c>
      <c r="B5" s="16" t="s">
        <v>69</v>
      </c>
      <c r="C5" s="16" t="s">
        <v>70</v>
      </c>
      <c r="D5" s="23">
        <v>1</v>
      </c>
      <c r="E5" s="16">
        <v>915</v>
      </c>
      <c r="F5" s="16" t="s">
        <v>7</v>
      </c>
    </row>
    <row r="6" spans="1:6" ht="15" customHeight="1" x14ac:dyDescent="0.3">
      <c r="A6" s="16" t="s">
        <v>17</v>
      </c>
      <c r="B6" s="16" t="s">
        <v>18</v>
      </c>
      <c r="C6" s="16" t="s">
        <v>19</v>
      </c>
      <c r="D6" s="24">
        <v>1</v>
      </c>
      <c r="E6" s="16">
        <v>1332</v>
      </c>
      <c r="F6" s="16" t="s">
        <v>7</v>
      </c>
    </row>
    <row r="7" spans="1:6" ht="15" customHeight="1" x14ac:dyDescent="0.3">
      <c r="A7" s="16" t="s">
        <v>20</v>
      </c>
      <c r="B7" s="16" t="s">
        <v>21</v>
      </c>
      <c r="C7" s="16" t="s">
        <v>22</v>
      </c>
      <c r="D7" s="16">
        <v>1</v>
      </c>
      <c r="E7" s="16">
        <v>575</v>
      </c>
      <c r="F7" s="16" t="s">
        <v>7</v>
      </c>
    </row>
    <row r="8" spans="1:6" ht="15" customHeight="1" x14ac:dyDescent="0.3">
      <c r="A8" s="16" t="s">
        <v>71</v>
      </c>
      <c r="B8" s="16" t="s">
        <v>72</v>
      </c>
      <c r="C8" s="16" t="s">
        <v>73</v>
      </c>
      <c r="D8" s="16">
        <v>1</v>
      </c>
      <c r="E8" s="24">
        <v>936</v>
      </c>
      <c r="F8" s="16" t="s">
        <v>7</v>
      </c>
    </row>
    <row r="9" spans="1:6" ht="15" customHeight="1" x14ac:dyDescent="0.3">
      <c r="A9" s="16" t="s">
        <v>74</v>
      </c>
      <c r="B9" s="16" t="s">
        <v>75</v>
      </c>
      <c r="C9" s="16" t="s">
        <v>76</v>
      </c>
      <c r="D9" s="16">
        <v>1</v>
      </c>
      <c r="E9" s="16">
        <v>809</v>
      </c>
      <c r="F9" s="16" t="s">
        <v>7</v>
      </c>
    </row>
    <row r="10" spans="1:6" ht="15" customHeight="1" x14ac:dyDescent="0.3">
      <c r="A10" s="16" t="s">
        <v>77</v>
      </c>
      <c r="B10" s="16" t="s">
        <v>78</v>
      </c>
      <c r="C10" s="16" t="s">
        <v>79</v>
      </c>
      <c r="D10" s="16">
        <v>7</v>
      </c>
      <c r="E10" s="16">
        <v>7927</v>
      </c>
      <c r="F10" s="16" t="s">
        <v>7</v>
      </c>
    </row>
    <row r="11" spans="1:6" ht="15" customHeight="1" x14ac:dyDescent="0.3">
      <c r="A11" s="16" t="s">
        <v>80</v>
      </c>
      <c r="B11" s="25" t="s">
        <v>81</v>
      </c>
      <c r="C11" s="16" t="s">
        <v>82</v>
      </c>
      <c r="D11" s="16">
        <v>1</v>
      </c>
      <c r="E11" s="16">
        <v>890</v>
      </c>
      <c r="F11" s="16" t="s">
        <v>7</v>
      </c>
    </row>
    <row r="12" spans="1:6" ht="15" customHeight="1" x14ac:dyDescent="0.3">
      <c r="A12" s="16" t="s">
        <v>83</v>
      </c>
      <c r="B12" s="16" t="s">
        <v>84</v>
      </c>
      <c r="C12" s="16" t="s">
        <v>85</v>
      </c>
      <c r="D12" s="16">
        <v>1</v>
      </c>
      <c r="E12" s="16">
        <v>720</v>
      </c>
      <c r="F12" s="16" t="s">
        <v>7</v>
      </c>
    </row>
    <row r="13" spans="1:6" ht="15" customHeight="1" x14ac:dyDescent="0.3">
      <c r="A13" s="16" t="s">
        <v>86</v>
      </c>
      <c r="B13" s="16" t="s">
        <v>87</v>
      </c>
      <c r="C13" s="16" t="s">
        <v>88</v>
      </c>
      <c r="D13" s="16">
        <v>1</v>
      </c>
      <c r="E13" s="16">
        <v>900</v>
      </c>
      <c r="F13" s="16" t="s">
        <v>7</v>
      </c>
    </row>
    <row r="14" spans="1:6" ht="15" customHeight="1" x14ac:dyDescent="0.3">
      <c r="A14" s="16" t="s">
        <v>89</v>
      </c>
      <c r="B14" s="16" t="s">
        <v>90</v>
      </c>
      <c r="C14" s="16" t="s">
        <v>91</v>
      </c>
      <c r="D14" s="16">
        <v>3</v>
      </c>
      <c r="E14" s="16">
        <v>2700</v>
      </c>
      <c r="F14" s="16" t="s">
        <v>7</v>
      </c>
    </row>
    <row r="15" spans="1:6" ht="15" customHeight="1" x14ac:dyDescent="0.3">
      <c r="A15" s="16" t="s">
        <v>92</v>
      </c>
      <c r="B15" s="16" t="s">
        <v>93</v>
      </c>
      <c r="C15" s="16" t="s">
        <v>94</v>
      </c>
      <c r="D15" s="16">
        <v>9</v>
      </c>
      <c r="E15" s="16">
        <v>11342</v>
      </c>
      <c r="F15" s="16" t="s">
        <v>7</v>
      </c>
    </row>
    <row r="16" spans="1:6" ht="15" customHeight="1" x14ac:dyDescent="0.3">
      <c r="A16" s="16" t="s">
        <v>95</v>
      </c>
      <c r="B16" s="16" t="s">
        <v>96</v>
      </c>
      <c r="C16" s="16" t="s">
        <v>97</v>
      </c>
      <c r="D16" s="16">
        <v>3</v>
      </c>
      <c r="E16" s="16">
        <v>4103</v>
      </c>
      <c r="F16" s="16" t="s">
        <v>7</v>
      </c>
    </row>
    <row r="17" spans="1:6" ht="15" customHeight="1" x14ac:dyDescent="0.3">
      <c r="A17" s="16" t="s">
        <v>98</v>
      </c>
      <c r="B17" s="16" t="s">
        <v>99</v>
      </c>
      <c r="C17" s="16" t="s">
        <v>100</v>
      </c>
      <c r="D17" s="16">
        <v>1</v>
      </c>
      <c r="E17" s="16">
        <v>2028</v>
      </c>
      <c r="F17" s="16" t="s">
        <v>7</v>
      </c>
    </row>
    <row r="18" spans="1:6" ht="15" customHeight="1" x14ac:dyDescent="0.3">
      <c r="A18" s="16" t="s">
        <v>101</v>
      </c>
      <c r="B18" s="16" t="s">
        <v>102</v>
      </c>
      <c r="C18" s="16" t="s">
        <v>103</v>
      </c>
      <c r="D18" s="16">
        <v>2</v>
      </c>
      <c r="E18" s="16">
        <v>4897</v>
      </c>
      <c r="F18" s="16" t="s">
        <v>7</v>
      </c>
    </row>
    <row r="19" spans="1:6" ht="15" customHeight="1" x14ac:dyDescent="0.3">
      <c r="A19" s="16" t="s">
        <v>26</v>
      </c>
      <c r="B19" s="16" t="s">
        <v>27</v>
      </c>
      <c r="C19" s="16" t="s">
        <v>28</v>
      </c>
      <c r="D19" s="16">
        <v>3</v>
      </c>
      <c r="E19" s="16">
        <v>4536</v>
      </c>
      <c r="F19" s="16" t="s">
        <v>7</v>
      </c>
    </row>
    <row r="20" spans="1:6" ht="15" customHeight="1" x14ac:dyDescent="0.3">
      <c r="A20" s="16" t="s">
        <v>29</v>
      </c>
      <c r="B20" s="16" t="s">
        <v>30</v>
      </c>
      <c r="C20" s="16" t="s">
        <v>31</v>
      </c>
      <c r="D20" s="16">
        <v>1</v>
      </c>
      <c r="E20" s="16">
        <v>1800</v>
      </c>
      <c r="F20" s="16" t="s">
        <v>7</v>
      </c>
    </row>
    <row r="21" spans="1:6" ht="15" customHeight="1" x14ac:dyDescent="0.3">
      <c r="A21" s="16" t="s">
        <v>32</v>
      </c>
      <c r="B21" s="16" t="s">
        <v>33</v>
      </c>
      <c r="C21" s="16" t="s">
        <v>34</v>
      </c>
      <c r="D21" s="16">
        <v>4</v>
      </c>
      <c r="E21" s="16">
        <v>2302</v>
      </c>
      <c r="F21" s="16" t="s">
        <v>7</v>
      </c>
    </row>
    <row r="22" spans="1:6" ht="15" customHeight="1" x14ac:dyDescent="0.3">
      <c r="A22" s="16" t="s">
        <v>104</v>
      </c>
      <c r="B22" s="16" t="s">
        <v>105</v>
      </c>
      <c r="C22" s="16" t="s">
        <v>106</v>
      </c>
      <c r="D22" s="16">
        <v>2</v>
      </c>
      <c r="E22" s="16">
        <v>2185</v>
      </c>
      <c r="F22" s="16" t="s">
        <v>7</v>
      </c>
    </row>
    <row r="23" spans="1:6" ht="15" customHeight="1" x14ac:dyDescent="0.3">
      <c r="A23" s="16" t="s">
        <v>107</v>
      </c>
      <c r="B23" s="16" t="s">
        <v>108</v>
      </c>
      <c r="C23" s="16" t="s">
        <v>109</v>
      </c>
      <c r="D23" s="16">
        <v>3</v>
      </c>
      <c r="E23" s="16">
        <v>3455</v>
      </c>
      <c r="F23" s="16" t="s">
        <v>7</v>
      </c>
    </row>
    <row r="24" spans="1:6" ht="15" customHeight="1" x14ac:dyDescent="0.3">
      <c r="A24" s="16" t="s">
        <v>35</v>
      </c>
      <c r="B24" s="16" t="s">
        <v>36</v>
      </c>
      <c r="C24" s="16" t="s">
        <v>37</v>
      </c>
      <c r="D24" s="16">
        <v>1</v>
      </c>
      <c r="E24" s="16">
        <v>1440</v>
      </c>
      <c r="F24" s="16" t="s">
        <v>7</v>
      </c>
    </row>
    <row r="25" spans="1:6" ht="15" customHeight="1" x14ac:dyDescent="0.3">
      <c r="A25" s="16" t="s">
        <v>38</v>
      </c>
      <c r="B25" s="16" t="s">
        <v>39</v>
      </c>
      <c r="C25" s="16" t="s">
        <v>40</v>
      </c>
      <c r="D25" s="16">
        <v>2</v>
      </c>
      <c r="E25" s="16">
        <v>1512</v>
      </c>
      <c r="F25" s="16" t="s">
        <v>7</v>
      </c>
    </row>
    <row r="26" spans="1:6" ht="15" customHeight="1" x14ac:dyDescent="0.3">
      <c r="A26" s="16" t="s">
        <v>110</v>
      </c>
      <c r="B26" s="16" t="s">
        <v>111</v>
      </c>
      <c r="C26" s="16" t="s">
        <v>112</v>
      </c>
      <c r="D26" s="16">
        <v>4</v>
      </c>
      <c r="E26" s="16">
        <v>5041</v>
      </c>
      <c r="F26" s="16" t="s">
        <v>7</v>
      </c>
    </row>
    <row r="27" spans="1:6" ht="15" customHeight="1" x14ac:dyDescent="0.3">
      <c r="A27" s="16" t="s">
        <v>113</v>
      </c>
      <c r="B27" s="16" t="s">
        <v>114</v>
      </c>
      <c r="C27" s="16" t="s">
        <v>115</v>
      </c>
      <c r="D27" s="16">
        <v>4</v>
      </c>
      <c r="E27" s="16">
        <v>6047</v>
      </c>
      <c r="F27" s="16" t="s">
        <v>7</v>
      </c>
    </row>
    <row r="28" spans="1:6" ht="15" customHeight="1" x14ac:dyDescent="0.3">
      <c r="A28" s="16" t="s">
        <v>44</v>
      </c>
      <c r="B28" s="16" t="s">
        <v>45</v>
      </c>
      <c r="C28" s="16" t="s">
        <v>46</v>
      </c>
      <c r="D28" s="16">
        <v>5</v>
      </c>
      <c r="E28" s="16">
        <v>7559</v>
      </c>
      <c r="F28" s="16" t="s">
        <v>7</v>
      </c>
    </row>
    <row r="29" spans="1:6" ht="15" customHeight="1" x14ac:dyDescent="0.3">
      <c r="A29" s="16" t="s">
        <v>116</v>
      </c>
      <c r="B29" s="16" t="s">
        <v>117</v>
      </c>
      <c r="C29" s="16" t="s">
        <v>118</v>
      </c>
      <c r="D29" s="16">
        <v>3</v>
      </c>
      <c r="E29" s="16">
        <v>12964</v>
      </c>
      <c r="F29" s="16" t="s">
        <v>7</v>
      </c>
    </row>
    <row r="30" spans="1:6" ht="15" customHeight="1" x14ac:dyDescent="0.3">
      <c r="A30" s="16" t="s">
        <v>119</v>
      </c>
      <c r="B30" s="16" t="s">
        <v>120</v>
      </c>
      <c r="C30" s="16" t="s">
        <v>121</v>
      </c>
      <c r="D30" s="16">
        <v>1</v>
      </c>
      <c r="E30" s="16">
        <v>1728</v>
      </c>
      <c r="F30" s="16" t="s">
        <v>7</v>
      </c>
    </row>
    <row r="31" spans="1:6" ht="15" customHeight="1" x14ac:dyDescent="0.3">
      <c r="A31" s="16" t="s">
        <v>122</v>
      </c>
      <c r="B31" s="16" t="s">
        <v>123</v>
      </c>
      <c r="C31" s="16" t="s">
        <v>124</v>
      </c>
      <c r="D31" s="16">
        <v>1</v>
      </c>
      <c r="E31" s="16">
        <v>2266</v>
      </c>
      <c r="F31" s="16" t="s">
        <v>7</v>
      </c>
    </row>
    <row r="32" spans="1:6" ht="15" customHeight="1" x14ac:dyDescent="0.3">
      <c r="A32" s="16" t="s">
        <v>47</v>
      </c>
      <c r="B32" s="16" t="s">
        <v>48</v>
      </c>
      <c r="C32" s="16" t="s">
        <v>49</v>
      </c>
      <c r="D32" s="16">
        <v>1</v>
      </c>
      <c r="E32" s="16">
        <v>1296</v>
      </c>
      <c r="F32" s="16" t="s">
        <v>7</v>
      </c>
    </row>
    <row r="33" spans="1:6" ht="15" customHeight="1" x14ac:dyDescent="0.3">
      <c r="A33" s="16" t="s">
        <v>125</v>
      </c>
      <c r="B33" s="16" t="s">
        <v>126</v>
      </c>
      <c r="C33" s="16" t="s">
        <v>127</v>
      </c>
      <c r="D33" s="16">
        <v>1</v>
      </c>
      <c r="E33" s="16">
        <v>2160</v>
      </c>
      <c r="F33" s="16" t="s">
        <v>7</v>
      </c>
    </row>
    <row r="34" spans="1:6" ht="15" customHeight="1" x14ac:dyDescent="0.3">
      <c r="A34" s="16" t="s">
        <v>128</v>
      </c>
      <c r="B34" s="16" t="s">
        <v>129</v>
      </c>
      <c r="C34" s="16" t="s">
        <v>130</v>
      </c>
      <c r="D34" s="16">
        <v>6</v>
      </c>
      <c r="E34" s="16">
        <v>2945</v>
      </c>
      <c r="F34" s="16" t="s">
        <v>7</v>
      </c>
    </row>
    <row r="35" spans="1:6" ht="15" customHeight="1" x14ac:dyDescent="0.3">
      <c r="A35" s="16" t="s">
        <v>59</v>
      </c>
      <c r="B35" s="16" t="s">
        <v>60</v>
      </c>
      <c r="C35" s="16" t="s">
        <v>61</v>
      </c>
      <c r="D35" s="16">
        <v>1</v>
      </c>
      <c r="E35" s="16">
        <v>1512</v>
      </c>
      <c r="F35" s="16" t="s">
        <v>7</v>
      </c>
    </row>
    <row r="36" spans="1:6" ht="15" customHeight="1" x14ac:dyDescent="0.3">
      <c r="A36" s="16" t="s">
        <v>131</v>
      </c>
      <c r="B36" s="16" t="s">
        <v>132</v>
      </c>
      <c r="C36" s="16" t="s">
        <v>133</v>
      </c>
      <c r="D36" s="16">
        <v>3</v>
      </c>
      <c r="E36" s="16">
        <v>7777</v>
      </c>
      <c r="F36" s="16" t="s">
        <v>7</v>
      </c>
    </row>
    <row r="37" spans="1:6" ht="15" customHeight="1" x14ac:dyDescent="0.3">
      <c r="A37" s="16" t="s">
        <v>134</v>
      </c>
      <c r="B37" s="16" t="s">
        <v>135</v>
      </c>
      <c r="C37" s="16" t="s">
        <v>136</v>
      </c>
      <c r="D37" s="16">
        <v>3</v>
      </c>
      <c r="E37" s="16">
        <v>1767</v>
      </c>
      <c r="F37" s="16" t="s">
        <v>7</v>
      </c>
    </row>
    <row r="38" spans="1:6" ht="15" customHeight="1" x14ac:dyDescent="0.3">
      <c r="A38" s="16" t="s">
        <v>137</v>
      </c>
      <c r="B38" s="16" t="s">
        <v>138</v>
      </c>
      <c r="C38" s="16" t="s">
        <v>139</v>
      </c>
      <c r="D38" s="16">
        <v>2</v>
      </c>
      <c r="E38" s="16">
        <v>1178</v>
      </c>
      <c r="F38" s="16" t="s">
        <v>7</v>
      </c>
    </row>
    <row r="39" spans="1:6" ht="15" customHeight="1" x14ac:dyDescent="0.3">
      <c r="A39" s="16" t="s">
        <v>140</v>
      </c>
      <c r="B39" s="16" t="s">
        <v>141</v>
      </c>
      <c r="C39" s="16" t="s">
        <v>142</v>
      </c>
      <c r="D39" s="16">
        <v>16</v>
      </c>
      <c r="E39" s="16">
        <v>4258</v>
      </c>
      <c r="F39" s="16" t="s">
        <v>7</v>
      </c>
    </row>
    <row r="40" spans="1:6" ht="15" customHeight="1" x14ac:dyDescent="0.3">
      <c r="A40" s="16" t="s">
        <v>143</v>
      </c>
      <c r="B40" s="16" t="s">
        <v>144</v>
      </c>
      <c r="C40" s="16" t="s">
        <v>145</v>
      </c>
      <c r="D40" s="16">
        <v>2</v>
      </c>
      <c r="E40" s="16">
        <v>2159</v>
      </c>
      <c r="F40" s="16" t="s">
        <v>7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3"/>
  <sheetViews>
    <sheetView workbookViewId="0">
      <selection activeCell="A2" sqref="A2:F9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7" width="8.6640625" customWidth="1"/>
  </cols>
  <sheetData>
    <row r="1" spans="1:6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 x14ac:dyDescent="0.3">
      <c r="A2" s="26" t="s">
        <v>65</v>
      </c>
      <c r="B2" s="26" t="s">
        <v>66</v>
      </c>
      <c r="C2" s="26" t="s">
        <v>67</v>
      </c>
      <c r="D2" s="26">
        <v>1</v>
      </c>
      <c r="E2" s="26">
        <v>1360.1690000000001</v>
      </c>
      <c r="F2" s="26" t="s">
        <v>7</v>
      </c>
    </row>
    <row r="3" spans="1:6" ht="14.25" customHeight="1" x14ac:dyDescent="0.3">
      <c r="A3" s="26" t="s">
        <v>146</v>
      </c>
      <c r="B3" s="26" t="s">
        <v>147</v>
      </c>
      <c r="C3" s="26" t="s">
        <v>148</v>
      </c>
      <c r="D3" s="26">
        <v>1</v>
      </c>
      <c r="E3" s="26">
        <v>779.66099999999994</v>
      </c>
      <c r="F3" s="26" t="s">
        <v>7</v>
      </c>
    </row>
    <row r="4" spans="1:6" ht="14.25" customHeight="1" x14ac:dyDescent="0.3">
      <c r="A4" s="26" t="s">
        <v>149</v>
      </c>
      <c r="B4" s="26" t="s">
        <v>150</v>
      </c>
      <c r="C4" s="26" t="s">
        <v>151</v>
      </c>
      <c r="D4" s="26">
        <v>1</v>
      </c>
      <c r="E4" s="26">
        <v>2679.6610000000001</v>
      </c>
      <c r="F4" s="26" t="s">
        <v>7</v>
      </c>
    </row>
    <row r="5" spans="1:6" ht="14.25" customHeight="1" x14ac:dyDescent="0.3">
      <c r="A5" s="26" t="s">
        <v>152</v>
      </c>
      <c r="B5" s="26" t="s">
        <v>153</v>
      </c>
      <c r="C5" s="26" t="s">
        <v>154</v>
      </c>
      <c r="D5" s="26">
        <v>2</v>
      </c>
      <c r="E5" s="26">
        <v>5700.9520000000002</v>
      </c>
      <c r="F5" s="26" t="s">
        <v>7</v>
      </c>
    </row>
    <row r="6" spans="1:6" ht="14.25" customHeight="1" x14ac:dyDescent="0.3">
      <c r="A6" s="26" t="s">
        <v>56</v>
      </c>
      <c r="B6" s="26" t="s">
        <v>57</v>
      </c>
      <c r="C6" s="26" t="s">
        <v>58</v>
      </c>
      <c r="D6" s="26">
        <v>1</v>
      </c>
      <c r="E6" s="26">
        <v>2092.373</v>
      </c>
      <c r="F6" s="26" t="s">
        <v>7</v>
      </c>
    </row>
    <row r="7" spans="1:6" ht="14.25" customHeight="1" x14ac:dyDescent="0.3">
      <c r="A7" s="27" t="s">
        <v>131</v>
      </c>
      <c r="B7" s="27" t="s">
        <v>132</v>
      </c>
      <c r="C7" s="27" t="s">
        <v>133</v>
      </c>
      <c r="D7" s="27">
        <v>1</v>
      </c>
      <c r="E7" s="27">
        <v>5143.22</v>
      </c>
      <c r="F7" s="26" t="s">
        <v>7</v>
      </c>
    </row>
    <row r="8" spans="1:6" ht="14.25" customHeight="1" x14ac:dyDescent="0.3">
      <c r="A8" s="19" t="s">
        <v>143</v>
      </c>
      <c r="B8" s="19" t="s">
        <v>144</v>
      </c>
      <c r="C8" s="19" t="s">
        <v>155</v>
      </c>
      <c r="D8" s="19">
        <v>1</v>
      </c>
      <c r="E8" s="19">
        <v>2355.085</v>
      </c>
      <c r="F8" s="19" t="s">
        <v>7</v>
      </c>
    </row>
    <row r="9" spans="1:6" ht="14.25" customHeight="1" x14ac:dyDescent="0.3">
      <c r="A9" s="19" t="s">
        <v>156</v>
      </c>
      <c r="B9" s="19" t="s">
        <v>90</v>
      </c>
      <c r="C9" s="19" t="s">
        <v>91</v>
      </c>
      <c r="D9" s="19">
        <v>1</v>
      </c>
      <c r="E9" s="19">
        <v>1172.8810000000001</v>
      </c>
      <c r="F9" s="19" t="s">
        <v>7</v>
      </c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4"/>
      <c r="B18" s="4"/>
      <c r="C18" s="4"/>
      <c r="D18" s="8"/>
      <c r="E18" s="8"/>
      <c r="F18" s="8"/>
    </row>
    <row r="19" spans="1:6" ht="14.25" customHeight="1" x14ac:dyDescent="0.3"/>
    <row r="20" spans="1:6" ht="14.25" customHeight="1" x14ac:dyDescent="0.3"/>
    <row r="21" spans="1:6" ht="14.25" customHeight="1" x14ac:dyDescent="0.3"/>
    <row r="22" spans="1:6" ht="14.25" customHeight="1" x14ac:dyDescent="0.3"/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0"/>
  <sheetViews>
    <sheetView workbookViewId="0">
      <selection activeCell="A2" sqref="A2:F60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5" customHeight="1" x14ac:dyDescent="0.3">
      <c r="A2" s="28" t="s">
        <v>7</v>
      </c>
      <c r="B2" s="29" t="s">
        <v>157</v>
      </c>
      <c r="C2" s="29" t="s">
        <v>158</v>
      </c>
      <c r="D2" s="29" t="s">
        <v>159</v>
      </c>
      <c r="E2" s="30">
        <v>5</v>
      </c>
      <c r="F2" s="31">
        <v>3809.32</v>
      </c>
    </row>
    <row r="3" spans="1:24" ht="15" customHeight="1" x14ac:dyDescent="0.3">
      <c r="A3" s="28" t="s">
        <v>7</v>
      </c>
      <c r="B3" s="29" t="s">
        <v>17</v>
      </c>
      <c r="C3" s="29" t="s">
        <v>18</v>
      </c>
      <c r="D3" s="29" t="s">
        <v>19</v>
      </c>
      <c r="E3" s="30">
        <v>11</v>
      </c>
      <c r="F3" s="31">
        <v>17702.54</v>
      </c>
    </row>
    <row r="4" spans="1:24" ht="15" customHeight="1" x14ac:dyDescent="0.3">
      <c r="A4" s="28" t="s">
        <v>7</v>
      </c>
      <c r="B4" s="29" t="s">
        <v>125</v>
      </c>
      <c r="C4" s="29" t="s">
        <v>126</v>
      </c>
      <c r="D4" s="29" t="s">
        <v>127</v>
      </c>
      <c r="E4" s="30">
        <v>5</v>
      </c>
      <c r="F4" s="31">
        <v>12283.9</v>
      </c>
    </row>
    <row r="5" spans="1:24" ht="15" customHeight="1" x14ac:dyDescent="0.3">
      <c r="A5" s="28" t="s">
        <v>7</v>
      </c>
      <c r="B5" s="29" t="s">
        <v>131</v>
      </c>
      <c r="C5" s="29" t="s">
        <v>132</v>
      </c>
      <c r="D5" s="29" t="s">
        <v>133</v>
      </c>
      <c r="E5" s="30">
        <v>1</v>
      </c>
      <c r="F5" s="31">
        <v>2965.25</v>
      </c>
    </row>
    <row r="6" spans="1:24" ht="15" customHeight="1" x14ac:dyDescent="0.3">
      <c r="A6" s="28" t="s">
        <v>7</v>
      </c>
      <c r="B6" s="29" t="s">
        <v>74</v>
      </c>
      <c r="C6" s="29" t="s">
        <v>75</v>
      </c>
      <c r="D6" s="29" t="s">
        <v>76</v>
      </c>
      <c r="E6" s="30">
        <v>9</v>
      </c>
      <c r="F6" s="31">
        <v>8890.68</v>
      </c>
    </row>
    <row r="7" spans="1:24" ht="15" customHeight="1" x14ac:dyDescent="0.3">
      <c r="A7" s="28" t="s">
        <v>7</v>
      </c>
      <c r="B7" s="29" t="s">
        <v>14</v>
      </c>
      <c r="C7" s="29" t="s">
        <v>15</v>
      </c>
      <c r="D7" s="29" t="s">
        <v>16</v>
      </c>
      <c r="E7" s="30">
        <v>2</v>
      </c>
      <c r="F7" s="31">
        <v>1693.22</v>
      </c>
    </row>
    <row r="8" spans="1:24" ht="15" customHeight="1" x14ac:dyDescent="0.3">
      <c r="A8" s="28" t="s">
        <v>7</v>
      </c>
      <c r="B8" s="29" t="s">
        <v>143</v>
      </c>
      <c r="C8" s="29" t="s">
        <v>144</v>
      </c>
      <c r="D8" s="29" t="s">
        <v>155</v>
      </c>
      <c r="E8" s="30">
        <v>16</v>
      </c>
      <c r="F8" s="31">
        <v>20311.86</v>
      </c>
    </row>
    <row r="9" spans="1:24" ht="15" customHeight="1" x14ac:dyDescent="0.3">
      <c r="A9" s="28" t="s">
        <v>7</v>
      </c>
      <c r="B9" s="29" t="s">
        <v>92</v>
      </c>
      <c r="C9" s="29" t="s">
        <v>93</v>
      </c>
      <c r="D9" s="29" t="s">
        <v>94</v>
      </c>
      <c r="E9" s="30">
        <v>3</v>
      </c>
      <c r="F9" s="31">
        <v>4446.6099999999997</v>
      </c>
    </row>
    <row r="10" spans="1:24" ht="15" customHeight="1" x14ac:dyDescent="0.3">
      <c r="A10" s="28" t="s">
        <v>7</v>
      </c>
      <c r="B10" s="29" t="s">
        <v>35</v>
      </c>
      <c r="C10" s="29" t="s">
        <v>36</v>
      </c>
      <c r="D10" s="29" t="s">
        <v>37</v>
      </c>
      <c r="E10" s="30">
        <v>0</v>
      </c>
      <c r="F10" s="31">
        <v>0</v>
      </c>
    </row>
    <row r="11" spans="1:24" ht="15" customHeight="1" x14ac:dyDescent="0.3">
      <c r="A11" s="28" t="s">
        <v>7</v>
      </c>
      <c r="B11" s="29" t="s">
        <v>50</v>
      </c>
      <c r="C11" s="29" t="s">
        <v>51</v>
      </c>
      <c r="D11" s="29" t="s">
        <v>52</v>
      </c>
      <c r="E11" s="30">
        <v>0</v>
      </c>
      <c r="F11" s="31">
        <v>0</v>
      </c>
    </row>
    <row r="12" spans="1:24" ht="15" customHeight="1" x14ac:dyDescent="0.3">
      <c r="A12" s="28" t="s">
        <v>7</v>
      </c>
      <c r="B12" s="29" t="s">
        <v>65</v>
      </c>
      <c r="C12" s="29" t="s">
        <v>66</v>
      </c>
      <c r="D12" s="29" t="s">
        <v>67</v>
      </c>
      <c r="E12" s="30">
        <v>0</v>
      </c>
      <c r="F12" s="31">
        <v>0</v>
      </c>
    </row>
    <row r="13" spans="1:24" ht="15" customHeight="1" x14ac:dyDescent="0.3">
      <c r="A13" s="28" t="s">
        <v>7</v>
      </c>
      <c r="B13" s="29" t="s">
        <v>160</v>
      </c>
      <c r="C13" s="29" t="s">
        <v>161</v>
      </c>
      <c r="D13" s="29" t="s">
        <v>162</v>
      </c>
      <c r="E13" s="30">
        <v>1</v>
      </c>
      <c r="F13" s="31">
        <v>1143.22</v>
      </c>
    </row>
    <row r="14" spans="1:24" ht="15" customHeight="1" x14ac:dyDescent="0.3">
      <c r="A14" s="28" t="s">
        <v>7</v>
      </c>
      <c r="B14" s="29" t="s">
        <v>8</v>
      </c>
      <c r="C14" s="29" t="s">
        <v>9</v>
      </c>
      <c r="D14" s="29" t="s">
        <v>10</v>
      </c>
      <c r="E14" s="30">
        <v>14</v>
      </c>
      <c r="F14" s="31">
        <v>25835.59</v>
      </c>
    </row>
    <row r="15" spans="1:24" ht="15" customHeight="1" x14ac:dyDescent="0.3">
      <c r="A15" s="28" t="s">
        <v>7</v>
      </c>
      <c r="B15" s="29" t="s">
        <v>163</v>
      </c>
      <c r="C15" s="29" t="s">
        <v>164</v>
      </c>
      <c r="D15" s="29" t="s">
        <v>165</v>
      </c>
      <c r="E15" s="30">
        <v>2</v>
      </c>
      <c r="F15" s="31">
        <v>6015.25</v>
      </c>
    </row>
    <row r="16" spans="1:24" ht="15" customHeight="1" x14ac:dyDescent="0.3">
      <c r="A16" s="28" t="s">
        <v>7</v>
      </c>
      <c r="B16" s="29" t="s">
        <v>11</v>
      </c>
      <c r="C16" s="29" t="s">
        <v>12</v>
      </c>
      <c r="D16" s="29" t="s">
        <v>13</v>
      </c>
      <c r="E16" s="30">
        <v>0</v>
      </c>
      <c r="F16" s="31">
        <v>0</v>
      </c>
    </row>
    <row r="17" spans="1:6" ht="15" customHeight="1" x14ac:dyDescent="0.3">
      <c r="A17" s="28" t="s">
        <v>7</v>
      </c>
      <c r="B17" s="29" t="s">
        <v>62</v>
      </c>
      <c r="C17" s="29" t="s">
        <v>63</v>
      </c>
      <c r="D17" s="29" t="s">
        <v>64</v>
      </c>
      <c r="E17" s="30">
        <v>2</v>
      </c>
      <c r="F17" s="31">
        <v>4998.3100000000004</v>
      </c>
    </row>
    <row r="18" spans="1:6" ht="15" customHeight="1" x14ac:dyDescent="0.3">
      <c r="A18" s="28" t="s">
        <v>7</v>
      </c>
      <c r="B18" s="29" t="s">
        <v>23</v>
      </c>
      <c r="C18" s="29" t="s">
        <v>24</v>
      </c>
      <c r="D18" s="29" t="s">
        <v>25</v>
      </c>
      <c r="E18" s="30">
        <v>0</v>
      </c>
      <c r="F18" s="31">
        <v>0</v>
      </c>
    </row>
    <row r="19" spans="1:6" ht="15" customHeight="1" x14ac:dyDescent="0.3">
      <c r="A19" s="28" t="s">
        <v>7</v>
      </c>
      <c r="B19" s="29" t="s">
        <v>166</v>
      </c>
      <c r="C19" s="29" t="s">
        <v>167</v>
      </c>
      <c r="D19" s="29" t="s">
        <v>168</v>
      </c>
      <c r="E19" s="30">
        <v>3</v>
      </c>
      <c r="F19" s="31">
        <v>2150</v>
      </c>
    </row>
    <row r="20" spans="1:6" ht="15" customHeight="1" x14ac:dyDescent="0.3">
      <c r="A20" s="28" t="s">
        <v>7</v>
      </c>
      <c r="B20" s="29" t="s">
        <v>169</v>
      </c>
      <c r="C20" s="29" t="s">
        <v>170</v>
      </c>
      <c r="D20" s="29" t="s">
        <v>171</v>
      </c>
      <c r="E20" s="30">
        <v>0</v>
      </c>
      <c r="F20" s="31">
        <v>0</v>
      </c>
    </row>
    <row r="21" spans="1:6" ht="15" customHeight="1" x14ac:dyDescent="0.3">
      <c r="A21" s="28" t="s">
        <v>7</v>
      </c>
      <c r="B21" s="29" t="s">
        <v>80</v>
      </c>
      <c r="C21" s="29" t="s">
        <v>81</v>
      </c>
      <c r="D21" s="29" t="s">
        <v>82</v>
      </c>
      <c r="E21" s="30">
        <v>2</v>
      </c>
      <c r="F21" s="31">
        <v>1947.46</v>
      </c>
    </row>
    <row r="22" spans="1:6" ht="15" customHeight="1" x14ac:dyDescent="0.3">
      <c r="A22" s="28" t="s">
        <v>7</v>
      </c>
      <c r="B22" s="29" t="s">
        <v>89</v>
      </c>
      <c r="C22" s="29" t="s">
        <v>90</v>
      </c>
      <c r="D22" s="29" t="s">
        <v>91</v>
      </c>
      <c r="E22" s="30">
        <v>0</v>
      </c>
      <c r="F22" s="31">
        <v>0</v>
      </c>
    </row>
    <row r="23" spans="1:6" ht="15" customHeight="1" x14ac:dyDescent="0.3">
      <c r="A23" s="28" t="s">
        <v>7</v>
      </c>
      <c r="B23" s="29" t="s">
        <v>95</v>
      </c>
      <c r="C23" s="29" t="s">
        <v>96</v>
      </c>
      <c r="D23" s="29" t="s">
        <v>97</v>
      </c>
      <c r="E23" s="30">
        <v>0</v>
      </c>
      <c r="F23" s="31">
        <v>0</v>
      </c>
    </row>
    <row r="24" spans="1:6" ht="15" customHeight="1" x14ac:dyDescent="0.3">
      <c r="A24" s="28" t="s">
        <v>7</v>
      </c>
      <c r="B24" s="29" t="s">
        <v>98</v>
      </c>
      <c r="C24" s="29" t="s">
        <v>99</v>
      </c>
      <c r="D24" s="29" t="s">
        <v>100</v>
      </c>
      <c r="E24" s="30">
        <v>5</v>
      </c>
      <c r="F24" s="31">
        <v>11012.71</v>
      </c>
    </row>
    <row r="25" spans="1:6" ht="15" customHeight="1" x14ac:dyDescent="0.3">
      <c r="A25" s="28" t="s">
        <v>7</v>
      </c>
      <c r="B25" s="29" t="s">
        <v>172</v>
      </c>
      <c r="C25" s="29" t="s">
        <v>173</v>
      </c>
      <c r="D25" s="29" t="s">
        <v>174</v>
      </c>
      <c r="E25" s="30">
        <v>0</v>
      </c>
      <c r="F25" s="31">
        <v>0</v>
      </c>
    </row>
    <row r="26" spans="1:6" ht="15" customHeight="1" x14ac:dyDescent="0.3">
      <c r="A26" s="28" t="s">
        <v>7</v>
      </c>
      <c r="B26" s="29" t="s">
        <v>26</v>
      </c>
      <c r="C26" s="29" t="s">
        <v>27</v>
      </c>
      <c r="D26" s="29" t="s">
        <v>28</v>
      </c>
      <c r="E26" s="30">
        <v>2</v>
      </c>
      <c r="F26" s="31">
        <v>3557.63</v>
      </c>
    </row>
    <row r="27" spans="1:6" ht="15" customHeight="1" x14ac:dyDescent="0.3">
      <c r="A27" s="28" t="s">
        <v>7</v>
      </c>
      <c r="B27" s="29" t="s">
        <v>29</v>
      </c>
      <c r="C27" s="29" t="s">
        <v>30</v>
      </c>
      <c r="D27" s="29" t="s">
        <v>31</v>
      </c>
      <c r="E27" s="30">
        <v>0</v>
      </c>
      <c r="F27" s="31">
        <v>0</v>
      </c>
    </row>
    <row r="28" spans="1:6" ht="15" customHeight="1" x14ac:dyDescent="0.3">
      <c r="A28" s="28" t="s">
        <v>7</v>
      </c>
      <c r="B28" s="29" t="s">
        <v>175</v>
      </c>
      <c r="C28" s="29" t="s">
        <v>176</v>
      </c>
      <c r="D28" s="29" t="s">
        <v>177</v>
      </c>
      <c r="E28" s="30">
        <v>0</v>
      </c>
      <c r="F28" s="31">
        <v>0</v>
      </c>
    </row>
    <row r="29" spans="1:6" ht="15" customHeight="1" x14ac:dyDescent="0.3">
      <c r="A29" s="28" t="s">
        <v>7</v>
      </c>
      <c r="B29" s="29" t="s">
        <v>107</v>
      </c>
      <c r="C29" s="29" t="s">
        <v>108</v>
      </c>
      <c r="D29" s="29" t="s">
        <v>109</v>
      </c>
      <c r="E29" s="30">
        <v>2</v>
      </c>
      <c r="F29" s="31">
        <v>3330.51</v>
      </c>
    </row>
    <row r="30" spans="1:6" ht="15" customHeight="1" x14ac:dyDescent="0.3">
      <c r="A30" s="28" t="s">
        <v>7</v>
      </c>
      <c r="B30" s="29" t="s">
        <v>178</v>
      </c>
      <c r="C30" s="29" t="s">
        <v>179</v>
      </c>
      <c r="D30" s="29" t="s">
        <v>180</v>
      </c>
      <c r="E30" s="30">
        <v>0</v>
      </c>
      <c r="F30" s="31">
        <v>0</v>
      </c>
    </row>
    <row r="31" spans="1:6" ht="15" customHeight="1" x14ac:dyDescent="0.3">
      <c r="A31" s="28" t="s">
        <v>7</v>
      </c>
      <c r="B31" s="29" t="s">
        <v>181</v>
      </c>
      <c r="C31" s="29" t="s">
        <v>182</v>
      </c>
      <c r="D31" s="29" t="s">
        <v>183</v>
      </c>
      <c r="E31" s="30">
        <v>7</v>
      </c>
      <c r="F31" s="31">
        <v>12155.08</v>
      </c>
    </row>
    <row r="32" spans="1:6" ht="15" customHeight="1" x14ac:dyDescent="0.3">
      <c r="A32" s="28" t="s">
        <v>7</v>
      </c>
      <c r="B32" s="29" t="s">
        <v>113</v>
      </c>
      <c r="C32" s="29" t="s">
        <v>114</v>
      </c>
      <c r="D32" s="29" t="s">
        <v>115</v>
      </c>
      <c r="E32" s="30">
        <v>0</v>
      </c>
      <c r="F32" s="31">
        <v>0</v>
      </c>
    </row>
    <row r="33" spans="1:6" ht="15" customHeight="1" x14ac:dyDescent="0.3">
      <c r="A33" s="28" t="s">
        <v>7</v>
      </c>
      <c r="B33" s="29" t="s">
        <v>41</v>
      </c>
      <c r="C33" s="29" t="s">
        <v>42</v>
      </c>
      <c r="D33" s="29" t="s">
        <v>43</v>
      </c>
      <c r="E33" s="30">
        <v>0</v>
      </c>
      <c r="F33" s="31">
        <v>0</v>
      </c>
    </row>
    <row r="34" spans="1:6" ht="15" customHeight="1" x14ac:dyDescent="0.3">
      <c r="A34" s="28" t="s">
        <v>7</v>
      </c>
      <c r="B34" s="29" t="s">
        <v>184</v>
      </c>
      <c r="C34" s="29" t="s">
        <v>185</v>
      </c>
      <c r="D34" s="29" t="s">
        <v>186</v>
      </c>
      <c r="E34" s="30">
        <v>4</v>
      </c>
      <c r="F34" s="31">
        <v>5416.95</v>
      </c>
    </row>
    <row r="35" spans="1:6" ht="15" customHeight="1" x14ac:dyDescent="0.3">
      <c r="A35" s="28" t="s">
        <v>7</v>
      </c>
      <c r="B35" s="29" t="s">
        <v>187</v>
      </c>
      <c r="C35" s="29" t="s">
        <v>188</v>
      </c>
      <c r="D35" s="29" t="s">
        <v>189</v>
      </c>
      <c r="E35" s="30">
        <v>0</v>
      </c>
      <c r="F35" s="31">
        <v>0</v>
      </c>
    </row>
    <row r="36" spans="1:6" ht="15" customHeight="1" x14ac:dyDescent="0.3">
      <c r="A36" s="28" t="s">
        <v>7</v>
      </c>
      <c r="B36" s="29" t="s">
        <v>190</v>
      </c>
      <c r="C36" s="29" t="s">
        <v>191</v>
      </c>
      <c r="D36" s="29" t="s">
        <v>192</v>
      </c>
      <c r="E36" s="30">
        <v>9</v>
      </c>
      <c r="F36" s="31">
        <v>16263.56</v>
      </c>
    </row>
    <row r="37" spans="1:6" ht="15" customHeight="1" x14ac:dyDescent="0.3">
      <c r="A37" s="28" t="s">
        <v>7</v>
      </c>
      <c r="B37" s="29" t="s">
        <v>119</v>
      </c>
      <c r="C37" s="29" t="s">
        <v>120</v>
      </c>
      <c r="D37" s="29" t="s">
        <v>121</v>
      </c>
      <c r="E37" s="30">
        <v>4</v>
      </c>
      <c r="F37" s="31">
        <v>5335.59</v>
      </c>
    </row>
    <row r="38" spans="1:6" ht="15" customHeight="1" x14ac:dyDescent="0.3">
      <c r="A38" s="28" t="s">
        <v>7</v>
      </c>
      <c r="B38" s="29" t="s">
        <v>122</v>
      </c>
      <c r="C38" s="29" t="s">
        <v>123</v>
      </c>
      <c r="D38" s="29" t="s">
        <v>124</v>
      </c>
      <c r="E38" s="30">
        <v>6</v>
      </c>
      <c r="F38" s="31">
        <v>14516.95</v>
      </c>
    </row>
    <row r="39" spans="1:6" ht="15" customHeight="1" x14ac:dyDescent="0.3">
      <c r="A39" s="28" t="s">
        <v>7</v>
      </c>
      <c r="B39" s="29" t="s">
        <v>193</v>
      </c>
      <c r="C39" s="29" t="s">
        <v>194</v>
      </c>
      <c r="D39" s="29" t="s">
        <v>195</v>
      </c>
      <c r="E39" s="30">
        <v>0</v>
      </c>
      <c r="F39" s="31">
        <v>0</v>
      </c>
    </row>
    <row r="40" spans="1:6" ht="15" customHeight="1" x14ac:dyDescent="0.3">
      <c r="A40" s="28" t="s">
        <v>7</v>
      </c>
      <c r="B40" s="29" t="s">
        <v>196</v>
      </c>
      <c r="C40" s="29" t="s">
        <v>197</v>
      </c>
      <c r="D40" s="29" t="s">
        <v>198</v>
      </c>
      <c r="E40" s="30">
        <v>0</v>
      </c>
      <c r="F40" s="31">
        <v>0</v>
      </c>
    </row>
    <row r="41" spans="1:6" ht="15" customHeight="1" x14ac:dyDescent="0.3">
      <c r="A41" s="28" t="s">
        <v>7</v>
      </c>
      <c r="B41" s="29" t="s">
        <v>101</v>
      </c>
      <c r="C41" s="29" t="s">
        <v>102</v>
      </c>
      <c r="D41" s="29" t="s">
        <v>103</v>
      </c>
      <c r="E41" s="30">
        <v>0</v>
      </c>
      <c r="F41" s="31">
        <v>0</v>
      </c>
    </row>
    <row r="42" spans="1:6" ht="15" customHeight="1" x14ac:dyDescent="0.3">
      <c r="A42" s="28" t="s">
        <v>7</v>
      </c>
      <c r="B42" s="29" t="s">
        <v>68</v>
      </c>
      <c r="C42" s="29" t="s">
        <v>69</v>
      </c>
      <c r="D42" s="29" t="s">
        <v>70</v>
      </c>
      <c r="E42" s="30">
        <v>0</v>
      </c>
      <c r="F42" s="31">
        <v>0</v>
      </c>
    </row>
    <row r="43" spans="1:6" ht="15" customHeight="1" x14ac:dyDescent="0.3">
      <c r="A43" s="28" t="s">
        <v>7</v>
      </c>
      <c r="B43" s="29" t="s">
        <v>199</v>
      </c>
      <c r="C43" s="29" t="s">
        <v>200</v>
      </c>
      <c r="D43" s="29" t="s">
        <v>201</v>
      </c>
      <c r="E43" s="30">
        <v>0</v>
      </c>
      <c r="F43" s="31">
        <v>0</v>
      </c>
    </row>
    <row r="44" spans="1:6" ht="15" customHeight="1" x14ac:dyDescent="0.3">
      <c r="A44" s="28" t="s">
        <v>7</v>
      </c>
      <c r="B44" s="29" t="s">
        <v>202</v>
      </c>
      <c r="C44" s="29" t="s">
        <v>203</v>
      </c>
      <c r="D44" s="29" t="s">
        <v>204</v>
      </c>
      <c r="E44" s="30">
        <v>0</v>
      </c>
      <c r="F44" s="31">
        <v>0</v>
      </c>
    </row>
    <row r="45" spans="1:6" ht="15" customHeight="1" x14ac:dyDescent="0.3">
      <c r="A45" s="28" t="s">
        <v>7</v>
      </c>
      <c r="B45" s="29" t="s">
        <v>77</v>
      </c>
      <c r="C45" s="29" t="s">
        <v>78</v>
      </c>
      <c r="D45" s="29" t="s">
        <v>79</v>
      </c>
      <c r="E45" s="30">
        <v>1</v>
      </c>
      <c r="F45" s="31">
        <v>1185.5899999999999</v>
      </c>
    </row>
    <row r="46" spans="1:6" ht="15" customHeight="1" x14ac:dyDescent="0.3">
      <c r="A46" s="28" t="s">
        <v>7</v>
      </c>
      <c r="B46" s="29" t="s">
        <v>32</v>
      </c>
      <c r="C46" s="29" t="s">
        <v>33</v>
      </c>
      <c r="D46" s="29" t="s">
        <v>34</v>
      </c>
      <c r="E46" s="30">
        <v>0</v>
      </c>
      <c r="F46" s="31">
        <v>0</v>
      </c>
    </row>
    <row r="47" spans="1:6" ht="15" customHeight="1" x14ac:dyDescent="0.3">
      <c r="A47" s="28" t="s">
        <v>7</v>
      </c>
      <c r="B47" s="29" t="s">
        <v>38</v>
      </c>
      <c r="C47" s="29" t="s">
        <v>39</v>
      </c>
      <c r="D47" s="29" t="s">
        <v>40</v>
      </c>
      <c r="E47" s="30">
        <v>1</v>
      </c>
      <c r="F47" s="31">
        <v>846.61</v>
      </c>
    </row>
    <row r="48" spans="1:6" ht="15" customHeight="1" x14ac:dyDescent="0.3">
      <c r="A48" s="28" t="s">
        <v>7</v>
      </c>
      <c r="B48" s="29" t="s">
        <v>110</v>
      </c>
      <c r="C48" s="29" t="s">
        <v>111</v>
      </c>
      <c r="D48" s="29" t="s">
        <v>112</v>
      </c>
      <c r="E48" s="30">
        <v>0</v>
      </c>
      <c r="F48" s="31">
        <v>0</v>
      </c>
    </row>
    <row r="49" spans="1:6" ht="15" customHeight="1" x14ac:dyDescent="0.3">
      <c r="A49" s="28" t="s">
        <v>7</v>
      </c>
      <c r="B49" s="29" t="s">
        <v>116</v>
      </c>
      <c r="C49" s="29" t="s">
        <v>117</v>
      </c>
      <c r="D49" s="29" t="s">
        <v>118</v>
      </c>
      <c r="E49" s="30">
        <v>0</v>
      </c>
      <c r="F49" s="31">
        <v>0</v>
      </c>
    </row>
    <row r="50" spans="1:6" ht="15" customHeight="1" x14ac:dyDescent="0.3">
      <c r="A50" s="28" t="s">
        <v>7</v>
      </c>
      <c r="B50" s="29" t="s">
        <v>47</v>
      </c>
      <c r="C50" s="29" t="s">
        <v>48</v>
      </c>
      <c r="D50" s="29" t="s">
        <v>49</v>
      </c>
      <c r="E50" s="30">
        <v>0</v>
      </c>
      <c r="F50" s="31">
        <v>0</v>
      </c>
    </row>
    <row r="51" spans="1:6" ht="15" customHeight="1" x14ac:dyDescent="0.3">
      <c r="A51" s="28" t="s">
        <v>7</v>
      </c>
      <c r="B51" s="29" t="s">
        <v>59</v>
      </c>
      <c r="C51" s="29" t="s">
        <v>60</v>
      </c>
      <c r="D51" s="29" t="s">
        <v>61</v>
      </c>
      <c r="E51" s="30">
        <v>0</v>
      </c>
      <c r="F51" s="31">
        <v>0</v>
      </c>
    </row>
    <row r="52" spans="1:6" ht="15" customHeight="1" x14ac:dyDescent="0.3">
      <c r="A52" s="28" t="s">
        <v>7</v>
      </c>
      <c r="B52" s="29" t="s">
        <v>137</v>
      </c>
      <c r="C52" s="29" t="s">
        <v>138</v>
      </c>
      <c r="D52" s="29" t="s">
        <v>139</v>
      </c>
      <c r="E52" s="30">
        <v>0</v>
      </c>
      <c r="F52" s="31">
        <v>0</v>
      </c>
    </row>
    <row r="53" spans="1:6" ht="15" customHeight="1" x14ac:dyDescent="0.3">
      <c r="A53" s="28" t="s">
        <v>7</v>
      </c>
      <c r="B53" s="29" t="s">
        <v>205</v>
      </c>
      <c r="C53" s="29" t="s">
        <v>206</v>
      </c>
      <c r="D53" s="29" t="s">
        <v>207</v>
      </c>
      <c r="E53" s="30">
        <v>0</v>
      </c>
      <c r="F53" s="31">
        <v>0</v>
      </c>
    </row>
    <row r="54" spans="1:6" ht="15" customHeight="1" x14ac:dyDescent="0.3">
      <c r="A54" s="28" t="s">
        <v>7</v>
      </c>
      <c r="B54" s="29" t="s">
        <v>71</v>
      </c>
      <c r="C54" s="29" t="s">
        <v>72</v>
      </c>
      <c r="D54" s="29" t="s">
        <v>25</v>
      </c>
      <c r="E54" s="30">
        <v>0</v>
      </c>
      <c r="F54" s="31">
        <v>0</v>
      </c>
    </row>
    <row r="55" spans="1:6" ht="15" customHeight="1" x14ac:dyDescent="0.3">
      <c r="A55" s="28" t="s">
        <v>7</v>
      </c>
      <c r="B55" s="29" t="s">
        <v>208</v>
      </c>
      <c r="C55" s="29" t="s">
        <v>209</v>
      </c>
      <c r="D55" s="29" t="s">
        <v>210</v>
      </c>
      <c r="E55" s="30">
        <v>0</v>
      </c>
      <c r="F55" s="31">
        <v>0</v>
      </c>
    </row>
    <row r="56" spans="1:6" ht="15" customHeight="1" x14ac:dyDescent="0.3">
      <c r="A56" s="28" t="s">
        <v>7</v>
      </c>
      <c r="B56" s="29" t="s">
        <v>44</v>
      </c>
      <c r="C56" s="29" t="s">
        <v>45</v>
      </c>
      <c r="D56" s="29" t="s">
        <v>46</v>
      </c>
      <c r="E56" s="30">
        <v>0</v>
      </c>
      <c r="F56" s="31">
        <v>0</v>
      </c>
    </row>
    <row r="57" spans="1:6" ht="15" customHeight="1" x14ac:dyDescent="0.3">
      <c r="A57" s="28" t="s">
        <v>7</v>
      </c>
      <c r="B57" s="29" t="s">
        <v>152</v>
      </c>
      <c r="C57" s="29" t="s">
        <v>153</v>
      </c>
      <c r="D57" s="29" t="s">
        <v>154</v>
      </c>
      <c r="E57" s="30">
        <v>0</v>
      </c>
      <c r="F57" s="31">
        <v>0</v>
      </c>
    </row>
    <row r="58" spans="1:6" ht="15" customHeight="1" x14ac:dyDescent="0.3">
      <c r="A58" s="28" t="s">
        <v>7</v>
      </c>
      <c r="B58" s="29" t="s">
        <v>140</v>
      </c>
      <c r="C58" s="29" t="s">
        <v>141</v>
      </c>
      <c r="D58" s="29" t="s">
        <v>142</v>
      </c>
      <c r="E58" s="30">
        <v>4</v>
      </c>
      <c r="F58" s="31">
        <v>1452.54</v>
      </c>
    </row>
    <row r="59" spans="1:6" ht="15" customHeight="1" x14ac:dyDescent="0.3">
      <c r="A59" s="28" t="s">
        <v>7</v>
      </c>
      <c r="B59" s="29" t="s">
        <v>128</v>
      </c>
      <c r="C59" s="29" t="s">
        <v>129</v>
      </c>
      <c r="D59" s="29" t="s">
        <v>211</v>
      </c>
      <c r="E59" s="30">
        <v>0</v>
      </c>
      <c r="F59" s="31">
        <v>0</v>
      </c>
    </row>
    <row r="60" spans="1:6" ht="15" customHeight="1" x14ac:dyDescent="0.3">
      <c r="A60" s="28" t="s">
        <v>7</v>
      </c>
      <c r="B60" s="29" t="s">
        <v>134</v>
      </c>
      <c r="C60" s="29" t="s">
        <v>135</v>
      </c>
      <c r="D60" s="29" t="s">
        <v>212</v>
      </c>
      <c r="E60" s="30">
        <v>0</v>
      </c>
      <c r="F60" s="31">
        <v>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workbookViewId="0">
      <selection activeCell="A2" sqref="A2:F8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 x14ac:dyDescent="0.3">
      <c r="A2" s="14" t="s">
        <v>213</v>
      </c>
      <c r="B2" s="32" t="str">
        <f>_xlfn.XLOOKUP(A2,[1]Sheet1!$A:$A,[1]Sheet1!$C:$C)</f>
        <v>B0CS69T7HF</v>
      </c>
      <c r="C2" s="32" t="s">
        <v>214</v>
      </c>
      <c r="D2" s="14">
        <v>1</v>
      </c>
      <c r="E2" s="14">
        <v>376</v>
      </c>
      <c r="F2" s="32" t="s">
        <v>7</v>
      </c>
    </row>
    <row r="3" spans="1:6" ht="15" customHeight="1" x14ac:dyDescent="0.3">
      <c r="A3" s="14" t="s">
        <v>215</v>
      </c>
      <c r="B3" s="32" t="str">
        <f>_xlfn.XLOOKUP(A3,[1]Sheet1!$A:$A,[1]Sheet1!$C:$C)</f>
        <v>B0D842173P</v>
      </c>
      <c r="C3" s="14" t="s">
        <v>216</v>
      </c>
      <c r="D3" s="14">
        <v>2</v>
      </c>
      <c r="E3" s="14">
        <v>1153</v>
      </c>
      <c r="F3" s="32" t="s">
        <v>7</v>
      </c>
    </row>
    <row r="4" spans="1:6" ht="15" customHeight="1" x14ac:dyDescent="0.3">
      <c r="A4" s="14" t="s">
        <v>160</v>
      </c>
      <c r="B4" s="32" t="str">
        <f>_xlfn.XLOOKUP(A4,[1]Sheet1!$A:$A,[1]Sheet1!$C:$C)</f>
        <v>B0DFCDKMWR</v>
      </c>
      <c r="C4" s="14" t="s">
        <v>162</v>
      </c>
      <c r="D4" s="14">
        <v>1</v>
      </c>
      <c r="E4" s="14">
        <v>1071</v>
      </c>
      <c r="F4" s="32" t="s">
        <v>7</v>
      </c>
    </row>
    <row r="5" spans="1:6" ht="15" customHeight="1" x14ac:dyDescent="0.3">
      <c r="A5" s="14" t="s">
        <v>217</v>
      </c>
      <c r="B5" s="32" t="str">
        <f>_xlfn.XLOOKUP(A5,[1]Sheet1!$A:$A,[1]Sheet1!$C:$C)</f>
        <v>B0DMSHZXG2</v>
      </c>
      <c r="C5" s="14" t="s">
        <v>218</v>
      </c>
      <c r="D5" s="14">
        <v>3</v>
      </c>
      <c r="E5" s="14">
        <v>5133</v>
      </c>
      <c r="F5" s="32" t="s">
        <v>7</v>
      </c>
    </row>
    <row r="6" spans="1:6" ht="15" customHeight="1" x14ac:dyDescent="0.3">
      <c r="A6" s="14" t="s">
        <v>59</v>
      </c>
      <c r="B6" s="32" t="str">
        <f>_xlfn.XLOOKUP(A6,[1]Sheet1!$A:$A,[1]Sheet1!$C:$C)</f>
        <v>B0DVC8NYY2</v>
      </c>
      <c r="C6" s="14" t="s">
        <v>61</v>
      </c>
      <c r="D6" s="14">
        <v>1</v>
      </c>
      <c r="E6" s="14">
        <v>1498</v>
      </c>
      <c r="F6" s="32" t="s">
        <v>7</v>
      </c>
    </row>
    <row r="7" spans="1:6" ht="15" customHeight="1" x14ac:dyDescent="0.3">
      <c r="A7" s="14" t="s">
        <v>131</v>
      </c>
      <c r="B7" s="32" t="str">
        <f>_xlfn.XLOOKUP(A7,[1]Sheet1!$A:$A,[1]Sheet1!$C:$C)</f>
        <v>B0DVC58QPZ</v>
      </c>
      <c r="C7" s="14" t="s">
        <v>133</v>
      </c>
      <c r="D7" s="14">
        <v>1</v>
      </c>
      <c r="E7" s="14">
        <v>3029</v>
      </c>
      <c r="F7" s="32" t="s">
        <v>7</v>
      </c>
    </row>
    <row r="8" spans="1:6" ht="15" customHeight="1" x14ac:dyDescent="0.3">
      <c r="A8" s="14" t="s">
        <v>134</v>
      </c>
      <c r="B8" s="32" t="str">
        <f>_xlfn.XLOOKUP(A8,[1]Sheet1!$A:$A,[1]Sheet1!$C:$C)</f>
        <v>B0FJ1ZB4G9</v>
      </c>
      <c r="C8" s="14" t="s">
        <v>136</v>
      </c>
      <c r="D8" s="14">
        <v>1</v>
      </c>
      <c r="E8" s="14">
        <v>576</v>
      </c>
      <c r="F8" s="32" t="s">
        <v>7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6"/>
  <sheetViews>
    <sheetView workbookViewId="0">
      <selection activeCell="A2" sqref="A2:G1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" customHeight="1" x14ac:dyDescent="0.3">
      <c r="A2" s="33" t="s">
        <v>11</v>
      </c>
      <c r="B2" s="34" t="s">
        <v>12</v>
      </c>
      <c r="C2" s="35" t="s">
        <v>13</v>
      </c>
      <c r="D2" s="36">
        <v>1</v>
      </c>
      <c r="E2" s="36">
        <v>647</v>
      </c>
      <c r="F2" s="37" t="s">
        <v>7</v>
      </c>
      <c r="G2" s="34" t="s">
        <v>219</v>
      </c>
    </row>
    <row r="3" spans="1:27" ht="15" customHeight="1" x14ac:dyDescent="0.3">
      <c r="A3" s="33" t="s">
        <v>220</v>
      </c>
      <c r="B3" s="34" t="s">
        <v>221</v>
      </c>
      <c r="C3" s="35" t="s">
        <v>222</v>
      </c>
      <c r="D3" s="36">
        <v>5</v>
      </c>
      <c r="E3" s="36">
        <v>1801</v>
      </c>
      <c r="F3" s="37" t="s">
        <v>7</v>
      </c>
      <c r="G3" s="34" t="s">
        <v>219</v>
      </c>
    </row>
    <row r="4" spans="1:27" ht="15" customHeight="1" x14ac:dyDescent="0.3">
      <c r="A4" s="33" t="s">
        <v>223</v>
      </c>
      <c r="B4" s="34" t="s">
        <v>224</v>
      </c>
      <c r="C4" s="35" t="s">
        <v>222</v>
      </c>
      <c r="D4" s="36">
        <v>1</v>
      </c>
      <c r="E4" s="36">
        <v>360</v>
      </c>
      <c r="F4" s="37" t="s">
        <v>7</v>
      </c>
      <c r="G4" s="34" t="s">
        <v>225</v>
      </c>
    </row>
    <row r="5" spans="1:27" ht="15" customHeight="1" x14ac:dyDescent="0.3">
      <c r="A5" s="33" t="s">
        <v>74</v>
      </c>
      <c r="B5" s="34" t="s">
        <v>75</v>
      </c>
      <c r="C5" s="33" t="s">
        <v>76</v>
      </c>
      <c r="D5" s="36">
        <v>3</v>
      </c>
      <c r="E5" s="36">
        <v>2429</v>
      </c>
      <c r="F5" s="37" t="s">
        <v>7</v>
      </c>
      <c r="G5" s="34" t="s">
        <v>225</v>
      </c>
    </row>
    <row r="6" spans="1:27" ht="15" customHeight="1" x14ac:dyDescent="0.3">
      <c r="A6" s="33" t="s">
        <v>29</v>
      </c>
      <c r="B6" s="34" t="s">
        <v>30</v>
      </c>
      <c r="C6" s="33" t="s">
        <v>31</v>
      </c>
      <c r="D6" s="36">
        <v>1</v>
      </c>
      <c r="E6" s="36">
        <v>1587</v>
      </c>
      <c r="F6" s="37" t="s">
        <v>7</v>
      </c>
      <c r="G6" s="34" t="s">
        <v>225</v>
      </c>
    </row>
    <row r="7" spans="1:27" ht="15" customHeight="1" x14ac:dyDescent="0.3">
      <c r="A7" s="33" t="s">
        <v>119</v>
      </c>
      <c r="B7" s="34" t="s">
        <v>120</v>
      </c>
      <c r="C7" s="33" t="s">
        <v>121</v>
      </c>
      <c r="D7" s="36">
        <v>4</v>
      </c>
      <c r="E7" s="36">
        <v>5763</v>
      </c>
      <c r="F7" s="37" t="s">
        <v>7</v>
      </c>
      <c r="G7" s="34" t="s">
        <v>225</v>
      </c>
    </row>
    <row r="8" spans="1:27" ht="15" customHeight="1" x14ac:dyDescent="0.3">
      <c r="A8" s="33" t="s">
        <v>53</v>
      </c>
      <c r="B8" s="34" t="s">
        <v>54</v>
      </c>
      <c r="C8" s="33" t="s">
        <v>55</v>
      </c>
      <c r="D8" s="36">
        <v>1</v>
      </c>
      <c r="E8" s="36">
        <v>4610</v>
      </c>
      <c r="F8" s="37" t="s">
        <v>7</v>
      </c>
      <c r="G8" s="34" t="s">
        <v>225</v>
      </c>
    </row>
    <row r="9" spans="1:27" ht="15" customHeight="1" x14ac:dyDescent="0.3">
      <c r="A9" s="33" t="s">
        <v>26</v>
      </c>
      <c r="B9" s="34" t="s">
        <v>27</v>
      </c>
      <c r="C9" s="33" t="s">
        <v>28</v>
      </c>
      <c r="D9" s="36">
        <v>1</v>
      </c>
      <c r="E9" s="36">
        <v>3135</v>
      </c>
      <c r="F9" s="37" t="s">
        <v>7</v>
      </c>
      <c r="G9" s="34" t="s">
        <v>226</v>
      </c>
    </row>
    <row r="10" spans="1:27" ht="15" customHeight="1" x14ac:dyDescent="0.3">
      <c r="A10" s="33" t="s">
        <v>44</v>
      </c>
      <c r="B10" s="34" t="s">
        <v>45</v>
      </c>
      <c r="C10" s="33" t="s">
        <v>46</v>
      </c>
      <c r="D10" s="36">
        <v>1</v>
      </c>
      <c r="E10" s="36">
        <v>3813</v>
      </c>
      <c r="F10" s="37" t="s">
        <v>7</v>
      </c>
      <c r="G10" s="34" t="s">
        <v>226</v>
      </c>
    </row>
    <row r="11" spans="1:27" ht="15" customHeight="1" x14ac:dyDescent="0.3">
      <c r="A11" s="33" t="s">
        <v>116</v>
      </c>
      <c r="B11" s="34" t="s">
        <v>117</v>
      </c>
      <c r="C11" s="33" t="s">
        <v>118</v>
      </c>
      <c r="D11" s="36">
        <v>1</v>
      </c>
      <c r="E11" s="36">
        <v>7033</v>
      </c>
      <c r="F11" s="37" t="s">
        <v>7</v>
      </c>
      <c r="G11" s="34" t="s">
        <v>226</v>
      </c>
    </row>
    <row r="12" spans="1:27" ht="15" customHeight="1" x14ac:dyDescent="0.3">
      <c r="A12" s="20" t="s">
        <v>26</v>
      </c>
      <c r="B12" s="34" t="s">
        <v>27</v>
      </c>
      <c r="C12" s="20" t="s">
        <v>28</v>
      </c>
      <c r="D12" s="36">
        <v>1</v>
      </c>
      <c r="E12" s="36">
        <v>1492</v>
      </c>
      <c r="F12" s="37" t="s">
        <v>7</v>
      </c>
      <c r="G12" s="34" t="s">
        <v>227</v>
      </c>
    </row>
    <row r="13" spans="1:27" ht="15" customHeight="1" x14ac:dyDescent="0.3">
      <c r="A13" s="20" t="s">
        <v>128</v>
      </c>
      <c r="B13" s="34" t="s">
        <v>129</v>
      </c>
      <c r="C13" s="20" t="s">
        <v>228</v>
      </c>
      <c r="D13" s="36">
        <v>1</v>
      </c>
      <c r="E13" s="36">
        <v>610</v>
      </c>
      <c r="F13" s="37" t="s">
        <v>7</v>
      </c>
      <c r="G13" s="34" t="s">
        <v>227</v>
      </c>
    </row>
    <row r="14" spans="1:27" ht="15" customHeight="1" x14ac:dyDescent="0.3">
      <c r="A14" s="14" t="s">
        <v>125</v>
      </c>
      <c r="B14" s="34" t="s">
        <v>126</v>
      </c>
      <c r="C14" s="38" t="s">
        <v>127</v>
      </c>
      <c r="D14" s="14">
        <v>40</v>
      </c>
      <c r="E14" s="15">
        <v>81355.929999999993</v>
      </c>
      <c r="F14" s="37" t="s">
        <v>7</v>
      </c>
      <c r="G14" s="34" t="s">
        <v>229</v>
      </c>
    </row>
    <row r="15" spans="1:27" ht="15" customHeight="1" x14ac:dyDescent="0.3">
      <c r="A15" s="39" t="s">
        <v>163</v>
      </c>
      <c r="B15" s="34" t="s">
        <v>164</v>
      </c>
      <c r="C15" s="30" t="s">
        <v>165</v>
      </c>
      <c r="D15" s="40">
        <v>45</v>
      </c>
      <c r="E15" s="15">
        <v>104606.1</v>
      </c>
      <c r="F15" s="37" t="s">
        <v>7</v>
      </c>
      <c r="G15" s="34" t="s">
        <v>230</v>
      </c>
    </row>
    <row r="16" spans="1:27" ht="15" customHeight="1" x14ac:dyDescent="0.3">
      <c r="A16" s="39" t="s">
        <v>122</v>
      </c>
      <c r="B16" s="34" t="s">
        <v>123</v>
      </c>
      <c r="C16" s="30" t="s">
        <v>124</v>
      </c>
      <c r="D16" s="30">
        <v>6</v>
      </c>
      <c r="E16" s="15">
        <v>12424.28</v>
      </c>
      <c r="F16" s="37" t="s">
        <v>7</v>
      </c>
      <c r="G16" s="34" t="s">
        <v>231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2026-05-04T13:32:33Z</dcterms:modified>
</cp:coreProperties>
</file>