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ams_weekly_data\Audio_Array\"/>
    </mc:Choice>
  </mc:AlternateContent>
  <xr:revisionPtr revIDLastSave="0" documentId="13_ncr:1_{42E3B21D-85F9-4E5C-948A-8EBC81EDB3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Sheet1!$A$1:$W$150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" i="1" l="1"/>
  <c r="A9" i="1"/>
</calcChain>
</file>

<file path=xl/sharedStrings.xml><?xml version="1.0" encoding="utf-8"?>
<sst xmlns="http://schemas.openxmlformats.org/spreadsheetml/2006/main" count="1138" uniqueCount="512">
  <si>
    <t>(Parent) ASIN</t>
  </si>
  <si>
    <t>(Child) ASIN</t>
  </si>
  <si>
    <t>Title</t>
  </si>
  <si>
    <t>Sessions - Total</t>
  </si>
  <si>
    <t>Sessions - Total - B2B</t>
  </si>
  <si>
    <t>Session Percentage - Total</t>
  </si>
  <si>
    <t>Session Percentage - Total - B2B</t>
  </si>
  <si>
    <t>Page Views - Total</t>
  </si>
  <si>
    <t>Page Views - Total - B2B</t>
  </si>
  <si>
    <t>Page Views Percentage - Total</t>
  </si>
  <si>
    <t>Page Views Percentage - Total - B2B</t>
  </si>
  <si>
    <t>Featured Offer Percentage</t>
  </si>
  <si>
    <t>Featured Offer Percentage - B2B</t>
  </si>
  <si>
    <t>Units Ordered - B2B</t>
  </si>
  <si>
    <t>Unit Session Percentage</t>
  </si>
  <si>
    <t>Unit Session Percentage - B2B</t>
  </si>
  <si>
    <t>Ordered Product Sales - B2B</t>
  </si>
  <si>
    <t>Total Order Items</t>
  </si>
  <si>
    <t>Total Order Items - B2B</t>
  </si>
  <si>
    <t>B0FG88HVQ8</t>
  </si>
  <si>
    <t>Audio Array AH-50 Professional DJ Headphone | 50mm Drivers | 32Ω | 20Hz-20kHz | Dual Detachable Cables With Mic &amp; Controls | Buddy Share Technology | 105 dB SPL | One Ear Listening | Monitoring,Mixing</t>
  </si>
  <si>
    <t>B0B4DPX2J2</t>
  </si>
  <si>
    <t>Audio Array AM-C1 USB Condenser Microphone Kit | for Podcasting, Online Meeting, Gaming, Singing &amp; Live Streaming | Boom Arm, Pop Filter, Mic Cover, Spider Shock Mount, Tripod &amp; 2.5M USB Cable</t>
  </si>
  <si>
    <t>B0BPLWW72Y</t>
  </si>
  <si>
    <t>Audio Array AM-C28 USB Plug &amp; Play Conference Microphone | Omni Directional Pickup Upto 3M | Mic Mute Button | No Drivers Condenser USB Type-C | Ideal for Meetings &amp; Video Calling (Not a Speaker)</t>
  </si>
  <si>
    <t>B0FQBXS6Y2</t>
  </si>
  <si>
    <t>Audio Array AH-45-BK Studio Monitoring &amp; Live Recording Headphones | 20-20KHz, 32 Ω, 100dB SPL | 40mm Depp Bass Closed-Back Driver | 3m OFC Cable | 3.5mm + 6.3mm Adapter (Black)</t>
  </si>
  <si>
    <t>B0G53H49BS</t>
  </si>
  <si>
    <t>Audio Array AI-13 2026 Edition 4-Channel Hybrid USB Summing Mixer 4 Analog+2 Digital, 48kHz/16-Bit, 2XLR Mic Inputs,TRS Stereo In, 48V Phantom, Hi-Z,2 Band EQ,Monitoring,Amp Out, USB-C Power</t>
  </si>
  <si>
    <t>B0DXFPM4N2</t>
  </si>
  <si>
    <t>Audio Array AM-S1 BT v5.3 |Professional 4" Studio Monitor Speaker Pair| 60W Class D Amplification,Woven Composite Woofer,1" Silk-Dome Tweeter,EQ Controls|Music/Monitor Mode, Aux, HDMI, USB C, TRS, RCA</t>
  </si>
  <si>
    <t>B0FR5DLXH9</t>
  </si>
  <si>
    <t>Audio Array AA-25 Metal Handheld Microphone Interview Adapter with Wind Shield for Wireless Lapel Microphones | Supports, Rode Go, DJI, Hollyland mics etc | Foam Cover with Built-in Cold Shoe Mount</t>
  </si>
  <si>
    <t>B0GKPXQ8G3</t>
  </si>
  <si>
    <t>Audio Array AM-W22_V2 | Latest 2026 Edition Wireless Microphone for Camera/iPhone/Android/iPad/Laptop, Lav Mic with Charging Case, AI Noise Reduction, 50H Battery, 230ft Range, for Recording, YouTube</t>
  </si>
  <si>
    <t>B0B4JRQP22</t>
  </si>
  <si>
    <t>Audio Array AA-02 3-Panel Curved Isolation Shield with Insulation, Absorption &amp; Reflection Filter | 3/8" and 5/8" Universal Mic Mount for Recording Studio, Podcasts, Singing &amp; Broadcasting</t>
  </si>
  <si>
    <t>B0FN7B3KWS</t>
  </si>
  <si>
    <t>Audio Array Studio Monitor Bundle with 60W Powered Speakers &amp; Adjustable Metal Stands | Bluetooth, HDMI ARC, USB-C, RCA Inputs | Professional Studio Monitors for Home Studio, Streaming &amp; Gaming-UB-02</t>
  </si>
  <si>
    <t>B0B4G7VWXD</t>
  </si>
  <si>
    <t>Audio Array AA-04 Metal Spider Shock Mount for Condenser Microphone | Anti Vibration, Suspension, Isolation | 4 Size Bottom Screws &amp; Extra Replacement Elastic Bands | Recommended For Rode, Samson, etc</t>
  </si>
  <si>
    <t>B0BLJVJ2GN</t>
  </si>
  <si>
    <t>Audio Array AA-05 Suspension Boom Scissor Microphone Arm Stand | Universal clamp with mic Holder &amp; 3/8″ to 5/8″ Adapter for Shock mounts | Suitable for Stages, Studios, Broadcasting, TV Stations</t>
  </si>
  <si>
    <t>B0CF5RRTDJ</t>
  </si>
  <si>
    <t>Audio Array AA-20 Microphone Arm Stand | 81cm Reach | Premium light weight &amp; slick design | Flexible height &amp; position adjustments | 1kg Weight Capacity | 5/8" to 3/8" Screw Adapter | Cable Ties</t>
  </si>
  <si>
    <t>B0CM6NTWBP</t>
  </si>
  <si>
    <t>Audio Array AI-10 Professional Live Soundcard|1Ch Mixer |Bluetooth | 3 Condenser Mic Inputs, 2 mobilephones &amp; PC/Mac Outputs | +48V phantom power, 4 Voice Modes, Denoise, built-in FX | Gaming, Karaoke</t>
  </si>
  <si>
    <t>B0CM6WH4ZT</t>
  </si>
  <si>
    <t>Audio Array AI-12 USB Bluetooth Soundcard | 1Ch Mixer interface | 2 mic inputs, 2 smartphone &amp; PC/Mac outputs | Karaoke Recording, Mobile/PC Streaming, Live Broadcasting | Singing, Recording,Gaming</t>
  </si>
  <si>
    <t>B0G2C2RCXN</t>
  </si>
  <si>
    <t>Audio Array Wireless Lavalier Mic with AI Noise Cancellation for iPhone/Android, 32h Charging case and Plug-and-Play Setup for vlogging, Streaming, Meetings, and Video Recording</t>
  </si>
  <si>
    <t>B0GCP1J2HC</t>
  </si>
  <si>
    <t>Audio Array M8 Latest 2026 Edition 6-Channel Hybrid USB Summing Mixer (6 Analog + 2 Digital) for Recording &amp; Live, 192kHz/24-Bit OTG, 99 DSP FX, 4 XLR Mic Inputs, Phantom Power, Hi-Z &amp; Monitoring</t>
  </si>
  <si>
    <t>B0B4FZS38V</t>
  </si>
  <si>
    <t>Audio Array AM-C7 USB 2 in 1 Plug &amp; Play Condenser Microphone Kit with Boom Arm | 3.5 mm No Latency Monitoring, Volume Control &amp; Mute Button| for Conference, Gaming, Podcasting &amp; Live Streaming</t>
  </si>
  <si>
    <t>B0CF5R3V95</t>
  </si>
  <si>
    <t>Audio Array AA-19 2in1 High &amp; Low Profile Mic Stand | 71cm reach | Premium Metal design with Built In Cable Management | Flexible Position adjustments | 2Kg Weight Capacity |5/8" to 3/8" Screw Adapter</t>
  </si>
  <si>
    <t>B0CM9HYVDM</t>
  </si>
  <si>
    <t>Audio Array AM-W18 Wireless Karaoke Speaker with Microphone | Portable Bluetooth Speaker for Singing &amp; Gifting with Voice Changer | Upto 8+ Hours of Playback | Bluetooth v5.3, SD Card &amp; AUX in (Pink)</t>
  </si>
  <si>
    <t>B0FJ2DT13L</t>
  </si>
  <si>
    <t>Audio Array All in 1 Pro Bundle | Condenser Mic with USB Bluetooth Soundcard Mixer | Complete Setup for Streaming, Podcasting, Gaming, Singing &amp; Home Studio Recording - GB-02</t>
  </si>
  <si>
    <t>B0FQBTRM28</t>
  </si>
  <si>
    <t>Audio Array AH-60-BL, 60Ω, Professional Monitoring Headphones | 53mm Drivers | 10Hz–30KHz | 105dB SPL | Closed-Back, DJ &amp; Studio | 3m Cable with 3.5mm &amp; 6.3mm Plugs (Blue)</t>
  </si>
  <si>
    <t>B0G39ZHDYP</t>
  </si>
  <si>
    <t>Audio Array Wired Voice Amplifier 2026 Edition | Bluetooth 5.3 | Wired Headset Mic with 10W Speaker for Teachers, Tour Guides | 10Hrs Battery Life |1 Click Monitoring | TWS Connectivity AM-W47 Wired</t>
  </si>
  <si>
    <t>B0G53M9258</t>
  </si>
  <si>
    <t>Audio Array AI-14 8-Channel Hybrid USB Audio Mixer with 8 Analog + 2 Digital Inputs, 48kHz/16-Bit Processing, +50dB Gain, Combo XLR, Phantom Power, Hi-Z, 3-Band EQ, 99 DSP FX, Balanced XLR Output</t>
  </si>
  <si>
    <t>B0B4G59Y8W</t>
  </si>
  <si>
    <t>Audio Array AM-W13 UHF Wireless Premium Metal Microphone | 4+ Hours Receiver Battery Backup | Range up to 60m | Karaoke Singing, Wedding, DJ | Compatible with PA System, Amplifier, Mixer, Party Box</t>
  </si>
  <si>
    <t>B0B4G89VQJ</t>
  </si>
  <si>
    <t>Audio Array AM-W10 Professional Dual Wireless Lapel Mics | Upto 10hr Battery &amp; 100m Range | 2X Lapel mics, Type C Adapter for Easy Plug&amp;Play | Volume &amp; Mute Function | Vlogging, Streaming, YouTube</t>
  </si>
  <si>
    <t>B0B4G8PH2P</t>
  </si>
  <si>
    <t>Audio Array AA-01 Suspension Boom Scissor Microphone Stand | Double Layer Mesh Pop Filter | 70cm Sturdy Boom Arm with 1.8kg Capacity | 5/8" to 3/8" Screw Adapter | Mic Holder, Foam Cover, Cable Ties</t>
  </si>
  <si>
    <t>B0B4G8ZB64</t>
  </si>
  <si>
    <t>Audio Array AM-C3 XLR to TRS Dynamic Handheld Karaoke Microphone | Premium Metal Built with 3M Cable | Singing, Public Meetings, Studio Recording, Live Show, Party, Church, Wedding</t>
  </si>
  <si>
    <t>B0BLKBJ5HN</t>
  </si>
  <si>
    <t>Audio Array AM-K1 Instrument Drum Microphone Kit | Stage Performance &amp; Professional Studio Recording Quality | 1 Kick Drum Mic, 2 Tom Mics, 2 Overhead Condenser Mics with Standard Mounting Accessories</t>
  </si>
  <si>
    <t>B0BPLZ5CGV</t>
  </si>
  <si>
    <t>Audio Array AI-04 2x2 Gen 3 Audio Interface | Premium Mic Pre-Amps | 48V Phantom Power | 24bit/192kHz Hi-Fi Recording | XLR/MIC/LINE inputs | Plug &amp; Play-No Drivers | 2 in 3 out | Metal Body | Red</t>
  </si>
  <si>
    <t>B0CBCB9S14</t>
  </si>
  <si>
    <t>Audio Array AM-C40 Large Diaphragm USB Condenser Microphone Kit | Boom Arm &amp; Pop-Filter | 96kHz/24bit No Latency Headphone Monitoring with Mute &amp; Volume Control Knob | Singing, Podcasting &amp; Streaming</t>
  </si>
  <si>
    <t>B0CF5TCQKL</t>
  </si>
  <si>
    <t>Audio Array AA-21 Desktop Mount Speaker Stands | 15KG Capacity | Height, Tilt &amp; Rotation Adjustable | Smart Cable Management | for Sound Editing, Gaming, Music Production | Black (Set of 2)</t>
  </si>
  <si>
    <t>B0CH4PMR8K</t>
  </si>
  <si>
    <t>Audio Array AM-C41 Plug &amp; Play AI Noise Cancellation USB Condenser Microphone | Mute Button/Echo/Volume Knob | Kit with Tripod, Mic Cover | Gaming, Streaming, Podcast | Mac/PC/Laptop/Mobile</t>
  </si>
  <si>
    <t>B0CH4R1V6S</t>
  </si>
  <si>
    <t>Audio Array AM-C3a Unidirectional Dynamic Handheld Karaoke Microphone | 20Hz - 20kHz Response | Karaoke Singing, Public Meetings, Studio Recording, Live Sound, Party (no Cable Included)</t>
  </si>
  <si>
    <t>B0CM6NVLT9</t>
  </si>
  <si>
    <t>Audio Array AI-11 USB Bluetooth Soundcard, 1Ch Mixer, Audio Interface | 2 Condenser In, 2 Out |2 Live Out+1 Accompany In | OTG for mobile and PC/MAC | Effects | Streaming, Podcasting, Gaming, Singing</t>
  </si>
  <si>
    <t>B0CM9L1QZG</t>
  </si>
  <si>
    <t>Audio Array AM-W16 Solo Wireless Lapel Over Ear Mic|in-Built ANC,Plug N Play,LongBattery Life,Ultra-Low Latency,Upto 30M Range|Compatible with iPhone&amp;Android|Vlogging,Streaming,Teaching,YouTube,Black</t>
  </si>
  <si>
    <t>B0CM9P5CCK</t>
  </si>
  <si>
    <t>Audio Array AM-W17 Dual Wireless Lapel Mic|in-Built ANC, Plug N Play,Long Battery Life, Ultra-Low Latency,Upto 30M Range|Compatible with iPhone &amp; Android|Vlogging, Streaming, Teaching,YouTube, Black</t>
  </si>
  <si>
    <t>B0D3M86SH1</t>
  </si>
  <si>
    <t>Audio Array AA-19BL RGB Low Profile Boomarm Stand with Riser | 71cm reach &amp; 20 RGB lighting effects &amp; Built-In Cable Management | Matte finish with Flexible adjustments | 2Kg Weight Capacity | Black</t>
  </si>
  <si>
    <t>B0DFMLS8JG</t>
  </si>
  <si>
    <t>Audio Array AM-W32 UHF Dual Wireless Premium Metal Microphones | 1200mAh 6-8 Hours Receiver Battery Backup | Range up to 60M | Karaoke Singing, Wedding, DJ, Events | Built in Volume and Echo Controls</t>
  </si>
  <si>
    <t>B0DN6LJZBR</t>
  </si>
  <si>
    <t>Audio Array AM-C45 XLR/USB Pro RGB Dynamic Microphone Kit | 192kHz/24bit Studio Quality Output | Volume Control, Mute and Noise Cancellation | Realtime Monitoring for Streaming, Gaming &amp; podcasting</t>
  </si>
  <si>
    <t>B0DN6MNS1X</t>
  </si>
  <si>
    <t>Audio Array AM-C11 Pro XLR/USB Professional Dynamic Mic Kit | Premium Metal 96kHz/24bit Studio Quality | 2M XLR &amp; USB Cables,Volume Control,Mute &amp; Realtime Monitoring | Streaming,Gaming &amp; podcasting</t>
  </si>
  <si>
    <t>B0DT6T6N6B</t>
  </si>
  <si>
    <t>Audio Array AA-26 Tabletop Metal Microphone Stand | Extendable height up to 22cm | Studio Sound Recording, Streaming, Podcasting, Singing | Stylish Sturdy Metal Design to last long, flat base</t>
  </si>
  <si>
    <t>B0F2HYY7JF</t>
  </si>
  <si>
    <t>Audio Array AM-W21 Dual Wireless Lapel Microphones | TFT Card Recording, Noise Cancellation &amp; Echo | Android, iOS, DSLR, Laptops | 360° Pickup, Plug n Play, 60M Working Range, 48-Hour Battery Life</t>
  </si>
  <si>
    <t>B0FFB6YJM1</t>
  </si>
  <si>
    <t>Audio Array SB-01 | Bluetooth Soundbar 25W, Gaming RGB Lights, AUX, Bluetooth, USB, FM &amp; TWS I Fast Charge Battery, Multiport Connectivity, BT Speaker for TV, Mobile, PC, Laptops, Tablets Black</t>
  </si>
  <si>
    <t>B0FJ2K95XT</t>
  </si>
  <si>
    <t>Audio Array Ultimate Gaming Bundle | Condenser Mic with Boom Arm &amp; Sound Card | Streaming Kit for PC/Mobile with 14 FX, Voice Modes, Loopback, Real Time Monitoring |for YouTube &amp; Live Stream - GB-01</t>
  </si>
  <si>
    <t>B0FJ8TSQK1</t>
  </si>
  <si>
    <t>Audio Array Singing Bundle | Condenser Mic with Boom Arm &amp; Sound Card V8 | Voice Effects, Reverb, Bluetooth | Ideal for Podcasting, Karaoke, Live Streaming, YouTube &amp; Singing - GB-03</t>
  </si>
  <si>
    <t>B0FJS7JZ4V</t>
  </si>
  <si>
    <t>Audio Array SB-01 25W | 2.0 Sound Bar Speaker | BT v5.3 AUX, USB, TF Card, TWS Connectivity | Inbuilt FM Radio | Build in Mics | Dynamic LED Lights</t>
  </si>
  <si>
    <t>B0FLYHJ6DK</t>
  </si>
  <si>
    <t>B0FLYJFC22</t>
  </si>
  <si>
    <t>Audio Array AM-C42 Plug &amp; Play AI Noise Cancelling USB Condenser Microphone | Mute Button/Echo/Volume Knob | Kit with Boom Arm &amp; Pop Filter | Karaoke, Gaming, Streaming, Podcast | Mac/PC/Mobile</t>
  </si>
  <si>
    <t>B0FQBX8J17</t>
  </si>
  <si>
    <t>Audio Array AH-40-SL Wired Over-Ear Headphones | 40mm Drivers, 15-22KHz, 32Ω, 105dB SPL Sound, Studio Monitoring, Gaming, Live Music Headset with 3.5mm + 6.3mm Plug Compatibility</t>
  </si>
  <si>
    <t>B0G3Q59X8C</t>
  </si>
  <si>
    <t>Audio Array AM-W24 2026 Edition Magnetic Wireless 5gm Mic with Slide Charging Case for iPhone/Android/iPad, AI Noise Reduction, 30H Battery, 200ft Range, Plug &amp; Play for Recording, Vlogging, Streaming</t>
  </si>
  <si>
    <t>B0G53KWRWH</t>
  </si>
  <si>
    <t>Audio Array AM-Pro12 12-Channel HYBRID USB Mixer 12 channel analog+2 digital 48kHz/16bit,128DSP Fx, Built-In Compressor, 4Group Buses, Inserts,+24dBu Balanced XLR Outs For Live, Studio &amp; Broadcast</t>
  </si>
  <si>
    <t>B0G53PRM34</t>
  </si>
  <si>
    <t>Audio Array AM-Mix6 6-Channel Hybrid USB Audio Mixer with 6 Analog + 2 Digital Inputs, 48kHz/16-Bit, +50dB Mic Gain, PAD Switch, Dual AUX Sends,128 DSP FX, Balanced XLR Main Output, ≥102dB Max SPL</t>
  </si>
  <si>
    <t>B0GD8JSPB1</t>
  </si>
  <si>
    <t>Audio Array 60W Bluetooth Bookshelf Speaker Pair | 1.5" Silk Dome Tweeter, 4" Sub Woofer | Music &amp; Monitor Mode | Aux, HDMI, USB-C, TRS &amp; RCA Connectivity</t>
  </si>
  <si>
    <t>B0GN2LHJY4</t>
  </si>
  <si>
    <t>Audio Array MT-12 12 Analog+2 Digital Channel Hybrid Analog+USB Mixer, 48kHz DSP, 4 XLR &amp; 8 TRS Inputs, 3-Band EQ, +48V Phantom, 24dBu Balanced XLR Out, Graphical EQ, Type-C Power, Studio &amp; Streaming</t>
  </si>
  <si>
    <t>B0B4DS678Q</t>
  </si>
  <si>
    <t>Audio Array AM-C4 USB Plug &amp; Play Condenser Microphone with Tripod, Pop-Filter &amp; Shock Mount | for Conference, Gaming, Podcasting, Voice Over, YouTube, Skype, Zoom &amp; Live Streaming on iOS,Windows</t>
  </si>
  <si>
    <t>B0B4G19R58</t>
  </si>
  <si>
    <t>Audio Array AM-C2 XLR Condenser Microphone Kit | Boom Arm, 2M Cable, Pop Filter &amp; Mic Cover | Compatible with Audio Interface, Mixer &amp; preamp | Recording, Podcasting, Streaming, Home Studio (Black)</t>
  </si>
  <si>
    <t>B0B4G1HPL5</t>
  </si>
  <si>
    <t>Audio Array AM-C11 XLR/USB Dynamic Podcast Microphone | Built-in Monitoring | One Touch Mute and Volume Control | Premium Metal Build | 2M XLR &amp; USB Cable | Streaming, Gaming, Podcasting, Singing</t>
  </si>
  <si>
    <t>B0B4G1PXWV</t>
  </si>
  <si>
    <t>Audio Array AM-C6 USB Plug &amp; Play Condenser Microphone Kit | with pop-Filter &amp; Shock Mount | 3.5 mm No Latency Monitoring, Volume Control &amp; Mute Button | Gaming, Podcasting &amp; Streaming</t>
  </si>
  <si>
    <t>B0B4G5JG4P</t>
  </si>
  <si>
    <t>Audio Array AM-W14 UHF Dual Wireless Premium Metal Microphone | 2X XLR Outs &amp; 1/4" Mix Out | Range up to 200ft/60m | Karaoke Singing, Wedding, DJ, Church | PA System, Amplifier, Mixer, Party Box</t>
  </si>
  <si>
    <t>B0B4G5ZLTB</t>
  </si>
  <si>
    <t>Audio Array AM-W11 Wireless Mic | Upto 4hr Battery &amp; 60m Range | Volume &amp; Mute Buttons with Indicators | Streaming, Vlogging, YouTube | 1x Lapel mic, Type C Adapter for Plug &amp; Play | 2 Year Warranty</t>
  </si>
  <si>
    <t>B0B4G763WS</t>
  </si>
  <si>
    <t>Audio Array AM-W12 UHF Dual Wireless Premium Metal Microphones | 4+ Hours Receiver Battery Backup | Range up to 60m| Karaoke Singing, Wedding, DJ, Church | PA System, Amplifier, Mixer, Party Box, etc</t>
  </si>
  <si>
    <t>B0B4G94VP3</t>
  </si>
  <si>
    <t>Audio Array AA-03 Double Layer Professional Pop Filter | Flexible 360° Free Angle Adjustable, Durable Windshield | Metal Gooseneck Stabilizing Arm Holder with 32cm Arm Length | Suitable for Recording.</t>
  </si>
  <si>
    <t>B0B4K87PR4</t>
  </si>
  <si>
    <t>Audio Array AM-C10 USB Plug &amp; Play Conference Microphone with Speaker | Omni Directional Pickup Upto 4M | Speaker and Mic Mute Buttons | Volume Control &amp; Mute Button | Ideal for Meeting &amp; Video Call</t>
  </si>
  <si>
    <t>B0B4KC7VBM</t>
  </si>
  <si>
    <t>Audio Array AM-C5 USB Plug &amp; Play Conference Mic for Mac OS &amp; Windows | Conference, Recording, Skype, Online Class with Range Upto 5M | One Touch Mute Button &amp; Light Indicator (NOT A Speaker)</t>
  </si>
  <si>
    <t>B0BLK8DNPD</t>
  </si>
  <si>
    <t>Audio Array AM-C13 Condenser Lapel Microphone | 6M Shielded Cable | Metal Build | Plug n Play Mobile &amp; DSLR Support | 3.5mm Connector | Omnidirectional Pickup | Hard Case Included | 1 Year Warranty.</t>
  </si>
  <si>
    <t>B0BLKB6FRR</t>
  </si>
  <si>
    <t>Audio Array AM-C27 XLR to TRS Cardioid Dynamic Handheld Microphone Sound for Live Events | Premium Built with 4.5M Cable | Singing, Public Meetings, Studio Recording, Live Sound, Party</t>
  </si>
  <si>
    <t>B0BLKF46QG</t>
  </si>
  <si>
    <t>Audio Array AM-C20 USB Microphone | Unique Tilt Stand &amp; one Touch Mute | Plug n Play, No Latency Cardioid Pickup | for PC, Smartphones, iOS | Gaming, Streaming, Podcasts, Twitch, YouTube, Discord</t>
  </si>
  <si>
    <t>B0BPM2T7BQ</t>
  </si>
  <si>
    <t>Audio Array AI-03 Professional Sound Card with Bluetooth | Podcast Production Setup with 4 mic input &amp; 4 outputs | +48V phantom power, PC/Mac connectivity | 6-8hr Battery | Streaming, Singing &amp; Gaming</t>
  </si>
  <si>
    <t>B0BPMN89NG</t>
  </si>
  <si>
    <t>Audio Array AM-C29 4 Pickup Pattern Professional USB Plug &amp; Play Condenser Microphone | 3.5 mm No Latency Monitoring, Volume Control &amp; Mute Button | For Conference, Gaming, Podcasting &amp; Live Streaming</t>
  </si>
  <si>
    <t>B0BQ7H7418</t>
  </si>
  <si>
    <t>Audio Array AA-06 Microphone Boom Arm with 35cm+35cm=70cm Adjustable Suspension Scissor Arm Stand, Shock Mount, Base Clamp, Pop-Filter, 3/8" to 5/8" Universal Screw Adapter, 4x Cable Ties</t>
  </si>
  <si>
    <t>B0C4YTNJG7</t>
  </si>
  <si>
    <t>Audio Array AM-C30 Metal RGB Professional USB Microphone | One-Touch Mute, Gain &amp; No-Latency Monitoring Controls | Shock Mount and Tripod | for PC/Mobile, Gaming, Streaming, Podcasting &amp; Voiceover</t>
  </si>
  <si>
    <t>B0C5957W3P</t>
  </si>
  <si>
    <t>Audio Array AM-C33 Lapel Microphone | 1M Long, Strong Cable | 3.5mm TRRS | 3.5mm TRRS Port &amp; TRRS to TRS Adapter | Omnidirectional Pickup | Mic Cover &amp; Leather Carry Bag Included | 1 Year Warranty</t>
  </si>
  <si>
    <t>B0CBC7QMNV</t>
  </si>
  <si>
    <t>Audio Array AM-C11X XLR Dynamic Microphone | Studio-quality Audio Output | Cardioid Polar Pattern | Premium Metal Build | 2 Meter XLR cable | for Streaming, Gaming, Podcasting, Singing | 2 Yr Warranty</t>
  </si>
  <si>
    <t>B0CBCB82MT</t>
  </si>
  <si>
    <t>Audio Array AM-C39 XLR to 3.5mm Condenser Microphone Kit | Tripod, 2M Cable &amp; Foam Filter | Compatible with Audio Interface, Mixer | Recording, Podcast, Streaming, Home Studio (Black)</t>
  </si>
  <si>
    <t>B0CF5SHL15</t>
  </si>
  <si>
    <t>Audio Array AA-22 Desktop Mount Speaker Stands | 15KG Capacity | Height, Tilt &amp; Rotation Adjustable | Smart Cable Management | for Sound Editing, Gaming, Music Production | Red (Set of 2)</t>
  </si>
  <si>
    <t>B0CH4RNWJX</t>
  </si>
  <si>
    <t>Audio Array AM-C43 XLR to 3.5mm Professional Condenser Microphone Kit | Boom Arm, 2M Cable &amp; Foam Filter | Compatible with Audio Interface, Mixer | Recording, Podcast, Streaming, Home Studio (Black)</t>
  </si>
  <si>
    <t>B0CH4RT4P8</t>
  </si>
  <si>
    <t>Audio Array AI-06 Streaming Audio Mixer Sound Card | XLR, 1/4" &amp; line in | PC/Phone RGB Mixer with Volume Fader, Individual Control, Mute and Monitoring, 48V Phantom Power | Stream, Podcast &amp; Karaoke</t>
  </si>
  <si>
    <t>B0CH4T2BJD</t>
  </si>
  <si>
    <t>B0CH4VCD6R</t>
  </si>
  <si>
    <t>Audio Array AC-6XL Mic Cable 6.35mm Jack Male to XLR 3PIN Female Cord Wire | Microphone/Guitar Cable | Black, 1pc Pack (6 Meter/19.6 Feet)</t>
  </si>
  <si>
    <t>B0CJR76Y7G</t>
  </si>
  <si>
    <t>Audio Array AA-25 Handheld Microphone Interview Adapter for Wireless Lapel Microphones | Supports, Rode Go, DJI, Hollyland mics etc | Foam Cover with Built-in Cold Shoe Mount</t>
  </si>
  <si>
    <t>B0CKHVHVQ1</t>
  </si>
  <si>
    <t>Audio Array AM-W45 Wireless Conference Microphone with Speaker | Bluetooth, USB &amp; 4 Mics | 360° Pickup Upto 4M | Noise Reduction &amp; Enhanced Voice | Portable Speakerphone for Video Calls/Zoom Meeting</t>
  </si>
  <si>
    <t>B0CM9KJZWQ</t>
  </si>
  <si>
    <t>Audio Array AM-C44 XLR/USB Professional Dynamic Podcast Microphone | Built-in Monitoring | One Touch Mute &amp; Volume Control | 192kHz/24bit Full Metal Build | 2M XLR &amp; USB Cable | Streaming, Podcasting</t>
  </si>
  <si>
    <t>B0CX1XK5R6</t>
  </si>
  <si>
    <t>Audio Array AM-W46 Groove Wireless Bluetooth 5.3 Bookshelf Speaker 30W | 5400mAh upto 24h Long Battery | 3 EQ Modes | Stylish Premium Metal Body | Superior Bass Quality</t>
  </si>
  <si>
    <t>B0D3LZWTHV</t>
  </si>
  <si>
    <t>Audio Array AM-C45 XLR/USB Professional RGB Dynamic Podcast Microphone | Built-in Monitoring | One Touch Mute Volume &amp; Noise-Cancellation | 2M USB Cable &amp; Metal Base | Streaming, Podcasting, Singing</t>
  </si>
  <si>
    <t>B0D3M1B4Z8</t>
  </si>
  <si>
    <t>Audio Array AM-C46 Professional RGB USB Condenser Microphone Kit | Noise-Cancellation, Mute, Monitoring &amp; Volume Controls | 192kHz/24bit Studio Quality | Gaming, Streaming, Podcast | Mac/PC/Mobile</t>
  </si>
  <si>
    <t>B0D3Q2T5XX</t>
  </si>
  <si>
    <t>Audio Array AA-19WL RGB Low Profile Boomarm Stand with Riser | 71cm reach &amp; 20 RGB lighting effects &amp; Built-In Cable Management | Matte finish with Flexible adjustments | 2Kg Weight Capacity | White</t>
  </si>
  <si>
    <t>B0DFMKY4TT</t>
  </si>
  <si>
    <t>Audio Array AM-W35 UHF Dual Wireless Premium Karaoke Microphones | 800mah 5-6 Hours Battery Backup | Range up to 50M | Karaoke Singing, Wedding, DJ, Church | PA System, Amplifier, Mixer, Party Box</t>
  </si>
  <si>
    <t>B0DFMLXD9S</t>
  </si>
  <si>
    <t>Audio Array AM-W34 UHF Dual Wireless Premium Metal Microphones | 800mAh 6-8 Hours Receiver Battery Backup | Range up to 50M | Karaoke Singing, Wedding, Church | PA System, Amplifier, Mixer, Party Box</t>
  </si>
  <si>
    <t>B0DFMMTWLY</t>
  </si>
  <si>
    <t>Audio Array AM-W33 UHF Metal Solo Wireless Microphone Set | 2000mAh 6-8 Hours Battery Backup | Range up to 50M | Karaoke Singing, Wedding, DJ, Church | PA System, Amplifier, Mixer, Party Box</t>
  </si>
  <si>
    <t>B0DFMNGFTD</t>
  </si>
  <si>
    <t>Audio Array AM-W36 UHF Dual Wireless Premium Metal Microphone with Charging | 2X XLR Outs &amp; 1/4" Mix Out | 328ft/100M Range | Karaoke Singing, Wedding, Events | PA System, Amplifier, Mixer, Party Box</t>
  </si>
  <si>
    <t>B0DN6PFWNK</t>
  </si>
  <si>
    <t>Audio Array AM-C44 Pro XLR/USB Professional Dynamic Microphone Kit | Built-in Monitoring | One Touch Mute &amp; Volume Control | 192kHz/24bit Full Metal Build | 2M XLR &amp; USB Cable | Streaming &amp; Podcasting</t>
  </si>
  <si>
    <t>B0FF9R3GKK</t>
  </si>
  <si>
    <t>Audio Array AM-C47 RGB USB Condenser Mic Kit | AI Noise Cancellation, 192kHz/24Bit Studio Quality, Touch Control, Headphone Monitoring | Podcasting, YouTube, Gaming &amp; Streaming | Mac/PC &amp; Mobile</t>
  </si>
  <si>
    <t>B0FJ2HZCVN</t>
  </si>
  <si>
    <t>Audio Array Ultimate Podcast Bundle | Dynamic Microphone with USB/XLR Connectivity &amp; 24-Bit/192kHz Audio Interface | Ideal for Podcasting, Streaming, Voice Recording &amp; Content Creation - PB-01</t>
  </si>
  <si>
    <t>B0FJ2J6MTF</t>
  </si>
  <si>
    <t>Audio Array Portable Karaoke Bundle | Dual Wireless UHF Microphones with Rechargeable Battery Receiver &amp; USB Plug n Play BT Soundcard Mixer | Ideal for Parties, Home Karaoke &amp; Live Singing - KB-01</t>
  </si>
  <si>
    <t>B0FJ2JJZL3</t>
  </si>
  <si>
    <t>Audio Array Professional Studio Bundle with 24-Bit/192kHz Audio Interface, 4" Studio Monitors, XLR Condenser Mic &amp; Stands | for Music Production, Podcasting, Dubbing, Recording &amp; Audio Mixing - UB-01</t>
  </si>
  <si>
    <t>B0FJ2LQT7K</t>
  </si>
  <si>
    <t>Audio Array Complete Podcast Bundle | USB/XLR Dynamic Mic with Audio Interface 24bit/192kHz &amp; Boom Arm Stand | Professional Streaming &amp; Recording Kit for PC, Mac &amp; Mobile Devices - PB-02</t>
  </si>
  <si>
    <t>B0FJ8PZ9H7</t>
  </si>
  <si>
    <t>Audio Array Pro Podcasting Bundle | Audio Interface with 48V Phantom Power &amp; Dual USB/XLR Touch-Control Mics | 192kHz/24bit, Mute, Monitor, Volume Control | Recording, Streaming &amp; Podcasting - PB-04</t>
  </si>
  <si>
    <t>B0FJ8S53GW</t>
  </si>
  <si>
    <t>Audio Array Streaming Bundle Kit | USB Condenser Mic &amp; RGB Sound Card with Phantom Power, Voice Effects, Real-Time Monitoring | for Podcasting, Gaming, YouTube &amp; Live Streaming - GB-05</t>
  </si>
  <si>
    <t>B0FJ8S5XJ8</t>
  </si>
  <si>
    <t>Audio Array Complete Podcast Bundle | Dual USB/XLR Dynamic Microphones with Audio Interface 24bit / 192kHz|Metal Body|Pro Streaming &amp; Recording Kit for PC, Mac &amp; Mobile - PB-03</t>
  </si>
  <si>
    <t>B0FJ8T4WXM</t>
  </si>
  <si>
    <t>Audio Array Podcast Kit | USB/XLR Dynamic Mic with Boom Arm &amp; Audio Interface 24-Bit/192kHz | Metal Build | Plug &amp; Play | No-Latency Monitoring for Streaming, Recording &amp; Content Creation - PB-05</t>
  </si>
  <si>
    <t>B0FJ8TWCQZ</t>
  </si>
  <si>
    <t>Audio Array Pro Podcast Bundle | USB/XLR Dynamic Microphone with 24-Bit/192kHz Audio Interface &amp; Boom Arm | Real-Time Monitoring, Plug &amp; Play for Streaming, Recording &amp; Content Creation - PB-06</t>
  </si>
  <si>
    <t>B0FJ8W5Y9Q</t>
  </si>
  <si>
    <t>Audio Array RGB Gaming Bundle|RGB USB Dynamic Microphone with Sound Card – Mute, Volume Control, Monitoring, Noise Cancellation, Voice Effects|for Streaming, Podcasting, Gaming, Singing - GB-04</t>
  </si>
  <si>
    <t>B0FJ8Z1W81</t>
  </si>
  <si>
    <t>Audio Array RGB Podcast Bundle | Dynamic RGB USB/XLR Mic with 24-Bit/192kHz Audio Interface &amp; Boom Arm | AI Noise Cancelling, Plug &amp; Play Kit for Streaming, Podcasting, Gaming &amp; Recording - PB-07</t>
  </si>
  <si>
    <t>B0FN7C25VS</t>
  </si>
  <si>
    <t>Audio Array AM-C11X Pro XLR Podcast Mic Kit with Dynamic Microphone, 2m XLR Cable &amp; Adjustable Boom Arm | Studio-Quality Sound, 20Hz–20kHz, All-Metal Build for Podcasting, Streaming &amp; Recording</t>
  </si>
  <si>
    <t>B0FN7FYZM3</t>
  </si>
  <si>
    <t>Audio Array RGB Gaming Mic Bundle with USB/XLR Microphone, Boom Arm &amp; Sound Card Mixer | Streaming Mic Kit with Voice Effects, AI Noise Cancel, RGB Lights for Podcasting, Gaming &amp; Recording - PB-09</t>
  </si>
  <si>
    <t>B0FPR7VFCH</t>
  </si>
  <si>
    <t>Audio Array AM-W19 Wireless Lavalier Microphone|192kHz/24bit |AI Noise Cancellation for iPhone/Android, 32h Charging Case, Plug &amp; Play for Vlogging, Streaming, Meetings, Video Recording</t>
  </si>
  <si>
    <t>B0FPR962YS</t>
  </si>
  <si>
    <t>Audio Array AM-W22 | Latest 2026 Edition Wireless Microphone for Camera/iPhone/Android/iPad/Laptop, Lav Mic with Charging Case, AI Noise Reduction, 50H Battery, 230ft Range, for Recording, YouTube</t>
  </si>
  <si>
    <t>B0FQBWV1ST</t>
  </si>
  <si>
    <t>Audio Array AH-60-RD Semi-Open Back DJ Headphones | 50mm Drivers Delivers Dynamic Balanced Output | 15Hz–25kHz, 32Ω, 100dB SPL, 1200mW | 3m OFC Single-Sided Cable with Screw-On 3.5mm + 6.3mm Plug</t>
  </si>
  <si>
    <t>B0FQJWWDVK</t>
  </si>
  <si>
    <t>Audio Array AC-3XL Mic Cable 6.35mm Jack Male to XLR 3PIN Female Cord Wire | Microphone/Guitar Cable | Black, 1pc Pack (3 Meter/10 Feet)</t>
  </si>
  <si>
    <t>B0FTVQQVDC</t>
  </si>
  <si>
    <t>Audio Array Professional Studio Recording Bundle – XLR Condenser Mic Kit, 2x2 USB Audio Interface, Closed-Back Headphone, Boom Arm, Pop Filter &amp; 48V Phantom Power| 24-bit/192kHz Podcast Kit - PB-10</t>
  </si>
  <si>
    <t>B0FTVSH458</t>
  </si>
  <si>
    <t>Audio Array Professional Dynamic Studio Bundle with Headphones – USB/XLR Dynamic Microphone, Boom Arm, Monitoring Headphones | 24-bit/192kHz, Plug &amp; Play, No-Latency Recording, Monitoring - PB-11</t>
  </si>
  <si>
    <t>B0FTVVLNS9</t>
  </si>
  <si>
    <t>Audio Array Professional Dynamic Bundle with Headphones &amp; Audio Interface - USB/XLR Dynamic Microphone, 24-bit/192kHz Interface, Boom Arm &amp; Semi-Open Headphones | Plug &amp; Play Podcast Kit - PB-12</t>
  </si>
  <si>
    <t>B0FVM17Q4W</t>
  </si>
  <si>
    <t>Audio Array AM-W20 Magnetic Wireless Lapel Microphone Set | One Touch Smart Noise Reduction | 48KHz/24Bit Hi-fi Recording | 50M Range | 800mAh 48Hrs Long Battery Backup | Vlogging, Podcast, Streaming</t>
  </si>
  <si>
    <t>B0G3B152FR</t>
  </si>
  <si>
    <t>Audio Array Wireless Voice Amplifier 2026 Edition | Bluetooth 5.3 |10W Speaker With Wireless Mic | For Teachers, Tour Guides |10 Hrs Battery Life |1 Click Monitoring | TWS Connectivity AM-W47 Wireless</t>
  </si>
  <si>
    <t>B0G3B677Z5</t>
  </si>
  <si>
    <t>Audio Array Studio Monitor Bundle with 60W Powered Speakers &amp; Adjustable Metal Stands | Bluetooth, HDMI ARC, USB-C, RCA Inputs | Professional Studio Monitors for Home Studio, Streaming &amp; Gaming-UB-03</t>
  </si>
  <si>
    <t>B0G3Q517Y2</t>
  </si>
  <si>
    <t>Audio Array AM-W23 Magnetic Wieless Mic with Charging Pouch 2026 Edition 24Bit/ 48Khz, iPhone/Android/iPad/Laptop, AI Noise Reduction, 50H Battery, 230ft Range for Recording, Vlogging</t>
  </si>
  <si>
    <t>B0G4DNF8RZ</t>
  </si>
  <si>
    <t>Audio Array AM-C48 XLR/USB Professional Full RGB Dynamic Microphone Kit | AI Noise Cancellation | Touch &amp; Knob Controls | Built-in Headphone Monitoring | Podcasting, Recording, Streaming, YouTube</t>
  </si>
  <si>
    <t>B0G53CB72D</t>
  </si>
  <si>
    <t>Audio Array AM-Pro8 8-Channel Hybrid USB Mixer 8 Analog+2 Digital Inputs, 48kHz/16-Bit, Built-In Compressor, 6AUX Sends, Group Buses, Insert Points,+24dBu Balanced Outputs for Live, Studio &amp; Broadcast</t>
  </si>
  <si>
    <t>B0C4YSV3XL</t>
  </si>
  <si>
    <t>Audio Array AM-W15 Dual Wireless Mic with Charging Case | Upto 16hr Battery Backup &amp; 100m Range | Active Noise Cancellation | Informative LCD Screen | BIS &amp; WPC Certified | 2 Yr Warranty</t>
  </si>
  <si>
    <t>B0C598Q6PT</t>
  </si>
  <si>
    <t>Audio Array AM-C36 Lapel Microphone | 1M Long &amp; Strong Cable | 3.5mm TRRS| 3.5mm TRRS Port, TRRS to TRS &amp; TRRS to USB Type C adapters | Omnidirectional Pickup | Mic Cover &amp; Leather Bag Included</t>
  </si>
  <si>
    <t>B0DFMLQBMC</t>
  </si>
  <si>
    <t>SKU</t>
  </si>
  <si>
    <t>Model</t>
  </si>
  <si>
    <t>units_ordered</t>
  </si>
  <si>
    <t>ordered_product_sales</t>
  </si>
  <si>
    <t>FBA79813</t>
  </si>
  <si>
    <t>AH-50</t>
  </si>
  <si>
    <t>FBA75673</t>
  </si>
  <si>
    <t>AM-C1</t>
  </si>
  <si>
    <t>FBA76862</t>
  </si>
  <si>
    <t>AM-C28</t>
  </si>
  <si>
    <t>FBA79839</t>
  </si>
  <si>
    <t>AH-45 BK</t>
  </si>
  <si>
    <t>FBA79961</t>
  </si>
  <si>
    <t>AI-13</t>
  </si>
  <si>
    <t>FBA79482</t>
  </si>
  <si>
    <t>AM-S1</t>
  </si>
  <si>
    <t>FBA79903</t>
  </si>
  <si>
    <t>AA-25M</t>
  </si>
  <si>
    <t>FBA75679</t>
  </si>
  <si>
    <t>AA-02</t>
  </si>
  <si>
    <t>FBA79845</t>
  </si>
  <si>
    <t>UB-02 (AM-S1 + AA-21)</t>
  </si>
  <si>
    <t>FBA75684</t>
  </si>
  <si>
    <t>AA-04</t>
  </si>
  <si>
    <t>FBA76414</t>
  </si>
  <si>
    <t>AA-05</t>
  </si>
  <si>
    <t>FBA78974</t>
  </si>
  <si>
    <t>AA-20</t>
  </si>
  <si>
    <t>FBA79103</t>
  </si>
  <si>
    <t>AI-10</t>
  </si>
  <si>
    <t>FBA79105</t>
  </si>
  <si>
    <t>AI-12</t>
  </si>
  <si>
    <t>FBA79967</t>
  </si>
  <si>
    <t>AM-W19</t>
  </si>
  <si>
    <t>FBA79972</t>
  </si>
  <si>
    <t>M8</t>
  </si>
  <si>
    <t>FBA75681</t>
  </si>
  <si>
    <t>AM-C7</t>
  </si>
  <si>
    <t>FBA78973</t>
  </si>
  <si>
    <t>AA-19</t>
  </si>
  <si>
    <t>FBA79109</t>
  </si>
  <si>
    <t>AM-W18</t>
  </si>
  <si>
    <t>FBA79825</t>
  </si>
  <si>
    <t>GB-02 (AM-C43 + AI-11)</t>
  </si>
  <si>
    <t>FBA79841</t>
  </si>
  <si>
    <t>AH-60 BL</t>
  </si>
  <si>
    <t>FBA79959</t>
  </si>
  <si>
    <t>AM-W47 Wired</t>
  </si>
  <si>
    <t>FBA79968</t>
  </si>
  <si>
    <t>AI-14</t>
  </si>
  <si>
    <t>FBA75689</t>
  </si>
  <si>
    <t>AM-W13</t>
  </si>
  <si>
    <t>FBA75686</t>
  </si>
  <si>
    <t>AM-W10</t>
  </si>
  <si>
    <t>FBA75678</t>
  </si>
  <si>
    <t>AA-01</t>
  </si>
  <si>
    <t>FBA75675</t>
  </si>
  <si>
    <t>AM-C3</t>
  </si>
  <si>
    <t>FBA76742</t>
  </si>
  <si>
    <t>AM-K1</t>
  </si>
  <si>
    <t>FBA76864</t>
  </si>
  <si>
    <t>AI-04 Red</t>
  </si>
  <si>
    <t>FBA78961</t>
  </si>
  <si>
    <t>AM-C40</t>
  </si>
  <si>
    <t>FBA78975</t>
  </si>
  <si>
    <t>AA-21</t>
  </si>
  <si>
    <t>FBA79009</t>
  </si>
  <si>
    <t>AM-C41</t>
  </si>
  <si>
    <t>FBA79016</t>
  </si>
  <si>
    <t>AM-C3a</t>
  </si>
  <si>
    <t>FBA79104</t>
  </si>
  <si>
    <t>AI-11</t>
  </si>
  <si>
    <t>FBA79108</t>
  </si>
  <si>
    <t>AM-W16</t>
  </si>
  <si>
    <t>FBA79107</t>
  </si>
  <si>
    <t>AM-W17</t>
  </si>
  <si>
    <t>FBA79355</t>
  </si>
  <si>
    <t>AA-19BL</t>
  </si>
  <si>
    <t>FBA79445</t>
  </si>
  <si>
    <t>AM-W32</t>
  </si>
  <si>
    <t>FBA79653</t>
  </si>
  <si>
    <t>AM-C45 Pro</t>
  </si>
  <si>
    <t>FBA79654</t>
  </si>
  <si>
    <t>AM-C11 Pro</t>
  </si>
  <si>
    <t>FBA79694</t>
  </si>
  <si>
    <t>AA-26</t>
  </si>
  <si>
    <t>FBA79722</t>
  </si>
  <si>
    <t>AM-W21</t>
  </si>
  <si>
    <t>FBA79708</t>
  </si>
  <si>
    <t>SB-01</t>
  </si>
  <si>
    <t>FBA79824</t>
  </si>
  <si>
    <t>GB-01 (AM-C43 +AI-10)</t>
  </si>
  <si>
    <t>FBA79830</t>
  </si>
  <si>
    <t>GB-03 (AI-12 + AM-C43)</t>
  </si>
  <si>
    <t>FBK79708</t>
  </si>
  <si>
    <t>FBK79009</t>
  </si>
  <si>
    <t>FBK79010</t>
  </si>
  <si>
    <t>AM-C42</t>
  </si>
  <si>
    <t>FBA79838</t>
  </si>
  <si>
    <t>AH-40 SL</t>
  </si>
  <si>
    <t>FBA79958</t>
  </si>
  <si>
    <t>AM-W24</t>
  </si>
  <si>
    <t>FBA79964</t>
  </si>
  <si>
    <t>AM-Pro12</t>
  </si>
  <si>
    <t>FBA79965</t>
  </si>
  <si>
    <t>AM-Mix6</t>
  </si>
  <si>
    <t>FBA79974</t>
  </si>
  <si>
    <t>FBA75676</t>
  </si>
  <si>
    <t>AM-C4</t>
  </si>
  <si>
    <t>FBA75674</t>
  </si>
  <si>
    <t>AM-C2</t>
  </si>
  <si>
    <t>FBA75692</t>
  </si>
  <si>
    <t>AM-C11</t>
  </si>
  <si>
    <t>FBA75680</t>
  </si>
  <si>
    <t>AM-C6</t>
  </si>
  <si>
    <t>FBA75691</t>
  </si>
  <si>
    <t>AM-W14</t>
  </si>
  <si>
    <t>FBA75687</t>
  </si>
  <si>
    <t>AM-W11</t>
  </si>
  <si>
    <t>FBA75688</t>
  </si>
  <si>
    <t>AM-W12</t>
  </si>
  <si>
    <t>FBA75683</t>
  </si>
  <si>
    <t>AA-03</t>
  </si>
  <si>
    <t>FBA75690</t>
  </si>
  <si>
    <t>AM-C10</t>
  </si>
  <si>
    <t>FBA75677</t>
  </si>
  <si>
    <t>AM-C5</t>
  </si>
  <si>
    <t>FBA76716</t>
  </si>
  <si>
    <t>AM-C13</t>
  </si>
  <si>
    <t>FBA76730</t>
  </si>
  <si>
    <t>AM-C27</t>
  </si>
  <si>
    <t>FBA76723</t>
  </si>
  <si>
    <t>AM-C20</t>
  </si>
  <si>
    <t>FBA76863</t>
  </si>
  <si>
    <t>AI-03</t>
  </si>
  <si>
    <t>FBA77011</t>
  </si>
  <si>
    <t>AM-C29</t>
  </si>
  <si>
    <t>FBA76597</t>
  </si>
  <si>
    <t>AA-06</t>
  </si>
  <si>
    <t>FBA78203</t>
  </si>
  <si>
    <t>AM-C30</t>
  </si>
  <si>
    <t>FBA78420</t>
  </si>
  <si>
    <t>AM-C33</t>
  </si>
  <si>
    <t>FBA78925</t>
  </si>
  <si>
    <t>AM-C11X</t>
  </si>
  <si>
    <t>FBA78960</t>
  </si>
  <si>
    <t>AM-C39</t>
  </si>
  <si>
    <t>FBA78976</t>
  </si>
  <si>
    <t>AA-22</t>
  </si>
  <si>
    <t>FBA79011</t>
  </si>
  <si>
    <t>AM-C43</t>
  </si>
  <si>
    <t>FBA79008</t>
  </si>
  <si>
    <t>AI-06</t>
  </si>
  <si>
    <t>FBA79010</t>
  </si>
  <si>
    <t>FBA77171</t>
  </si>
  <si>
    <t>AC-6XL</t>
  </si>
  <si>
    <t>FBA79064</t>
  </si>
  <si>
    <t>AA-25</t>
  </si>
  <si>
    <t>FBA79005</t>
  </si>
  <si>
    <t>AM-W45</t>
  </si>
  <si>
    <t>FBA79106</t>
  </si>
  <si>
    <t>AM-C44</t>
  </si>
  <si>
    <t>FBA79230</t>
  </si>
  <si>
    <t>AM-W46</t>
  </si>
  <si>
    <t>FBA79379</t>
  </si>
  <si>
    <t>AM-C45</t>
  </si>
  <si>
    <t>FBA79380</t>
  </si>
  <si>
    <t>AM-C46</t>
  </si>
  <si>
    <t>FBA79356</t>
  </si>
  <si>
    <t>AA-19WL</t>
  </si>
  <si>
    <t>FBA79448</t>
  </si>
  <si>
    <t>AM-W35</t>
  </si>
  <si>
    <t>FBA79447</t>
  </si>
  <si>
    <t>AM-W34</t>
  </si>
  <si>
    <t>FBA79446</t>
  </si>
  <si>
    <t>AM-W33</t>
  </si>
  <si>
    <t>FBA79449</t>
  </si>
  <si>
    <t>AM-W36</t>
  </si>
  <si>
    <t>FBA79655</t>
  </si>
  <si>
    <t>AM-C44 Pro</t>
  </si>
  <si>
    <t>FBA79783</t>
  </si>
  <si>
    <t>AM-C47</t>
  </si>
  <si>
    <t>FBA79823</t>
  </si>
  <si>
    <t>PB-01 (AM-C11 + AI-04)</t>
  </si>
  <si>
    <t>FBA79822</t>
  </si>
  <si>
    <t>KB-01 (AM-W32 + AI-12)</t>
  </si>
  <si>
    <t>FBA79821</t>
  </si>
  <si>
    <t>UB-01 (AI-04, AM-S1, AA-21, AM-C2)</t>
  </si>
  <si>
    <t>FBA79826</t>
  </si>
  <si>
    <t>PB-02 (AI-04 Red + AM-C11 + AA-05)</t>
  </si>
  <si>
    <t>FBA79833</t>
  </si>
  <si>
    <t>PB-04 (AI-04 Red + AM-C44 x 2)</t>
  </si>
  <si>
    <t>FBA79832</t>
  </si>
  <si>
    <t>GB-05 (AM-C43 + AI-06)</t>
  </si>
  <si>
    <t>FBA79827</t>
  </si>
  <si>
    <t>PB-03 (AI-04 Red + AM-C11 x 2)</t>
  </si>
  <si>
    <t>FBA79834</t>
  </si>
  <si>
    <t>PB-05 (AA-05 + AM-C11 + AI-04)</t>
  </si>
  <si>
    <t>FBA79835</t>
  </si>
  <si>
    <t>PB-06 (AA-05 + AM-C44 + AI-04)</t>
  </si>
  <si>
    <t>FBA79831</t>
  </si>
  <si>
    <t>GB-04 (AM-C45 + AI-06)</t>
  </si>
  <si>
    <t>FBA79836</t>
  </si>
  <si>
    <t>PB-07 (AA-05 + AM-C45 + AI-04)</t>
  </si>
  <si>
    <t>FBA79846</t>
  </si>
  <si>
    <t>AM-C11X Pro</t>
  </si>
  <si>
    <t>FBA79847</t>
  </si>
  <si>
    <t>PB-09 (AM-C45 + AI-06 + AA-05)</t>
  </si>
  <si>
    <t>FBA79815</t>
  </si>
  <si>
    <t>FBA79816</t>
  </si>
  <si>
    <t>AM-W22</t>
  </si>
  <si>
    <t>FBA79840</t>
  </si>
  <si>
    <t>AH-60 RD</t>
  </si>
  <si>
    <t>FBA79820</t>
  </si>
  <si>
    <t>AC-3XL</t>
  </si>
  <si>
    <t>FBA79904</t>
  </si>
  <si>
    <t>PB-10 (AM-C2+AI-04+AH-60-BL)</t>
  </si>
  <si>
    <t>FBA79905</t>
  </si>
  <si>
    <t>PB-11 (AM-C44+AA-05+AH-45-BK)</t>
  </si>
  <si>
    <t>FBA79906</t>
  </si>
  <si>
    <t>PB-12 (AM-C11+AA-05+AI-04+AH-60-RD)</t>
  </si>
  <si>
    <t>FBA79909</t>
  </si>
  <si>
    <t>AM-W20</t>
  </si>
  <si>
    <t>FBA79960</t>
  </si>
  <si>
    <t>AM-W47 Wireless</t>
  </si>
  <si>
    <t>FBA79969</t>
  </si>
  <si>
    <t>UB-03 (AM-S1 + AA-22)</t>
  </si>
  <si>
    <t>FBA79957</t>
  </si>
  <si>
    <t>AM-W23</t>
  </si>
  <si>
    <t>FBA79842</t>
  </si>
  <si>
    <t>AM-C48</t>
  </si>
  <si>
    <t>FBA79963</t>
  </si>
  <si>
    <t>AM-Mix8</t>
  </si>
  <si>
    <t>FBA78206</t>
  </si>
  <si>
    <t>AM-W15</t>
  </si>
  <si>
    <t>FBA78423</t>
  </si>
  <si>
    <t>AM-C36</t>
  </si>
  <si>
    <t>FBA79444</t>
  </si>
  <si>
    <t>MT-12</t>
  </si>
  <si>
    <t>AM-W22 Duplicate</t>
  </si>
  <si>
    <t>FBA79966</t>
  </si>
  <si>
    <t>AM-Mix10</t>
  </si>
  <si>
    <t>B0G53KWRVW</t>
  </si>
  <si>
    <t>FBA79844</t>
  </si>
  <si>
    <t>PB-08 (AM-C1 + AI-04)</t>
  </si>
  <si>
    <t>B0FN7DYB2M</t>
  </si>
  <si>
    <t>FBA79962</t>
  </si>
  <si>
    <t>AM-Mix4 OTG</t>
  </si>
  <si>
    <t>B0G53LZNY3</t>
  </si>
  <si>
    <t>FBA77010</t>
  </si>
  <si>
    <t>AI-04 Black</t>
  </si>
  <si>
    <t>B0BPMBMN3S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</si>
</sst>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  <xf numFmtId="10" fontId="0" fillId="0" borderId="0" xfId="0" applyNumberFormat="1" applyAlignment="1">
      <alignment wrapText="1"/>
    </xf>
    <xf numFmtId="8" fontId="0" fillId="0" borderId="0" xfId="0" applyNumberFormat="1" applyAlignment="1">
      <alignment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aster/sku_master.xlsx" TargetMode="External"/><Relationship Id="rId2" Type="http://schemas.openxmlformats.org/officeDocument/2006/relationships/externalLinkPath" Target="file:///G:\Other%20computers\My%20Laptop\D\Nitesh\Weekly%20Report%20-%20B2B%20+%20B2C\FastAPI\data\master\sku_master.xlsx" TargetMode="External"/><Relationship Id="rId1" Type="http://schemas.openxmlformats.org/officeDocument/2006/relationships/externalLinkPath" Target="/Other%20computers/My%20Laptop/D/Nitesh/Weekly%20Report%20-%20B2B%20+%20B2C/FastAPI/data/master/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</row>
        <row r="2">
          <cell r="A2" t="str">
            <v>FBA78979</v>
          </cell>
          <cell r="C2" t="str">
            <v>B0CDPQXPC1</v>
          </cell>
        </row>
        <row r="3">
          <cell r="A3" t="str">
            <v>FBA78980</v>
          </cell>
          <cell r="C3" t="str">
            <v>B0CDPMX152</v>
          </cell>
        </row>
        <row r="4">
          <cell r="A4" t="str">
            <v>FBA78981</v>
          </cell>
          <cell r="C4" t="str">
            <v>B0CDPP45BM</v>
          </cell>
        </row>
        <row r="5">
          <cell r="A5" t="str">
            <v>FBA78994</v>
          </cell>
          <cell r="C5" t="str">
            <v>B0CDQ98FDM</v>
          </cell>
        </row>
        <row r="6">
          <cell r="A6" t="str">
            <v>FBA78995</v>
          </cell>
          <cell r="C6" t="str">
            <v>B0CDQ55W2M</v>
          </cell>
        </row>
        <row r="7">
          <cell r="A7" t="str">
            <v>FBA78996</v>
          </cell>
          <cell r="C7" t="str">
            <v>B0CDQ6G4TC</v>
          </cell>
        </row>
        <row r="8">
          <cell r="A8" t="str">
            <v>FBA78997</v>
          </cell>
          <cell r="C8" t="str">
            <v>B0CDQ5Y3YB</v>
          </cell>
        </row>
        <row r="9">
          <cell r="A9" t="str">
            <v>FBA78998</v>
          </cell>
          <cell r="C9" t="str">
            <v>B0CDQ5NBH8</v>
          </cell>
        </row>
        <row r="10">
          <cell r="A10" t="str">
            <v>FBA79003</v>
          </cell>
          <cell r="C10" t="str">
            <v>B0CFH6C6YM</v>
          </cell>
        </row>
        <row r="11">
          <cell r="A11" t="str">
            <v>FBA79174</v>
          </cell>
          <cell r="C11" t="str">
            <v>B0CW1JJP9S</v>
          </cell>
        </row>
        <row r="12">
          <cell r="A12" t="str">
            <v>FBA79218</v>
          </cell>
          <cell r="C12" t="str">
            <v>B0CQ2R3LPH</v>
          </cell>
        </row>
        <row r="13">
          <cell r="A13" t="str">
            <v>FBA79229</v>
          </cell>
          <cell r="C13" t="str">
            <v>B0CQX9ZZMH</v>
          </cell>
        </row>
        <row r="14">
          <cell r="A14" t="str">
            <v>FBA79233</v>
          </cell>
          <cell r="C14" t="str">
            <v>B0CS69T7HF</v>
          </cell>
        </row>
        <row r="15">
          <cell r="A15" t="str">
            <v>FBA79234</v>
          </cell>
          <cell r="C15" t="str">
            <v>B0CSG2JZ19</v>
          </cell>
        </row>
        <row r="16">
          <cell r="A16" t="str">
            <v>FBA79258</v>
          </cell>
          <cell r="C16" t="str">
            <v>B0CSG3FC4G</v>
          </cell>
        </row>
        <row r="17">
          <cell r="A17" t="str">
            <v>FBA79262</v>
          </cell>
          <cell r="C17" t="str">
            <v>B0CYSMBCB8</v>
          </cell>
        </row>
        <row r="18">
          <cell r="A18" t="str">
            <v>FBA79263</v>
          </cell>
          <cell r="C18" t="str">
            <v>B0CYSLCRQS</v>
          </cell>
        </row>
        <row r="19">
          <cell r="A19" t="str">
            <v>FBA79265</v>
          </cell>
          <cell r="C19" t="str">
            <v>B0D2LHNS9B</v>
          </cell>
        </row>
        <row r="20">
          <cell r="A20" t="str">
            <v>FBА79266</v>
          </cell>
          <cell r="C20" t="str">
            <v>B0D2LGR3GG</v>
          </cell>
        </row>
        <row r="21">
          <cell r="A21" t="str">
            <v>FBA79267</v>
          </cell>
          <cell r="C21" t="str">
            <v>B0D2LD6BYJ</v>
          </cell>
        </row>
        <row r="22">
          <cell r="A22" t="str">
            <v>FBA79268</v>
          </cell>
          <cell r="C22" t="str">
            <v>B0D383WQPB</v>
          </cell>
        </row>
        <row r="23">
          <cell r="A23" t="str">
            <v>FBA79271</v>
          </cell>
          <cell r="C23" t="str">
            <v>B0D83Q7L8W</v>
          </cell>
        </row>
        <row r="24">
          <cell r="A24" t="str">
            <v>FBA79272</v>
          </cell>
          <cell r="C24" t="str">
            <v>B0D2LFMY48</v>
          </cell>
        </row>
        <row r="25">
          <cell r="A25" t="str">
            <v>FBA79273</v>
          </cell>
          <cell r="C25" t="str">
            <v>B0D2LKB4BJ</v>
          </cell>
        </row>
        <row r="26">
          <cell r="A26" t="str">
            <v>FBA79276</v>
          </cell>
          <cell r="C26" t="str">
            <v>B0D2LJSQXZ</v>
          </cell>
        </row>
        <row r="27">
          <cell r="A27" t="str">
            <v>FBA79277</v>
          </cell>
          <cell r="C27" t="str">
            <v>B0D672NXC8</v>
          </cell>
        </row>
        <row r="28">
          <cell r="A28" t="str">
            <v>FBA79278</v>
          </cell>
          <cell r="C28" t="str">
            <v>B0D86ZC9YT</v>
          </cell>
        </row>
        <row r="29">
          <cell r="A29" t="str">
            <v>FBA79279</v>
          </cell>
          <cell r="C29" t="str">
            <v>B0D8445KJN</v>
          </cell>
        </row>
        <row r="30">
          <cell r="A30" t="str">
            <v>FBA79332</v>
          </cell>
          <cell r="C30" t="str">
            <v>B0D63FKYZ5</v>
          </cell>
        </row>
        <row r="31">
          <cell r="A31" t="str">
            <v>FBA79333</v>
          </cell>
          <cell r="C31" t="str">
            <v>B0D63DTKQB</v>
          </cell>
        </row>
        <row r="32">
          <cell r="A32" t="str">
            <v>FBA79346</v>
          </cell>
          <cell r="C32" t="str">
            <v>B0D25LNDSY</v>
          </cell>
        </row>
        <row r="33">
          <cell r="A33" t="str">
            <v>FBA79347</v>
          </cell>
          <cell r="C33" t="str">
            <v>B0D842173P</v>
          </cell>
        </row>
        <row r="34">
          <cell r="A34" t="str">
            <v>FBA79348</v>
          </cell>
          <cell r="C34" t="str">
            <v>B0D81DLSFT</v>
          </cell>
        </row>
        <row r="35">
          <cell r="A35" t="str">
            <v>FBA79349</v>
          </cell>
          <cell r="C35" t="str">
            <v>B0D9KDQCCM</v>
          </cell>
        </row>
        <row r="36">
          <cell r="A36" t="str">
            <v>FBA79350</v>
          </cell>
          <cell r="C36" t="str">
            <v>B0D67727VG</v>
          </cell>
        </row>
        <row r="37">
          <cell r="A37" t="str">
            <v>FBAM79351</v>
          </cell>
          <cell r="C37" t="str">
            <v>B0D9KB2RTT</v>
          </cell>
        </row>
        <row r="38">
          <cell r="A38" t="str">
            <v>FBA79352</v>
          </cell>
          <cell r="C38" t="str">
            <v>B0D637B562</v>
          </cell>
        </row>
        <row r="39">
          <cell r="A39" t="str">
            <v>FBA79373</v>
          </cell>
          <cell r="C39" t="str">
            <v>B0D2P5TGWK</v>
          </cell>
        </row>
        <row r="40">
          <cell r="A40" t="str">
            <v>FBA79374</v>
          </cell>
          <cell r="C40" t="str">
            <v>B0D2P7WLJB</v>
          </cell>
        </row>
        <row r="41">
          <cell r="A41" t="str">
            <v>FBA79375</v>
          </cell>
          <cell r="C41" t="str">
            <v>B0D2P6KF4N</v>
          </cell>
        </row>
        <row r="42">
          <cell r="A42" t="str">
            <v>FBA79381</v>
          </cell>
          <cell r="C42" t="str">
            <v>B0D9KCNVNM</v>
          </cell>
        </row>
        <row r="43">
          <cell r="A43" t="str">
            <v>FBA79404</v>
          </cell>
          <cell r="C43" t="str">
            <v>B0D9KFZYG8</v>
          </cell>
        </row>
        <row r="44">
          <cell r="A44" t="str">
            <v>FBA79405</v>
          </cell>
          <cell r="C44" t="str">
            <v>B0D9KFP4MG</v>
          </cell>
        </row>
        <row r="45">
          <cell r="A45" t="str">
            <v>FBA79406</v>
          </cell>
          <cell r="C45" t="str">
            <v>B0DCK3N2JJ</v>
          </cell>
        </row>
        <row r="46">
          <cell r="A46" t="str">
            <v>FBA79439</v>
          </cell>
          <cell r="C46" t="str">
            <v>B0DCK7ZH5P</v>
          </cell>
        </row>
        <row r="47">
          <cell r="A47" t="str">
            <v>FBA79440</v>
          </cell>
          <cell r="C47" t="str">
            <v>B0DCGHKRXX</v>
          </cell>
        </row>
        <row r="48">
          <cell r="A48" t="str">
            <v>FBA79443</v>
          </cell>
          <cell r="C48" t="str">
            <v>B0D9KFQG8Q</v>
          </cell>
        </row>
        <row r="49">
          <cell r="A49" t="str">
            <v>FBA79451</v>
          </cell>
          <cell r="C49" t="str">
            <v>B0D9KCKY9F</v>
          </cell>
        </row>
        <row r="50">
          <cell r="A50" t="str">
            <v>FBA79452</v>
          </cell>
          <cell r="C50" t="str">
            <v>B0DCGHVN81</v>
          </cell>
        </row>
        <row r="51">
          <cell r="A51" t="str">
            <v>FBA79463</v>
          </cell>
          <cell r="C51" t="str">
            <v>B0DCK56Q85</v>
          </cell>
        </row>
        <row r="52">
          <cell r="A52" t="str">
            <v>FBA79464</v>
          </cell>
          <cell r="C52" t="str">
            <v>B0DFCDKMWR</v>
          </cell>
        </row>
        <row r="53">
          <cell r="A53" t="str">
            <v>FBA79466</v>
          </cell>
          <cell r="C53" t="str">
            <v>B0DFM4JZV9</v>
          </cell>
        </row>
        <row r="54">
          <cell r="A54" t="str">
            <v>FBA79467</v>
          </cell>
          <cell r="C54" t="str">
            <v>B0DK9LYT4P</v>
          </cell>
        </row>
        <row r="55">
          <cell r="A55" t="str">
            <v>FBA79468</v>
          </cell>
          <cell r="C55" t="str">
            <v>B0DCK7J87D</v>
          </cell>
        </row>
        <row r="56">
          <cell r="A56" t="str">
            <v>FBA79469</v>
          </cell>
          <cell r="C56" t="str">
            <v>B0DCK4DR1B</v>
          </cell>
        </row>
        <row r="57">
          <cell r="A57" t="str">
            <v>FBA79472</v>
          </cell>
          <cell r="C57" t="str">
            <v>B0DFCDZWND</v>
          </cell>
        </row>
        <row r="58">
          <cell r="A58" t="str">
            <v>FBA79473</v>
          </cell>
          <cell r="C58" t="str">
            <v>B0DJFH6RTL</v>
          </cell>
        </row>
        <row r="59">
          <cell r="A59" t="str">
            <v>FBA79474</v>
          </cell>
          <cell r="C59" t="str">
            <v>B0DJFH4K8B</v>
          </cell>
        </row>
        <row r="60">
          <cell r="A60" t="str">
            <v>FBA79475</v>
          </cell>
          <cell r="C60" t="str">
            <v>B0DJFJZMC6</v>
          </cell>
        </row>
        <row r="61">
          <cell r="A61" t="str">
            <v>FBA79480</v>
          </cell>
          <cell r="C61" t="str">
            <v>B0DDC3GVZW</v>
          </cell>
        </row>
        <row r="62">
          <cell r="A62" t="str">
            <v>FBA79481</v>
          </cell>
          <cell r="C62" t="str">
            <v>B0DFMRG2K4</v>
          </cell>
        </row>
        <row r="63">
          <cell r="A63" t="str">
            <v>FBA79483</v>
          </cell>
          <cell r="C63" t="str">
            <v>B0DK9NRBWJ</v>
          </cell>
        </row>
        <row r="64">
          <cell r="A64" t="str">
            <v>FBA79484</v>
          </cell>
          <cell r="C64" t="str">
            <v>B0DNJF1BLS</v>
          </cell>
        </row>
        <row r="65">
          <cell r="A65" t="str">
            <v>FBA79485</v>
          </cell>
          <cell r="C65" t="str">
            <v>B0DK9QNKK8</v>
          </cell>
        </row>
        <row r="66">
          <cell r="A66" t="str">
            <v>FBA79488</v>
          </cell>
          <cell r="C66" t="str">
            <v>B0DFCG2VGS</v>
          </cell>
        </row>
        <row r="67">
          <cell r="A67" t="str">
            <v>FBA79489</v>
          </cell>
          <cell r="C67" t="str">
            <v>B0DFD123P5</v>
          </cell>
        </row>
        <row r="68">
          <cell r="A68" t="str">
            <v>FBA79492</v>
          </cell>
          <cell r="C68" t="str">
            <v>B0DT6Y7KJM</v>
          </cell>
        </row>
        <row r="69">
          <cell r="A69" t="str">
            <v>FBA79493</v>
          </cell>
          <cell r="C69" t="str">
            <v>B0DQCWRG3H</v>
          </cell>
        </row>
        <row r="70">
          <cell r="A70" t="str">
            <v>FBA79565</v>
          </cell>
          <cell r="C70" t="str">
            <v>B0DKJZDY72</v>
          </cell>
        </row>
        <row r="71">
          <cell r="A71" t="str">
            <v>FBA79566</v>
          </cell>
          <cell r="C71" t="str">
            <v>B0DKJSCLBD</v>
          </cell>
        </row>
        <row r="72">
          <cell r="A72" t="str">
            <v>FBA79567</v>
          </cell>
          <cell r="C72" t="str">
            <v>B0DNJS23HS</v>
          </cell>
        </row>
        <row r="73">
          <cell r="A73" t="str">
            <v>FBA79569</v>
          </cell>
          <cell r="C73" t="str">
            <v>B0DKJRML4K</v>
          </cell>
        </row>
        <row r="74">
          <cell r="A74" t="str">
            <v>FBA79570</v>
          </cell>
          <cell r="C74" t="str">
            <v>B0DKJXRXKM</v>
          </cell>
        </row>
        <row r="75">
          <cell r="A75" t="str">
            <v>FBA79571</v>
          </cell>
          <cell r="C75" t="str">
            <v>B0DKK12XWR</v>
          </cell>
        </row>
        <row r="76">
          <cell r="A76" t="str">
            <v>FBA79572</v>
          </cell>
          <cell r="C76" t="str">
            <v>B0DKJVWM8Q</v>
          </cell>
        </row>
        <row r="77">
          <cell r="A77" t="str">
            <v>FBA79573</v>
          </cell>
          <cell r="C77" t="str">
            <v>B0DKK15YNJ</v>
          </cell>
        </row>
        <row r="78">
          <cell r="A78" t="str">
            <v>FBA79588</v>
          </cell>
          <cell r="C78" t="str">
            <v>B0DHRQPGGM</v>
          </cell>
        </row>
        <row r="79">
          <cell r="A79" t="str">
            <v>FBA79589</v>
          </cell>
          <cell r="C79" t="str">
            <v>B0DNJP9T35</v>
          </cell>
        </row>
        <row r="80">
          <cell r="A80" t="str">
            <v>FBA79590</v>
          </cell>
          <cell r="C80" t="str">
            <v>B0DM6BB3VT</v>
          </cell>
        </row>
        <row r="81">
          <cell r="A81" t="str">
            <v>FBA79591</v>
          </cell>
          <cell r="C81" t="str">
            <v>B0DM66B2DW</v>
          </cell>
        </row>
        <row r="82">
          <cell r="C82" t="str">
            <v>B0F29SZCVF</v>
          </cell>
        </row>
        <row r="83">
          <cell r="A83" t="str">
            <v>FBA79592</v>
          </cell>
          <cell r="C83" t="str">
            <v>B0DMSMKRD9</v>
          </cell>
        </row>
        <row r="84">
          <cell r="A84" t="str">
            <v>FBA79593</v>
          </cell>
          <cell r="C84" t="str">
            <v>B0DMSSLXST</v>
          </cell>
        </row>
        <row r="85">
          <cell r="A85" t="str">
            <v>FBA79594</v>
          </cell>
          <cell r="C85" t="str">
            <v>B0DM6MG4ZH</v>
          </cell>
        </row>
        <row r="86">
          <cell r="A86" t="str">
            <v>FBA79595</v>
          </cell>
          <cell r="C86" t="str">
            <v>B0DMSHZXG2</v>
          </cell>
        </row>
        <row r="87">
          <cell r="A87" t="str">
            <v>FBA79596</v>
          </cell>
          <cell r="C87" t="str">
            <v>B0DMT19RWC</v>
          </cell>
        </row>
        <row r="88">
          <cell r="A88" t="str">
            <v>FBA79597</v>
          </cell>
          <cell r="C88" t="str">
            <v>B0DNJHKZ2G</v>
          </cell>
        </row>
        <row r="89">
          <cell r="A89" t="str">
            <v>FBA79598</v>
          </cell>
          <cell r="C89" t="str">
            <v>B0DNJJKBKG</v>
          </cell>
        </row>
        <row r="90">
          <cell r="A90" t="str">
            <v>FBA79599</v>
          </cell>
          <cell r="C90" t="str">
            <v>B0DRD8J8R5</v>
          </cell>
        </row>
        <row r="91">
          <cell r="A91" t="str">
            <v>FBA79652</v>
          </cell>
          <cell r="C91" t="str">
            <v>B0F43P6D23</v>
          </cell>
        </row>
        <row r="92">
          <cell r="A92" t="str">
            <v>FBA79673</v>
          </cell>
          <cell r="C92" t="str">
            <v>B0FJG5PFGQ</v>
          </cell>
        </row>
        <row r="93">
          <cell r="A93" t="str">
            <v>FBA79674</v>
          </cell>
          <cell r="C93" t="str">
            <v>B0DV8XH455</v>
          </cell>
        </row>
        <row r="94">
          <cell r="A94" t="str">
            <v>FBA79675</v>
          </cell>
          <cell r="C94" t="str">
            <v>B0DV9MYK6S</v>
          </cell>
        </row>
        <row r="95">
          <cell r="A95" t="str">
            <v>FBA79676</v>
          </cell>
          <cell r="C95" t="str">
            <v>B0DV91JGF1</v>
          </cell>
        </row>
        <row r="96">
          <cell r="A96" t="str">
            <v>FBA79677</v>
          </cell>
          <cell r="C96" t="str">
            <v>B0DVCBR11D</v>
          </cell>
        </row>
        <row r="97">
          <cell r="A97" t="str">
            <v>FBA79678</v>
          </cell>
          <cell r="C97" t="str">
            <v>B0DVCDD5VC</v>
          </cell>
        </row>
        <row r="98">
          <cell r="A98" t="str">
            <v>FBA79679</v>
          </cell>
          <cell r="C98" t="str">
            <v>B0DVC7VJP1</v>
          </cell>
        </row>
        <row r="99">
          <cell r="A99" t="str">
            <v>FBA79681</v>
          </cell>
          <cell r="C99" t="str">
            <v>B0DVC968P1</v>
          </cell>
        </row>
        <row r="100">
          <cell r="A100" t="str">
            <v>FBA79682</v>
          </cell>
          <cell r="C100" t="str">
            <v>B0DVC8NYY2</v>
          </cell>
        </row>
        <row r="101">
          <cell r="A101" t="str">
            <v>FBA79683</v>
          </cell>
          <cell r="C101" t="str">
            <v>B0DVC9PRSD</v>
          </cell>
        </row>
        <row r="102">
          <cell r="A102" t="str">
            <v>FBA79684</v>
          </cell>
          <cell r="C102" t="str">
            <v>B0DVC9Q219</v>
          </cell>
        </row>
        <row r="103">
          <cell r="A103" t="str">
            <v>FBAM79685</v>
          </cell>
          <cell r="C103" t="str">
            <v>B0DV8V3Y88</v>
          </cell>
        </row>
        <row r="104">
          <cell r="A104" t="str">
            <v>FBA79686</v>
          </cell>
          <cell r="C104" t="str">
            <v>B0DV94R4QD</v>
          </cell>
        </row>
        <row r="105">
          <cell r="A105" t="str">
            <v>FBA79687</v>
          </cell>
          <cell r="C105" t="str">
            <v>B0DV9CY3XR</v>
          </cell>
        </row>
        <row r="106">
          <cell r="A106" t="str">
            <v>FBA79688</v>
          </cell>
          <cell r="C106" t="str">
            <v>B0DV8TR64D</v>
          </cell>
        </row>
        <row r="107">
          <cell r="A107" t="str">
            <v>FBA79689</v>
          </cell>
          <cell r="C107" t="str">
            <v>B0DVSZ2VVJ</v>
          </cell>
        </row>
        <row r="108">
          <cell r="A108" t="str">
            <v>FBA79690</v>
          </cell>
          <cell r="C108" t="str">
            <v>B0DV931G48</v>
          </cell>
        </row>
        <row r="109">
          <cell r="A109" t="str">
            <v>FBA79692</v>
          </cell>
          <cell r="C109" t="str">
            <v>B0DVC58QPZ</v>
          </cell>
        </row>
        <row r="110">
          <cell r="A110" t="str">
            <v>FBA79693</v>
          </cell>
          <cell r="C110" t="str">
            <v>B0DVC91Q7J</v>
          </cell>
        </row>
        <row r="111">
          <cell r="A111" t="str">
            <v>FBA79698</v>
          </cell>
          <cell r="C111" t="str">
            <v>B0DTK4FY1G</v>
          </cell>
        </row>
        <row r="112">
          <cell r="A112" t="str">
            <v>FBA79699</v>
          </cell>
          <cell r="C112" t="str">
            <v>B0DTYDTKN8</v>
          </cell>
        </row>
        <row r="113">
          <cell r="A113" t="str">
            <v>FBA79707</v>
          </cell>
          <cell r="C113" t="str">
            <v>B0FJ1ZB4G9</v>
          </cell>
        </row>
        <row r="114">
          <cell r="A114" t="str">
            <v>FBA79809</v>
          </cell>
          <cell r="C114" t="str">
            <v>B0FJ8SFNRH</v>
          </cell>
        </row>
        <row r="115">
          <cell r="A115" t="str">
            <v>FBA79810</v>
          </cell>
          <cell r="C115" t="str">
            <v>B0FS7T8151</v>
          </cell>
        </row>
        <row r="116">
          <cell r="A116" t="str">
            <v>FBA79811</v>
          </cell>
          <cell r="C116" t="str">
            <v>B0FSF1N457</v>
          </cell>
        </row>
        <row r="117">
          <cell r="A117" t="str">
            <v>FBA79812</v>
          </cell>
          <cell r="C117" t="str">
            <v>B0FS6TB7CP</v>
          </cell>
        </row>
        <row r="118">
          <cell r="A118" t="str">
            <v>FBA79819</v>
          </cell>
          <cell r="C118" t="str">
            <v>B0FT8R24QM</v>
          </cell>
        </row>
        <row r="119">
          <cell r="A119" t="str">
            <v>FBA79849</v>
          </cell>
          <cell r="C119" t="str">
            <v>B0FPGDVVCX</v>
          </cell>
        </row>
        <row r="120">
          <cell r="A120" t="str">
            <v>FBK79271</v>
          </cell>
          <cell r="C120" t="str">
            <v>B0DQ8W1RBV</v>
          </cell>
        </row>
        <row r="121">
          <cell r="A121" t="str">
            <v>FBA79280</v>
          </cell>
          <cell r="C121" t="str">
            <v>B0D845B2DG</v>
          </cell>
        </row>
        <row r="122">
          <cell r="A122" t="str">
            <v>FBA79714</v>
          </cell>
          <cell r="C122" t="str">
            <v>B0F2N1HTBT</v>
          </cell>
        </row>
        <row r="123">
          <cell r="A123" t="str">
            <v>FBA79843</v>
          </cell>
          <cell r="C123" t="str">
            <v>B0FMF1D9NV</v>
          </cell>
        </row>
        <row r="124">
          <cell r="A124" t="str">
            <v>FBA79716</v>
          </cell>
          <cell r="C124" t="str">
            <v>B0F2MZ8CG9</v>
          </cell>
        </row>
        <row r="125">
          <cell r="A125" t="str">
            <v>FBA79717</v>
          </cell>
          <cell r="C125" t="str">
            <v>B0F2MZ9BJS</v>
          </cell>
        </row>
        <row r="126">
          <cell r="A126" t="str">
            <v>FBA79606</v>
          </cell>
          <cell r="C126" t="str">
            <v>B0F2N37819</v>
          </cell>
        </row>
        <row r="127">
          <cell r="A127" t="str">
            <v>FBA79607</v>
          </cell>
          <cell r="C127" t="str">
            <v>B0F2N11VTN</v>
          </cell>
        </row>
        <row r="128">
          <cell r="A128" t="str">
            <v>FBA79436</v>
          </cell>
          <cell r="C128" t="str">
            <v>B0DGTGKPJR</v>
          </cell>
        </row>
        <row r="129">
          <cell r="A129" t="str">
            <v>FBA79721</v>
          </cell>
          <cell r="C129" t="str">
            <v>B0F2N4N83Y</v>
          </cell>
        </row>
        <row r="130">
          <cell r="A130" t="str">
            <v>FBA79657</v>
          </cell>
          <cell r="C130" t="str">
            <v>B0F2N31GNX</v>
          </cell>
        </row>
        <row r="131">
          <cell r="A131" t="str">
            <v>FBA79771</v>
          </cell>
          <cell r="C131" t="str">
            <v>B0F678L8YT</v>
          </cell>
        </row>
        <row r="132">
          <cell r="A132" t="str">
            <v>FBA79772</v>
          </cell>
          <cell r="C132" t="str">
            <v>B0F67BSF2R</v>
          </cell>
        </row>
        <row r="133">
          <cell r="A133" t="str">
            <v>FBA79773</v>
          </cell>
          <cell r="C133" t="str">
            <v>B0F74DJYG6</v>
          </cell>
        </row>
        <row r="134">
          <cell r="A134" t="str">
            <v>FBA79774</v>
          </cell>
          <cell r="C134" t="str">
            <v>B0F678RRCX</v>
          </cell>
        </row>
        <row r="135">
          <cell r="A135" t="str">
            <v>FBA79775</v>
          </cell>
          <cell r="C135" t="str">
            <v>B0F67775SH</v>
          </cell>
        </row>
        <row r="136">
          <cell r="A136" t="str">
            <v>FBA79776</v>
          </cell>
          <cell r="C136" t="str">
            <v>B0F679QJH4</v>
          </cell>
        </row>
        <row r="137">
          <cell r="A137" t="str">
            <v>FBA79777</v>
          </cell>
          <cell r="C137" t="str">
            <v>B0F6795PDP</v>
          </cell>
        </row>
        <row r="138">
          <cell r="A138" t="str">
            <v>FBA79778</v>
          </cell>
          <cell r="C138" t="str">
            <v>B0F67BW7SF</v>
          </cell>
        </row>
        <row r="139">
          <cell r="A139" t="str">
            <v>FBA79912</v>
          </cell>
          <cell r="C139" t="str">
            <v>B0FYNKYJFN</v>
          </cell>
        </row>
        <row r="140">
          <cell r="A140" t="str">
            <v>FBA79913</v>
          </cell>
          <cell r="C140" t="str">
            <v>B0FYNLPK1B</v>
          </cell>
        </row>
        <row r="141">
          <cell r="A141" t="str">
            <v>FBA79914</v>
          </cell>
          <cell r="C141" t="str">
            <v>B0FYNR2XCB</v>
          </cell>
        </row>
        <row r="142">
          <cell r="A142" t="str">
            <v>FBA79915</v>
          </cell>
          <cell r="C142" t="str">
            <v>B0FYNT1TW7</v>
          </cell>
        </row>
        <row r="143">
          <cell r="A143" t="str">
            <v>FBM79991</v>
          </cell>
          <cell r="C143" t="str">
            <v>B0GN85NZQN</v>
          </cell>
        </row>
        <row r="144">
          <cell r="A144" t="str">
            <v>FBA76864</v>
          </cell>
          <cell r="C144" t="str">
            <v>B0BPLZ5CGV</v>
          </cell>
        </row>
        <row r="145">
          <cell r="A145" t="str">
            <v>FBA75673</v>
          </cell>
          <cell r="C145" t="str">
            <v>B0B4DPX2J2</v>
          </cell>
        </row>
        <row r="146">
          <cell r="A146" t="str">
            <v>FBA79482</v>
          </cell>
          <cell r="C146" t="str">
            <v>B0DXFPM4N2</v>
          </cell>
        </row>
        <row r="147">
          <cell r="A147" t="str">
            <v>FBA79380</v>
          </cell>
          <cell r="C147" t="str">
            <v>B0D3M1B4Z8</v>
          </cell>
        </row>
        <row r="148">
          <cell r="A148" t="str">
            <v>FBA79005</v>
          </cell>
          <cell r="C148" t="str">
            <v>B0CKHVHVQ1</v>
          </cell>
        </row>
        <row r="149">
          <cell r="A149" t="str">
            <v>FBA79813</v>
          </cell>
          <cell r="C149" t="str">
            <v>B0FG88HVQ8</v>
          </cell>
        </row>
        <row r="150">
          <cell r="A150" t="str">
            <v>FBA79816</v>
          </cell>
          <cell r="C150" t="str">
            <v>B0FPR962YS</v>
          </cell>
        </row>
        <row r="151">
          <cell r="A151" t="str">
            <v>FBA80016</v>
          </cell>
          <cell r="C151" t="str">
            <v>B0GKPXQ8G3</v>
          </cell>
        </row>
        <row r="152">
          <cell r="A152" t="str">
            <v>FBA79449</v>
          </cell>
          <cell r="C152" t="str">
            <v>B0DFMNGFTD</v>
          </cell>
        </row>
        <row r="153">
          <cell r="A153" t="str">
            <v>FBA79103</v>
          </cell>
          <cell r="C153" t="str">
            <v>B0CM6NTWBP</v>
          </cell>
        </row>
        <row r="154">
          <cell r="A154" t="str">
            <v>FBA79109</v>
          </cell>
          <cell r="C154" t="str">
            <v>B0CM9HYVDM</v>
          </cell>
        </row>
        <row r="155">
          <cell r="A155" t="str">
            <v>FBA75674</v>
          </cell>
          <cell r="C155" t="str">
            <v>B0B4G19R58</v>
          </cell>
        </row>
        <row r="156">
          <cell r="A156" t="str">
            <v>FBA79011</v>
          </cell>
          <cell r="C156" t="str">
            <v>B0CH4RNWJX</v>
          </cell>
        </row>
        <row r="157">
          <cell r="A157" t="str">
            <v>FBA78975</v>
          </cell>
          <cell r="C157" t="str">
            <v>B0CF5TCQKL</v>
          </cell>
        </row>
        <row r="158">
          <cell r="A158" t="str">
            <v>FBA79446</v>
          </cell>
          <cell r="C158" t="str">
            <v>B0DFMMTWLY</v>
          </cell>
        </row>
        <row r="159">
          <cell r="A159" t="str">
            <v>FBA79104</v>
          </cell>
          <cell r="C159" t="str">
            <v>B0CM6NVLT9</v>
          </cell>
        </row>
        <row r="160">
          <cell r="A160" t="str">
            <v>FBA76862</v>
          </cell>
          <cell r="C160" t="str">
            <v>B0BPLWW72Y</v>
          </cell>
        </row>
        <row r="161">
          <cell r="A161" t="str">
            <v>FBA79972</v>
          </cell>
          <cell r="C161" t="str">
            <v>B0GCP1J2HC</v>
          </cell>
        </row>
        <row r="162">
          <cell r="A162" t="str">
            <v>FBA79979</v>
          </cell>
          <cell r="C162" t="str">
            <v>-</v>
          </cell>
        </row>
        <row r="163">
          <cell r="A163" t="str">
            <v>FBA79980</v>
          </cell>
          <cell r="C163" t="str">
            <v>-</v>
          </cell>
        </row>
        <row r="164">
          <cell r="A164" t="str">
            <v>FBA79981</v>
          </cell>
          <cell r="C164" t="str">
            <v>-</v>
          </cell>
        </row>
        <row r="165">
          <cell r="A165" t="str">
            <v>FBA79982</v>
          </cell>
          <cell r="C165" t="str">
            <v>-</v>
          </cell>
        </row>
        <row r="166">
          <cell r="A166" t="str">
            <v>FBA79983</v>
          </cell>
          <cell r="C166" t="str">
            <v>-</v>
          </cell>
        </row>
        <row r="167">
          <cell r="A167" t="str">
            <v>FBA79904</v>
          </cell>
          <cell r="C167" t="str">
            <v>B0FTVQQVDC</v>
          </cell>
        </row>
        <row r="168">
          <cell r="A168" t="str">
            <v>FBA78973</v>
          </cell>
          <cell r="C168" t="str">
            <v>B0CF5R3V95</v>
          </cell>
        </row>
        <row r="169">
          <cell r="A169" t="str">
            <v>FBA79838</v>
          </cell>
          <cell r="C169" t="str">
            <v>B0FQBX8J17</v>
          </cell>
        </row>
        <row r="170">
          <cell r="A170" t="str">
            <v>FBA79106</v>
          </cell>
          <cell r="C170" t="str">
            <v>B0CM9KJZWQ</v>
          </cell>
        </row>
        <row r="171">
          <cell r="A171" t="str">
            <v>FBA76863</v>
          </cell>
          <cell r="C171" t="str">
            <v>B0BPM2T7BQ</v>
          </cell>
        </row>
        <row r="172">
          <cell r="A172" t="str">
            <v>FBA75690</v>
          </cell>
          <cell r="C172" t="str">
            <v>B0B4K87PR4</v>
          </cell>
        </row>
        <row r="173">
          <cell r="A173" t="str">
            <v>FBA75677</v>
          </cell>
          <cell r="C173" t="str">
            <v>B0B4KC7VBM</v>
          </cell>
        </row>
        <row r="174">
          <cell r="A174" t="str">
            <v>FBA75692</v>
          </cell>
          <cell r="C174" t="str">
            <v>B0B4G1HPL5</v>
          </cell>
        </row>
        <row r="175">
          <cell r="A175" t="str">
            <v>FBA79839</v>
          </cell>
          <cell r="C175" t="str">
            <v>B0FQBXS6Y2</v>
          </cell>
        </row>
        <row r="176">
          <cell r="A176" t="str">
            <v>FBA79694</v>
          </cell>
          <cell r="C176" t="str">
            <v>B0DT6T6N6B</v>
          </cell>
        </row>
        <row r="177">
          <cell r="A177" t="str">
            <v>FBA78961</v>
          </cell>
          <cell r="C177" t="str">
            <v>B0CBCB9S14</v>
          </cell>
        </row>
        <row r="178">
          <cell r="A178" t="str">
            <v>FBA79445</v>
          </cell>
          <cell r="C178" t="str">
            <v>B0DFMLS8JG</v>
          </cell>
        </row>
        <row r="179">
          <cell r="A179" t="str">
            <v>FBA79355</v>
          </cell>
          <cell r="C179" t="str">
            <v>B0D3M86SH1</v>
          </cell>
        </row>
        <row r="180">
          <cell r="A180" t="str">
            <v>FBA76414</v>
          </cell>
          <cell r="C180" t="str">
            <v>B0BLJVJ2GN</v>
          </cell>
        </row>
        <row r="181">
          <cell r="A181" t="str">
            <v>FBA75687</v>
          </cell>
          <cell r="C181" t="str">
            <v>B0B4G5ZLTB</v>
          </cell>
        </row>
        <row r="182">
          <cell r="A182" t="str">
            <v>FBA79447</v>
          </cell>
          <cell r="C182" t="str">
            <v>B0DFMLXD9S</v>
          </cell>
        </row>
        <row r="183">
          <cell r="A183" t="str">
            <v>FBA79654</v>
          </cell>
          <cell r="C183" t="str">
            <v>B0DN6MNS1X</v>
          </cell>
        </row>
        <row r="184">
          <cell r="A184" t="str">
            <v>FBA79783</v>
          </cell>
          <cell r="C184" t="str">
            <v>B0FF9R3GKK</v>
          </cell>
        </row>
        <row r="185">
          <cell r="A185" t="str">
            <v>FBA78925</v>
          </cell>
          <cell r="C185" t="str">
            <v>B0CBC7QMNV</v>
          </cell>
        </row>
        <row r="186">
          <cell r="A186" t="str">
            <v>FBA79708</v>
          </cell>
          <cell r="C186" t="str">
            <v>B0FFB6YJM1</v>
          </cell>
        </row>
        <row r="187">
          <cell r="A187" t="str">
            <v>FBA75681</v>
          </cell>
          <cell r="C187" t="str">
            <v>B0B4FZS38V</v>
          </cell>
        </row>
        <row r="188">
          <cell r="A188" t="str">
            <v>FBA79105</v>
          </cell>
          <cell r="C188" t="str">
            <v>B0CM6WH4ZT</v>
          </cell>
        </row>
        <row r="189">
          <cell r="A189" t="str">
            <v>FBA79840</v>
          </cell>
          <cell r="C189" t="str">
            <v>B0FQBWV1ST</v>
          </cell>
        </row>
        <row r="190">
          <cell r="A190" t="str">
            <v>FBA79356</v>
          </cell>
          <cell r="C190" t="str">
            <v>B0D3Q2T5XX</v>
          </cell>
        </row>
        <row r="191">
          <cell r="A191" t="str">
            <v>FBA77171</v>
          </cell>
          <cell r="C191" t="str">
            <v>B0CH4VCD6R</v>
          </cell>
        </row>
        <row r="192">
          <cell r="A192" t="str">
            <v>FBA75684</v>
          </cell>
          <cell r="C192" t="str">
            <v>B0B4G7VWXD</v>
          </cell>
        </row>
        <row r="193">
          <cell r="A193" t="str">
            <v>FBA78976</v>
          </cell>
          <cell r="C193" t="str">
            <v>B0CF5SHL15</v>
          </cell>
        </row>
        <row r="194">
          <cell r="A194" t="str">
            <v>FBA75689</v>
          </cell>
          <cell r="C194" t="str">
            <v>B0B4G59Y8W</v>
          </cell>
        </row>
        <row r="195">
          <cell r="A195" t="str">
            <v>FBA79821</v>
          </cell>
          <cell r="C195" t="str">
            <v>B0FJ2JJZL3</v>
          </cell>
        </row>
        <row r="196">
          <cell r="A196" t="str">
            <v>FBA75679</v>
          </cell>
          <cell r="C196" t="str">
            <v>B0B4JRQP22</v>
          </cell>
        </row>
        <row r="197">
          <cell r="A197" t="str">
            <v>FBA79655</v>
          </cell>
          <cell r="C197" t="str">
            <v>B0DN6PFWNK</v>
          </cell>
        </row>
        <row r="198">
          <cell r="A198" t="str">
            <v>FBA79841</v>
          </cell>
          <cell r="C198" t="str">
            <v>B0FQBTRM28</v>
          </cell>
        </row>
        <row r="199">
          <cell r="A199" t="str">
            <v>FBA79448</v>
          </cell>
          <cell r="C199" t="str">
            <v>B0DFMKY4TT</v>
          </cell>
        </row>
        <row r="200">
          <cell r="A200" t="str">
            <v>FBA79815</v>
          </cell>
          <cell r="C200" t="str">
            <v>B0FPR7VFCH</v>
          </cell>
        </row>
        <row r="201">
          <cell r="A201" t="str">
            <v>FBA75675</v>
          </cell>
          <cell r="C201" t="str">
            <v>B0B4G8ZB64</v>
          </cell>
        </row>
        <row r="202">
          <cell r="A202" t="str">
            <v>FBA79444</v>
          </cell>
          <cell r="C202" t="str">
            <v>B0DFMLQBMC</v>
          </cell>
        </row>
        <row r="203">
          <cell r="A203" t="str">
            <v>FBA79379</v>
          </cell>
          <cell r="C203" t="str">
            <v>B0D3LZWTHV</v>
          </cell>
        </row>
        <row r="204">
          <cell r="A204" t="str">
            <v>FBA78960</v>
          </cell>
          <cell r="C204" t="str">
            <v>B0CBCB82MT</v>
          </cell>
        </row>
        <row r="205">
          <cell r="A205" t="str">
            <v>FBA79107</v>
          </cell>
          <cell r="C205" t="str">
            <v>B0CM9P5CCK</v>
          </cell>
        </row>
        <row r="206">
          <cell r="A206" t="str">
            <v>FBA79844</v>
          </cell>
          <cell r="C206" t="str">
            <v>B0FN7DYB2M</v>
          </cell>
        </row>
        <row r="207">
          <cell r="A207" t="str">
            <v>FBA79722</v>
          </cell>
          <cell r="C207" t="str">
            <v>B0F2HYY7JF</v>
          </cell>
        </row>
        <row r="208">
          <cell r="A208" t="str">
            <v>FBA79826</v>
          </cell>
          <cell r="C208" t="str">
            <v>B0FJ2LQT7K</v>
          </cell>
        </row>
        <row r="209">
          <cell r="A209" t="str">
            <v>FBA75680</v>
          </cell>
          <cell r="C209" t="str">
            <v>B0B4G1PXWV</v>
          </cell>
        </row>
        <row r="210">
          <cell r="A210" t="str">
            <v>FBA76597</v>
          </cell>
          <cell r="C210" t="str">
            <v>B0BQ7H7418</v>
          </cell>
        </row>
        <row r="211">
          <cell r="A211" t="str">
            <v>FBA75686</v>
          </cell>
          <cell r="C211" t="str">
            <v>B0B4G89VQJ</v>
          </cell>
        </row>
        <row r="212">
          <cell r="A212" t="str">
            <v>FBA79846</v>
          </cell>
          <cell r="C212" t="str">
            <v>B0FN7C25VS</v>
          </cell>
        </row>
        <row r="213">
          <cell r="A213" t="str">
            <v>FBA79909</v>
          </cell>
          <cell r="C213" t="str">
            <v>B0FVM17Q4W</v>
          </cell>
        </row>
        <row r="214">
          <cell r="A214" t="str">
            <v>FBK79009</v>
          </cell>
          <cell r="C214" t="str">
            <v>B0FLYHJ6DK</v>
          </cell>
        </row>
        <row r="215">
          <cell r="A215" t="str">
            <v>FBA78204</v>
          </cell>
          <cell r="C215" t="str">
            <v>B0C4YT43Z3</v>
          </cell>
        </row>
        <row r="216">
          <cell r="A216" t="str">
            <v>FBA79108</v>
          </cell>
          <cell r="C216" t="str">
            <v>B0CM9L1QZG</v>
          </cell>
        </row>
        <row r="217">
          <cell r="A217" t="str">
            <v>FBA79903</v>
          </cell>
          <cell r="C217" t="str">
            <v>B0FR5DLXH9</v>
          </cell>
        </row>
        <row r="218">
          <cell r="A218" t="str">
            <v>FBA79016</v>
          </cell>
          <cell r="C218" t="str">
            <v>B0CH4R1V6S</v>
          </cell>
        </row>
        <row r="219">
          <cell r="A219" t="str">
            <v>FBA78974</v>
          </cell>
          <cell r="C219" t="str">
            <v>B0CF5RRTDJ</v>
          </cell>
        </row>
        <row r="220">
          <cell r="A220" t="str">
            <v>FBA79010</v>
          </cell>
          <cell r="C220" t="str">
            <v>B0CH4T2BJD</v>
          </cell>
        </row>
        <row r="221">
          <cell r="A221" t="str">
            <v>FBA79820</v>
          </cell>
          <cell r="C221" t="str">
            <v>B0FQJWWDVK</v>
          </cell>
        </row>
        <row r="222">
          <cell r="A222" t="str">
            <v>FBA79008</v>
          </cell>
          <cell r="C222" t="str">
            <v>B0CH4RT4P8</v>
          </cell>
        </row>
        <row r="223">
          <cell r="A223" t="str">
            <v>FBA79822</v>
          </cell>
          <cell r="C223" t="str">
            <v>B0FJ2J6MTF</v>
          </cell>
        </row>
        <row r="224">
          <cell r="A224" t="str">
            <v>FBA76723</v>
          </cell>
          <cell r="C224" t="str">
            <v>B0BLKF46QG</v>
          </cell>
        </row>
        <row r="225">
          <cell r="A225" t="str">
            <v>FBA75678</v>
          </cell>
          <cell r="C225" t="str">
            <v>B0B4G8PH2P</v>
          </cell>
        </row>
        <row r="226">
          <cell r="A226" t="str">
            <v>FBA76728</v>
          </cell>
          <cell r="C226" t="str">
            <v>B0BLNCP74M</v>
          </cell>
        </row>
        <row r="227">
          <cell r="A227" t="str">
            <v>FBA79825</v>
          </cell>
          <cell r="C227" t="str">
            <v>B0FJ2DT13L</v>
          </cell>
        </row>
        <row r="228">
          <cell r="A228" t="str">
            <v>FBA79830</v>
          </cell>
          <cell r="C228" t="str">
            <v>B0FJ8TSQK1</v>
          </cell>
        </row>
        <row r="229">
          <cell r="A229" t="str">
            <v>FBA75676</v>
          </cell>
          <cell r="C229" t="str">
            <v>B0B4DS678Q</v>
          </cell>
        </row>
        <row r="230">
          <cell r="A230" t="str">
            <v>FBA79064</v>
          </cell>
          <cell r="C230" t="str">
            <v>B0CJR76Y7G</v>
          </cell>
        </row>
        <row r="231">
          <cell r="A231" t="str">
            <v>FBK79708</v>
          </cell>
          <cell r="C231" t="str">
            <v>B0FJS7JZ4V</v>
          </cell>
        </row>
        <row r="232">
          <cell r="A232" t="str">
            <v>FBA75683</v>
          </cell>
          <cell r="C232" t="str">
            <v>B0B4G94VP3</v>
          </cell>
        </row>
        <row r="233">
          <cell r="A233" t="str">
            <v>FBA79009</v>
          </cell>
          <cell r="C233" t="str">
            <v>B0CH4PMR8K</v>
          </cell>
        </row>
        <row r="234">
          <cell r="A234" t="str">
            <v>FBA75688</v>
          </cell>
          <cell r="C234" t="str">
            <v>B0B4G763WS</v>
          </cell>
        </row>
        <row r="235">
          <cell r="A235" t="str">
            <v>FBA79827</v>
          </cell>
          <cell r="C235" t="str">
            <v>B0FJ8S5XJ8</v>
          </cell>
        </row>
        <row r="236">
          <cell r="A236" t="str">
            <v>FBA79653</v>
          </cell>
          <cell r="C236" t="str">
            <v>B0DN6LJZBR</v>
          </cell>
        </row>
        <row r="237">
          <cell r="A237" t="str">
            <v>FBA79230</v>
          </cell>
          <cell r="C237" t="str">
            <v>B0CX1XK5R6</v>
          </cell>
        </row>
        <row r="238">
          <cell r="A238" t="str">
            <v>FBA79465</v>
          </cell>
          <cell r="C238" t="str">
            <v>B0DFMQCGT1</v>
          </cell>
        </row>
        <row r="239">
          <cell r="A239" t="str">
            <v>FBA76730</v>
          </cell>
          <cell r="C239" t="str">
            <v>B0BLKB6FRR</v>
          </cell>
        </row>
        <row r="240">
          <cell r="A240" t="str">
            <v>FBA78206</v>
          </cell>
          <cell r="C240" t="str">
            <v>B0C4YSV3XL</v>
          </cell>
        </row>
        <row r="241">
          <cell r="A241" t="str">
            <v>FBA79833</v>
          </cell>
          <cell r="C241" t="str">
            <v>B0FJ8PZ9H7</v>
          </cell>
        </row>
        <row r="242">
          <cell r="A242" t="str">
            <v>FBA75691</v>
          </cell>
          <cell r="C242" t="str">
            <v>B0B4G5JG4P</v>
          </cell>
        </row>
        <row r="243">
          <cell r="A243" t="str">
            <v>FBA76742</v>
          </cell>
          <cell r="C243" t="str">
            <v>B0BLKBJ5HN</v>
          </cell>
        </row>
        <row r="244">
          <cell r="A244" t="str">
            <v>FBA79832</v>
          </cell>
          <cell r="C244" t="str">
            <v>B0FJ8S53GW</v>
          </cell>
        </row>
        <row r="245">
          <cell r="A245" t="str">
            <v>FBA76721</v>
          </cell>
          <cell r="C245" t="str">
            <v>B0BLKB55BM</v>
          </cell>
        </row>
        <row r="246">
          <cell r="A246" t="str">
            <v>FBA76716</v>
          </cell>
          <cell r="C246" t="str">
            <v>B0BLK8DNPD</v>
          </cell>
        </row>
        <row r="247">
          <cell r="A247" t="str">
            <v>FBA79848</v>
          </cell>
          <cell r="C247" t="str">
            <v>-</v>
          </cell>
        </row>
        <row r="248">
          <cell r="A248" t="str">
            <v>FBA78424</v>
          </cell>
          <cell r="C248" t="str">
            <v>B0C55MY66L</v>
          </cell>
        </row>
        <row r="249">
          <cell r="A249" t="str">
            <v>FBK79010</v>
          </cell>
          <cell r="C249" t="str">
            <v>B0FLYJFC22</v>
          </cell>
        </row>
        <row r="250">
          <cell r="A250" t="str">
            <v>FBA76722</v>
          </cell>
          <cell r="C250" t="str">
            <v>B0BLKDC4PP</v>
          </cell>
        </row>
        <row r="251">
          <cell r="A251" t="str">
            <v>FBA78986</v>
          </cell>
          <cell r="C251" t="str">
            <v>B0CF5WXWFH</v>
          </cell>
        </row>
        <row r="252">
          <cell r="A252" t="str">
            <v>FBA78205</v>
          </cell>
          <cell r="C252" t="str">
            <v>B0C539RBGL</v>
          </cell>
        </row>
        <row r="253">
          <cell r="A253" t="str">
            <v>FBA78203</v>
          </cell>
          <cell r="C253" t="str">
            <v>B0C4YTNJG7</v>
          </cell>
        </row>
        <row r="254">
          <cell r="A254" t="str">
            <v>FBA76744</v>
          </cell>
          <cell r="C254" t="str">
            <v>B0BLK7VQ2N</v>
          </cell>
        </row>
        <row r="255">
          <cell r="A255" t="str">
            <v>FBA77011</v>
          </cell>
          <cell r="C255" t="str">
            <v>B0BPMN89NG</v>
          </cell>
        </row>
        <row r="256">
          <cell r="A256" t="str">
            <v>FBA76743</v>
          </cell>
          <cell r="C256" t="str">
            <v>B0BLK8PXNY</v>
          </cell>
        </row>
        <row r="257">
          <cell r="A257" t="str">
            <v>FBA79070</v>
          </cell>
          <cell r="C257" t="str">
            <v>B0CLH7G5WH</v>
          </cell>
        </row>
        <row r="258">
          <cell r="A258" t="str">
            <v>FBA78420</v>
          </cell>
          <cell r="C258" t="str">
            <v>B0C5957W3P</v>
          </cell>
        </row>
        <row r="259">
          <cell r="A259" t="str">
            <v>FBA79814</v>
          </cell>
          <cell r="C259" t="str">
            <v>-</v>
          </cell>
        </row>
        <row r="260">
          <cell r="A260" t="str">
            <v>FBA75682</v>
          </cell>
          <cell r="C260" t="str">
            <v>B0B4FVV78V</v>
          </cell>
        </row>
        <row r="261">
          <cell r="A261" t="str">
            <v>FBA75685</v>
          </cell>
          <cell r="C261" t="str">
            <v>B0B4FXDHXW</v>
          </cell>
        </row>
        <row r="262">
          <cell r="A262" t="str">
            <v>FBA78425</v>
          </cell>
          <cell r="C262" t="str">
            <v>B0C55QXL83</v>
          </cell>
        </row>
        <row r="263">
          <cell r="A263" t="str">
            <v>FBA76726</v>
          </cell>
          <cell r="C263" t="str">
            <v>B0BLKD4815</v>
          </cell>
        </row>
        <row r="264">
          <cell r="A264" t="str">
            <v>FBA76739</v>
          </cell>
          <cell r="C264" t="str">
            <v>B0BLRK37TB</v>
          </cell>
        </row>
        <row r="265">
          <cell r="A265" t="str">
            <v>FBA79014</v>
          </cell>
          <cell r="C265" t="str">
            <v>B0CH4WFQF6</v>
          </cell>
        </row>
        <row r="266">
          <cell r="A266" t="str">
            <v>FBA76718</v>
          </cell>
          <cell r="C266" t="str">
            <v>B0BLKD8FVG</v>
          </cell>
        </row>
        <row r="267">
          <cell r="A267" t="str">
            <v>FBA76734</v>
          </cell>
          <cell r="C267" t="str">
            <v>B0BLKHVCDX</v>
          </cell>
        </row>
        <row r="268">
          <cell r="A268" t="str">
            <v>FBA78419</v>
          </cell>
          <cell r="C268" t="str">
            <v>B0C55M2GBN</v>
          </cell>
        </row>
        <row r="269">
          <cell r="A269" t="str">
            <v>FBA78972</v>
          </cell>
          <cell r="C269" t="str">
            <v>B0CF5T89FT</v>
          </cell>
        </row>
        <row r="270">
          <cell r="A270" t="str">
            <v>FBA78423</v>
          </cell>
          <cell r="C270" t="str">
            <v>B0C598Q6PT</v>
          </cell>
        </row>
        <row r="271">
          <cell r="A271" t="str">
            <v>FBA76715</v>
          </cell>
          <cell r="C271" t="str">
            <v>B0BLK31PYH</v>
          </cell>
        </row>
        <row r="272">
          <cell r="A272" t="str">
            <v>FBA78971</v>
          </cell>
          <cell r="C272" t="str">
            <v>B0CF5TDLFH</v>
          </cell>
        </row>
        <row r="273">
          <cell r="A273" t="str">
            <v>FBA76735</v>
          </cell>
          <cell r="C273" t="str">
            <v>B0BLKGPL4X</v>
          </cell>
        </row>
        <row r="274">
          <cell r="A274" t="str">
            <v>FBA76732</v>
          </cell>
          <cell r="C274" t="str">
            <v>B0BLKCB2JY</v>
          </cell>
        </row>
        <row r="275">
          <cell r="A275" t="str">
            <v>FBA76720</v>
          </cell>
          <cell r="C275" t="str">
            <v>B0BLKCWZQD</v>
          </cell>
        </row>
        <row r="276">
          <cell r="A276" t="str">
            <v>FBA76725</v>
          </cell>
          <cell r="C276" t="str">
            <v>B0BLKCSJ7Z</v>
          </cell>
        </row>
        <row r="277">
          <cell r="A277" t="str">
            <v>FBA78422</v>
          </cell>
          <cell r="C277" t="str">
            <v>B0C598MNMC</v>
          </cell>
        </row>
        <row r="278">
          <cell r="A278" t="str">
            <v>FBA79013</v>
          </cell>
          <cell r="C278" t="str">
            <v>B0CH4TDGPG</v>
          </cell>
        </row>
        <row r="279">
          <cell r="A279" t="str">
            <v>FBA79012</v>
          </cell>
          <cell r="C279" t="str">
            <v>B0CH4THGGM</v>
          </cell>
        </row>
        <row r="280">
          <cell r="A280" t="str">
            <v>FBA78421</v>
          </cell>
          <cell r="C280" t="str">
            <v>B0C594FZLM</v>
          </cell>
        </row>
        <row r="281">
          <cell r="A281" t="str">
            <v>FBA76727</v>
          </cell>
          <cell r="C281" t="str">
            <v>B0BLKCDRNB</v>
          </cell>
        </row>
        <row r="282">
          <cell r="A282" t="str">
            <v>FBA76737</v>
          </cell>
          <cell r="C282" t="str">
            <v>B0C59G1C4N</v>
          </cell>
        </row>
        <row r="283">
          <cell r="A283" t="str">
            <v>FBA76717</v>
          </cell>
          <cell r="C283" t="str">
            <v>B0BLK6P24G</v>
          </cell>
        </row>
        <row r="284">
          <cell r="A284" t="str">
            <v>FBA76738</v>
          </cell>
          <cell r="C284" t="str">
            <v>B0BLRGCNRG</v>
          </cell>
        </row>
        <row r="285">
          <cell r="A285" t="str">
            <v>FBA76729</v>
          </cell>
          <cell r="C285" t="str">
            <v>B0BLNDQ757</v>
          </cell>
        </row>
        <row r="286">
          <cell r="A286" t="str">
            <v>FBA77010</v>
          </cell>
          <cell r="C286" t="str">
            <v>B0BPMBMN3S</v>
          </cell>
        </row>
        <row r="287">
          <cell r="A287" t="str">
            <v>FBAM75673</v>
          </cell>
          <cell r="C287" t="str">
            <v>B0DFTVZPM8</v>
          </cell>
        </row>
        <row r="288">
          <cell r="A288" t="str">
            <v>FBA76719</v>
          </cell>
          <cell r="C288" t="str">
            <v>B0BLKCXQRT</v>
          </cell>
        </row>
        <row r="289">
          <cell r="A289" t="str">
            <v>FBA76724</v>
          </cell>
          <cell r="C289" t="str">
            <v>B0BLNC5D8L</v>
          </cell>
        </row>
        <row r="290">
          <cell r="A290" t="str">
            <v>FBA76733</v>
          </cell>
          <cell r="C290" t="str">
            <v>B0BLKCJXZR</v>
          </cell>
        </row>
        <row r="291">
          <cell r="A291" t="str">
            <v>FBA76736</v>
          </cell>
          <cell r="C291" t="str">
            <v>B0BLS63XCL</v>
          </cell>
        </row>
        <row r="292">
          <cell r="A292" t="str">
            <v>FBA76740</v>
          </cell>
          <cell r="C292" t="str">
            <v>B0BLRKFBBP</v>
          </cell>
        </row>
        <row r="293">
          <cell r="A293" t="str">
            <v>FBA76741</v>
          </cell>
          <cell r="C293" t="str">
            <v>B0BLS2HJ68</v>
          </cell>
        </row>
        <row r="294">
          <cell r="A294" t="str">
            <v>FBA78207</v>
          </cell>
          <cell r="C294" t="str">
            <v>B0C53CQV5Z</v>
          </cell>
        </row>
        <row r="295">
          <cell r="A295" t="str">
            <v>FBA78970</v>
          </cell>
          <cell r="C295" t="str">
            <v>B0CF5T1LFR</v>
          </cell>
        </row>
        <row r="296">
          <cell r="A296" t="str">
            <v>FBA78977</v>
          </cell>
          <cell r="C296" t="str">
            <v>B0CF5TVDRT</v>
          </cell>
        </row>
        <row r="297">
          <cell r="A297" t="str">
            <v>FBA78978</v>
          </cell>
          <cell r="C297" t="str">
            <v>B0CF5PCL34</v>
          </cell>
        </row>
        <row r="298">
          <cell r="A298" t="str">
            <v>FBA79004</v>
          </cell>
          <cell r="C298" t="str">
            <v>B0CF9BY345</v>
          </cell>
        </row>
        <row r="299">
          <cell r="A299" t="str">
            <v>FBA79180</v>
          </cell>
          <cell r="C299" t="str">
            <v>B0CPXVV5XN</v>
          </cell>
        </row>
        <row r="300">
          <cell r="A300" t="str">
            <v>FBA79181</v>
          </cell>
          <cell r="C300" t="str">
            <v>B0CPXXJM6C</v>
          </cell>
        </row>
        <row r="301">
          <cell r="A301" t="str">
            <v>FBA79182</v>
          </cell>
          <cell r="C301" t="str">
            <v>B0CPXXYY6H</v>
          </cell>
        </row>
        <row r="302">
          <cell r="A302" t="str">
            <v>FBA79183</v>
          </cell>
          <cell r="C302" t="str">
            <v>B0CPXWXCBS</v>
          </cell>
        </row>
        <row r="303">
          <cell r="A303" t="str">
            <v>FBA79842</v>
          </cell>
          <cell r="C303" t="str">
            <v>B0G4DNF8RZ</v>
          </cell>
        </row>
        <row r="304">
          <cell r="A304" t="str">
            <v>FBA79823</v>
          </cell>
          <cell r="C304" t="str">
            <v>B0FJ2HZCVN</v>
          </cell>
        </row>
        <row r="305">
          <cell r="A305" t="str">
            <v>FBA79824</v>
          </cell>
          <cell r="C305" t="str">
            <v>B0FJ2K95XT</v>
          </cell>
        </row>
        <row r="306">
          <cell r="A306" t="str">
            <v>FBA79831</v>
          </cell>
          <cell r="C306" t="str">
            <v>B0FJ8W5Y9Q</v>
          </cell>
        </row>
        <row r="307">
          <cell r="A307" t="str">
            <v>FBA79834</v>
          </cell>
          <cell r="C307" t="str">
            <v>B0FJ8T4WXM</v>
          </cell>
        </row>
        <row r="308">
          <cell r="A308" t="str">
            <v>FBA79835</v>
          </cell>
          <cell r="C308" t="str">
            <v>B0FJ8TWCQZ</v>
          </cell>
        </row>
        <row r="309">
          <cell r="A309" t="str">
            <v>FBA79836</v>
          </cell>
          <cell r="C309" t="str">
            <v>B0FJ8Z1W81</v>
          </cell>
        </row>
        <row r="310">
          <cell r="A310" t="str">
            <v>FBA79837</v>
          </cell>
          <cell r="C310" t="str">
            <v>B0FJ8V2LZM</v>
          </cell>
        </row>
        <row r="311">
          <cell r="A311" t="str">
            <v>FBA79845</v>
          </cell>
          <cell r="C311" t="str">
            <v>B0FN7B3KWS</v>
          </cell>
        </row>
        <row r="312">
          <cell r="A312" t="str">
            <v>FBA79969</v>
          </cell>
          <cell r="C312" t="str">
            <v>B0G3B677Z5</v>
          </cell>
        </row>
        <row r="313">
          <cell r="A313" t="str">
            <v>FBA79847</v>
          </cell>
          <cell r="C313" t="str">
            <v>B0FN7FYZM3</v>
          </cell>
        </row>
        <row r="314">
          <cell r="A314" t="str">
            <v>FBA79905</v>
          </cell>
          <cell r="C314" t="str">
            <v>B0FTVSH458</v>
          </cell>
        </row>
        <row r="315">
          <cell r="A315" t="str">
            <v>FBA79906</v>
          </cell>
          <cell r="C315" t="str">
            <v>B0FTVVLNS9</v>
          </cell>
        </row>
        <row r="316">
          <cell r="A316" t="str">
            <v>FBA79907</v>
          </cell>
          <cell r="C316" t="str">
            <v>B0FTVS34SD</v>
          </cell>
        </row>
        <row r="317">
          <cell r="A317" t="str">
            <v>FBA79908</v>
          </cell>
          <cell r="C317" t="str">
            <v>B0FTVV1QJY</v>
          </cell>
        </row>
        <row r="318">
          <cell r="A318" t="str">
            <v>FBA79389</v>
          </cell>
          <cell r="C318" t="str">
            <v>B0D3M13T6H</v>
          </cell>
        </row>
        <row r="319">
          <cell r="A319" t="str">
            <v>FBA79956</v>
          </cell>
          <cell r="C319" t="str">
            <v>-</v>
          </cell>
        </row>
        <row r="320">
          <cell r="A320" t="str">
            <v>FBA79957</v>
          </cell>
          <cell r="C320" t="str">
            <v>B0G3Q517Y2</v>
          </cell>
        </row>
        <row r="321">
          <cell r="A321" t="str">
            <v>FBA79958</v>
          </cell>
          <cell r="C321" t="str">
            <v>B0G3Q59X8C</v>
          </cell>
        </row>
        <row r="322">
          <cell r="A322" t="str">
            <v>FBA79959</v>
          </cell>
          <cell r="C322" t="str">
            <v>B0G39ZHDYP</v>
          </cell>
        </row>
        <row r="323">
          <cell r="A323" t="str">
            <v>FBA79960</v>
          </cell>
          <cell r="C323" t="str">
            <v>B0G3B152FR</v>
          </cell>
        </row>
        <row r="324">
          <cell r="A324" t="str">
            <v>FBA79961</v>
          </cell>
          <cell r="C324" t="str">
            <v>B0G53H49BS</v>
          </cell>
        </row>
        <row r="325">
          <cell r="A325" t="str">
            <v>FBA79962</v>
          </cell>
          <cell r="C325" t="str">
            <v>B0G53LZNY3</v>
          </cell>
        </row>
        <row r="326">
          <cell r="A326" t="str">
            <v>FBA79963</v>
          </cell>
          <cell r="C326" t="str">
            <v>B0G53CB72D</v>
          </cell>
        </row>
        <row r="327">
          <cell r="A327" t="str">
            <v>FBA79964</v>
          </cell>
          <cell r="C327" t="str">
            <v>B0G53KWRWH</v>
          </cell>
        </row>
        <row r="328">
          <cell r="A328" t="str">
            <v>FBA79968</v>
          </cell>
          <cell r="C328" t="str">
            <v>B0G53M9258</v>
          </cell>
        </row>
        <row r="329">
          <cell r="A329" t="str">
            <v>FBA79965</v>
          </cell>
          <cell r="C329" t="str">
            <v>B0G53PRM34</v>
          </cell>
        </row>
        <row r="330">
          <cell r="A330" t="str">
            <v>FBA79966</v>
          </cell>
          <cell r="C330" t="str">
            <v>B0G53KWRVW</v>
          </cell>
        </row>
        <row r="331">
          <cell r="A331" t="str">
            <v>FBA79967</v>
          </cell>
          <cell r="C331" t="str">
            <v>B0G2C2RCXN</v>
          </cell>
        </row>
        <row r="332">
          <cell r="A332" t="str">
            <v>FBA79974</v>
          </cell>
          <cell r="C332" t="str">
            <v>B0GD8JSPB1</v>
          </cell>
        </row>
        <row r="333">
          <cell r="A333" t="str">
            <v>FBA80006</v>
          </cell>
          <cell r="C333" t="str">
            <v>-</v>
          </cell>
        </row>
        <row r="334">
          <cell r="A334" t="str">
            <v>FBA80007</v>
          </cell>
          <cell r="C334" t="str">
            <v>B0GN2LHJY4</v>
          </cell>
        </row>
        <row r="335">
          <cell r="A335" t="str">
            <v>FBA79975</v>
          </cell>
          <cell r="C335" t="str">
            <v>-</v>
          </cell>
        </row>
        <row r="336">
          <cell r="A336" t="str">
            <v>FBA79976</v>
          </cell>
          <cell r="C336" t="str">
            <v>-</v>
          </cell>
        </row>
        <row r="337">
          <cell r="A337" t="str">
            <v>FBA79977</v>
          </cell>
          <cell r="C337" t="str">
            <v>-</v>
          </cell>
        </row>
        <row r="338">
          <cell r="A338" t="str">
            <v>FBA79995</v>
          </cell>
          <cell r="C338" t="str">
            <v>-</v>
          </cell>
        </row>
        <row r="339">
          <cell r="A339" t="str">
            <v>FBA79996</v>
          </cell>
          <cell r="C339" t="str">
            <v>-</v>
          </cell>
        </row>
        <row r="340">
          <cell r="A340" t="str">
            <v>FBA79997</v>
          </cell>
          <cell r="C340" t="str">
            <v>-</v>
          </cell>
        </row>
        <row r="341">
          <cell r="A341" t="str">
            <v>FBA79998</v>
          </cell>
          <cell r="C341" t="str">
            <v>-</v>
          </cell>
        </row>
        <row r="342">
          <cell r="A342" t="str">
            <v>FBA79999</v>
          </cell>
          <cell r="C342" t="str">
            <v>-</v>
          </cell>
        </row>
        <row r="343">
          <cell r="A343" t="str">
            <v>FBA80000</v>
          </cell>
          <cell r="C343" t="str">
            <v>-</v>
          </cell>
        </row>
        <row r="344">
          <cell r="A344" t="str">
            <v>FBA80001</v>
          </cell>
          <cell r="C344" t="str">
            <v>-</v>
          </cell>
        </row>
        <row r="345">
          <cell r="A345" t="str">
            <v>FBA80002</v>
          </cell>
          <cell r="C345" t="str">
            <v>-</v>
          </cell>
        </row>
        <row r="346">
          <cell r="A346" t="str">
            <v>FBA80003</v>
          </cell>
          <cell r="C346" t="str">
            <v>-</v>
          </cell>
        </row>
        <row r="347">
          <cell r="A347" t="str">
            <v>FBA80004</v>
          </cell>
          <cell r="C347" t="str">
            <v>-</v>
          </cell>
        </row>
        <row r="348">
          <cell r="A348" t="str">
            <v>FBA80005</v>
          </cell>
          <cell r="C348" t="str">
            <v>-</v>
          </cell>
        </row>
        <row r="349">
          <cell r="A349" t="str">
            <v>FBA77113</v>
          </cell>
          <cell r="C349" t="str">
            <v>B01ISNU3X4</v>
          </cell>
        </row>
        <row r="350">
          <cell r="A350" t="str">
            <v>FBA79260</v>
          </cell>
          <cell r="C350" t="str">
            <v>B07GVGMW59</v>
          </cell>
        </row>
        <row r="351">
          <cell r="A351" t="str">
            <v>FBA79113</v>
          </cell>
          <cell r="C351" t="str">
            <v>B0BTCXQQ6M</v>
          </cell>
        </row>
        <row r="352">
          <cell r="A352" t="str">
            <v>FBA77101</v>
          </cell>
          <cell r="C352" t="str">
            <v>B07WLWN2ZT</v>
          </cell>
        </row>
        <row r="353">
          <cell r="A353" t="str">
            <v>FBA77111</v>
          </cell>
          <cell r="C353" t="str">
            <v>B08CVP2HXP</v>
          </cell>
        </row>
        <row r="354">
          <cell r="A354" t="str">
            <v>FBA79112</v>
          </cell>
          <cell r="C354" t="str">
            <v>B0BRKDLXCD</v>
          </cell>
        </row>
        <row r="355">
          <cell r="A355" t="str">
            <v>FBA79696</v>
          </cell>
          <cell r="C355" t="str">
            <v>B0CQX3VB1R</v>
          </cell>
        </row>
        <row r="356">
          <cell r="A356" t="str">
            <v>FBA79115</v>
          </cell>
          <cell r="C356" t="str">
            <v>B0C8JDHLX9</v>
          </cell>
        </row>
        <row r="357">
          <cell r="A357" t="str">
            <v>FBA79697</v>
          </cell>
          <cell r="C357" t="str">
            <v>B0CQX4K9P5</v>
          </cell>
        </row>
        <row r="358">
          <cell r="A358" t="str">
            <v>FBA79114</v>
          </cell>
          <cell r="C358" t="str">
            <v>B0CCV74CL7</v>
          </cell>
        </row>
        <row r="359">
          <cell r="A359" t="str">
            <v>FBA79116</v>
          </cell>
          <cell r="C359" t="str">
            <v>B0BYHHSLPC</v>
          </cell>
        </row>
        <row r="360">
          <cell r="A360" t="str">
            <v>FBA77110</v>
          </cell>
          <cell r="C360" t="str">
            <v>B08NDB5NWP</v>
          </cell>
        </row>
        <row r="361">
          <cell r="A361" t="str">
            <v>FBA79574</v>
          </cell>
          <cell r="C361" t="str">
            <v>B0B4WTHLX5</v>
          </cell>
        </row>
        <row r="362">
          <cell r="A362" t="str">
            <v>FBA77106</v>
          </cell>
          <cell r="C362" t="str">
            <v>B082W4B7SX</v>
          </cell>
        </row>
        <row r="363">
          <cell r="A363" t="str">
            <v>FBA77117</v>
          </cell>
          <cell r="C363" t="str">
            <v>B078WNW4YW</v>
          </cell>
        </row>
        <row r="364">
          <cell r="A364" t="str">
            <v>FBA79111</v>
          </cell>
          <cell r="C364" t="str">
            <v>B0BRKFP94K</v>
          </cell>
        </row>
        <row r="365">
          <cell r="A365" t="str">
            <v>FBA79578</v>
          </cell>
          <cell r="C365" t="str">
            <v>B0CFKZ72N7</v>
          </cell>
        </row>
        <row r="366">
          <cell r="A366" t="str">
            <v>FBA77105</v>
          </cell>
          <cell r="C366" t="str">
            <v>B089FVQD3Z</v>
          </cell>
        </row>
        <row r="367">
          <cell r="A367" t="str">
            <v>FBA77100</v>
          </cell>
          <cell r="C367" t="str">
            <v>B07JMYG6LF</v>
          </cell>
        </row>
        <row r="368">
          <cell r="A368" t="str">
            <v>FBK77102</v>
          </cell>
          <cell r="C368" t="str">
            <v>B0BVHZ5MKZ</v>
          </cell>
        </row>
        <row r="369">
          <cell r="A369" t="str">
            <v>FBA77104</v>
          </cell>
          <cell r="C369" t="str">
            <v>B089SJGQBH</v>
          </cell>
        </row>
        <row r="370">
          <cell r="A370" t="str">
            <v>FBA77114</v>
          </cell>
          <cell r="C370" t="str">
            <v>B07TSN2H9D</v>
          </cell>
        </row>
        <row r="371">
          <cell r="A371" t="str">
            <v>FBA77115</v>
          </cell>
          <cell r="C371" t="str">
            <v>B08V1JS3NY</v>
          </cell>
        </row>
        <row r="372">
          <cell r="A372" t="str">
            <v>FBA77116</v>
          </cell>
          <cell r="C372" t="str">
            <v>B0BBL47VR5</v>
          </cell>
        </row>
        <row r="373">
          <cell r="A373" t="str">
            <v>FBA77103</v>
          </cell>
          <cell r="C373" t="str">
            <v>B09Z5Q194D</v>
          </cell>
        </row>
        <row r="374">
          <cell r="A374" t="str">
            <v>FBA77112</v>
          </cell>
          <cell r="C374" t="str">
            <v>B083LPYPS9</v>
          </cell>
        </row>
        <row r="375">
          <cell r="A375" t="str">
            <v>FBK78924</v>
          </cell>
          <cell r="C375" t="str">
            <v>B0BGL16PJR</v>
          </cell>
        </row>
        <row r="376">
          <cell r="A376" t="str">
            <v>FBA78924</v>
          </cell>
          <cell r="C376" t="str">
            <v>B0BGL16PJR</v>
          </cell>
        </row>
        <row r="377">
          <cell r="A377" t="str">
            <v>FBA79575</v>
          </cell>
          <cell r="C377" t="str">
            <v>B0BG8CJXHH</v>
          </cell>
        </row>
        <row r="378">
          <cell r="A378" t="str">
            <v>FBA79576</v>
          </cell>
          <cell r="C378" t="str">
            <v>B0BRCR2QQ7</v>
          </cell>
        </row>
        <row r="379">
          <cell r="A379" t="str">
            <v>FBA79577</v>
          </cell>
          <cell r="C379" t="str">
            <v>B0CSCT63BL</v>
          </cell>
        </row>
        <row r="380">
          <cell r="A380" t="str">
            <v>FBA79579</v>
          </cell>
          <cell r="C380" t="str">
            <v>B0CQX4GVSB</v>
          </cell>
        </row>
        <row r="381">
          <cell r="A381" t="str">
            <v>FBA79582</v>
          </cell>
          <cell r="C381" t="str">
            <v>B0CCVBQRFX</v>
          </cell>
        </row>
        <row r="382">
          <cell r="A382" t="str">
            <v>FBA79585</v>
          </cell>
          <cell r="C382" t="str">
            <v>B0CFKHCQ8W</v>
          </cell>
        </row>
        <row r="383">
          <cell r="A383" t="str">
            <v>FBA79586</v>
          </cell>
          <cell r="C383" t="str">
            <v>B0CH9JR3HL</v>
          </cell>
        </row>
        <row r="384">
          <cell r="A384" t="str">
            <v>FBA79167</v>
          </cell>
          <cell r="C384" t="str">
            <v>B0CPFS24ML</v>
          </cell>
        </row>
        <row r="385">
          <cell r="A385" t="str">
            <v>FBA76415</v>
          </cell>
          <cell r="C385" t="str">
            <v>B0BFWD6SNF</v>
          </cell>
        </row>
        <row r="386">
          <cell r="A386" t="str">
            <v>FBA76416</v>
          </cell>
          <cell r="C386" t="str">
            <v>B0BFW59TRG</v>
          </cell>
        </row>
        <row r="387">
          <cell r="A387" t="str">
            <v>FBA76417</v>
          </cell>
          <cell r="C387" t="str">
            <v>B0BFVMDJ2K</v>
          </cell>
        </row>
        <row r="388">
          <cell r="A388" t="str">
            <v>FBA76418</v>
          </cell>
          <cell r="C388" t="str">
            <v>B0BFVNS8HS</v>
          </cell>
        </row>
        <row r="389">
          <cell r="A389" t="str">
            <v>FBA79663</v>
          </cell>
          <cell r="C389" t="str">
            <v>B0DQPFL835</v>
          </cell>
        </row>
        <row r="390">
          <cell r="A390" t="str">
            <v>FBA79664</v>
          </cell>
          <cell r="C390" t="str">
            <v>B0DQPKMRN1</v>
          </cell>
        </row>
        <row r="391">
          <cell r="A391" t="str">
            <v>FBA79665</v>
          </cell>
          <cell r="C391" t="str">
            <v>B0DQPGZWPF</v>
          </cell>
        </row>
        <row r="392">
          <cell r="A392" t="str">
            <v>FBA79666</v>
          </cell>
          <cell r="C392" t="str">
            <v>B0DQPG9FSN</v>
          </cell>
        </row>
        <row r="393">
          <cell r="A393" t="str">
            <v>FBA79667</v>
          </cell>
          <cell r="C393" t="str">
            <v>B0DQPK7MFH</v>
          </cell>
        </row>
        <row r="394">
          <cell r="A394" t="str">
            <v>FBA79668</v>
          </cell>
          <cell r="C394" t="str">
            <v>B0DQPLCZ3G</v>
          </cell>
        </row>
        <row r="395">
          <cell r="A395" t="str">
            <v>FBA79669</v>
          </cell>
          <cell r="C395" t="str">
            <v>B0DQPLMQQ7</v>
          </cell>
        </row>
        <row r="396">
          <cell r="A396" t="str">
            <v>FBA79670</v>
          </cell>
          <cell r="C396" t="str">
            <v>B0DQPGLK2T</v>
          </cell>
        </row>
        <row r="397">
          <cell r="A397" t="str">
            <v>FBA76382</v>
          </cell>
          <cell r="C397" t="str">
            <v>B0BF4T7SWK</v>
          </cell>
        </row>
        <row r="398">
          <cell r="A398" t="str">
            <v>FBA79175</v>
          </cell>
          <cell r="C398" t="str">
            <v>B0CPT2YJX2</v>
          </cell>
        </row>
        <row r="399">
          <cell r="A399" t="str">
            <v>FBK76387</v>
          </cell>
          <cell r="C399" t="str">
            <v>B0BF4S7V8C</v>
          </cell>
        </row>
        <row r="400">
          <cell r="A400" t="str">
            <v>FBK76764</v>
          </cell>
          <cell r="C400" t="str">
            <v>B0BMV1WPHL</v>
          </cell>
        </row>
        <row r="401">
          <cell r="A401" t="str">
            <v>FBA79176</v>
          </cell>
          <cell r="C401" t="str">
            <v>B0CPT25SD8</v>
          </cell>
        </row>
        <row r="402">
          <cell r="A402" t="str">
            <v>FBA76383</v>
          </cell>
          <cell r="C402" t="str">
            <v>B0BF4TKQKN</v>
          </cell>
        </row>
        <row r="403">
          <cell r="A403" t="str">
            <v>FBA76388</v>
          </cell>
          <cell r="C403" t="str">
            <v>B0BF4VRJJ1</v>
          </cell>
        </row>
        <row r="404">
          <cell r="A404" t="str">
            <v>FBA79433</v>
          </cell>
          <cell r="C404" t="str">
            <v>B0DC3JRBW1</v>
          </cell>
        </row>
        <row r="405">
          <cell r="A405" t="str">
            <v>FBA79177</v>
          </cell>
          <cell r="C405" t="str">
            <v>B0CPT34B2L</v>
          </cell>
        </row>
        <row r="406">
          <cell r="A406" t="str">
            <v>FBA79178</v>
          </cell>
          <cell r="C406" t="str">
            <v>B0CPT2NY5M</v>
          </cell>
        </row>
        <row r="407">
          <cell r="A407" t="str">
            <v>FBA79179</v>
          </cell>
          <cell r="C407" t="str">
            <v>B0CPT3Q25C</v>
          </cell>
        </row>
        <row r="408">
          <cell r="A408" t="str">
            <v>FBA79164</v>
          </cell>
          <cell r="C408" t="str">
            <v>B0CPFN27Z2</v>
          </cell>
        </row>
        <row r="409">
          <cell r="A409" t="str">
            <v>FBA79165</v>
          </cell>
          <cell r="C409" t="str">
            <v>B0CPFPT6DZ</v>
          </cell>
        </row>
        <row r="410">
          <cell r="A410" t="str">
            <v>FBA79434</v>
          </cell>
          <cell r="C410" t="str">
            <v>B0DC3SJMZ6</v>
          </cell>
        </row>
        <row r="411">
          <cell r="A411" t="str">
            <v>FBA79435</v>
          </cell>
          <cell r="C411" t="str">
            <v>B0DC3NPKGF</v>
          </cell>
        </row>
        <row r="412">
          <cell r="A412" t="str">
            <v>FBA79166</v>
          </cell>
          <cell r="C412" t="str">
            <v>B0CPFP9ZL4</v>
          </cell>
        </row>
        <row r="413">
          <cell r="A413" t="str">
            <v>FBA79658</v>
          </cell>
          <cell r="C413" t="str">
            <v>B0DQ1PKNSP</v>
          </cell>
        </row>
        <row r="414">
          <cell r="A414" t="str">
            <v>FBA79659</v>
          </cell>
          <cell r="C414" t="str">
            <v>B0DQ1NV8D2</v>
          </cell>
        </row>
        <row r="415">
          <cell r="A415" t="str">
            <v>FBA79660</v>
          </cell>
          <cell r="C415" t="str">
            <v>B0DQ4ZK2WQ</v>
          </cell>
        </row>
        <row r="416">
          <cell r="A416" t="str">
            <v>FBA79661</v>
          </cell>
          <cell r="C416" t="str">
            <v>B0DQ51R95T</v>
          </cell>
        </row>
        <row r="417">
          <cell r="A417" t="str">
            <v>FBA79662</v>
          </cell>
          <cell r="C417" t="str">
            <v>B0DQ4YWSMC</v>
          </cell>
        </row>
        <row r="418">
          <cell r="A418" t="str">
            <v>FBA79608</v>
          </cell>
          <cell r="C418" t="str">
            <v>B0DSG2BD4H</v>
          </cell>
        </row>
        <row r="419">
          <cell r="A419" t="str">
            <v>FBA79609</v>
          </cell>
          <cell r="C419" t="str">
            <v>B0DSG5PX7M</v>
          </cell>
        </row>
        <row r="420">
          <cell r="A420" t="str">
            <v>FBA79610</v>
          </cell>
          <cell r="C420" t="str">
            <v>B0DSG4F8D9</v>
          </cell>
        </row>
        <row r="421">
          <cell r="A421" t="str">
            <v>FBA79611</v>
          </cell>
          <cell r="C421" t="str">
            <v>B0DSG694P2</v>
          </cell>
        </row>
        <row r="422">
          <cell r="A422" t="str">
            <v>FBA79612</v>
          </cell>
          <cell r="C422" t="str">
            <v>B0DP2WC5VW</v>
          </cell>
        </row>
        <row r="423">
          <cell r="A423" t="str">
            <v>FBA79613</v>
          </cell>
          <cell r="C423" t="str">
            <v>B0DP2VVRND</v>
          </cell>
        </row>
        <row r="424">
          <cell r="A424" t="str">
            <v>FBA79614</v>
          </cell>
          <cell r="C424" t="str">
            <v>B0DP313R77</v>
          </cell>
        </row>
        <row r="425">
          <cell r="A425" t="str">
            <v>FBA79615</v>
          </cell>
          <cell r="C425" t="str">
            <v>B0DP2Z5DQ9</v>
          </cell>
        </row>
        <row r="426">
          <cell r="A426" t="str">
            <v>FBA79616</v>
          </cell>
          <cell r="C426" t="str">
            <v>B0DP3194QN</v>
          </cell>
        </row>
        <row r="427">
          <cell r="A427" t="str">
            <v>FBA79617</v>
          </cell>
          <cell r="C427" t="str">
            <v>B0DP32F346</v>
          </cell>
        </row>
        <row r="428">
          <cell r="A428" t="str">
            <v>FBA79476</v>
          </cell>
          <cell r="C428" t="str">
            <v>B0DB5VG39T</v>
          </cell>
        </row>
        <row r="429">
          <cell r="A429" t="str">
            <v>FBA79477</v>
          </cell>
          <cell r="C429" t="str">
            <v>B0DB5VVPSB</v>
          </cell>
        </row>
        <row r="430">
          <cell r="A430" t="str">
            <v>FBA79478</v>
          </cell>
          <cell r="C430" t="str">
            <v>B0DB5W4TCP</v>
          </cell>
        </row>
        <row r="431">
          <cell r="A431" t="str">
            <v>FBA79479</v>
          </cell>
          <cell r="C431" t="str">
            <v>B0DB5YTQZV</v>
          </cell>
        </row>
        <row r="432">
          <cell r="A432" t="str">
            <v>FBA79793</v>
          </cell>
          <cell r="C432" t="str">
            <v>B0FN81FD8M</v>
          </cell>
        </row>
        <row r="433">
          <cell r="A433" t="str">
            <v>FBA79792</v>
          </cell>
          <cell r="C433" t="str">
            <v>B0FN4JG97R</v>
          </cell>
        </row>
        <row r="434">
          <cell r="A434" t="str">
            <v>FBA79784</v>
          </cell>
          <cell r="C434" t="str">
            <v>B0FN4FHH5Y</v>
          </cell>
        </row>
        <row r="435">
          <cell r="A435" t="str">
            <v>FBA79785</v>
          </cell>
          <cell r="C435" t="str">
            <v>B0FN4HDBN5</v>
          </cell>
        </row>
        <row r="436">
          <cell r="A436" t="str">
            <v>FBA79786</v>
          </cell>
          <cell r="C436" t="str">
            <v>B0FN4FPJ83</v>
          </cell>
        </row>
        <row r="437">
          <cell r="A437" t="str">
            <v>FBA79791</v>
          </cell>
          <cell r="C437" t="str">
            <v>B0FN4HDM6Z</v>
          </cell>
        </row>
        <row r="438">
          <cell r="A438" t="str">
            <v>FBA79787</v>
          </cell>
          <cell r="C438" t="str">
            <v>B0FN4GQ9HT</v>
          </cell>
        </row>
        <row r="439">
          <cell r="A439" t="str">
            <v>FBA79788</v>
          </cell>
          <cell r="C439" t="str">
            <v>B0FN4D3C89</v>
          </cell>
        </row>
        <row r="440">
          <cell r="A440" t="str">
            <v>FBA79789</v>
          </cell>
          <cell r="C440" t="str">
            <v>B0FN4DSQ6P</v>
          </cell>
        </row>
        <row r="441">
          <cell r="A441" t="str">
            <v>FBA79790</v>
          </cell>
          <cell r="C441" t="str">
            <v>B0FN4GJ9S1</v>
          </cell>
        </row>
        <row r="442">
          <cell r="A442" t="str">
            <v>FBAA75444</v>
          </cell>
          <cell r="C442" t="str">
            <v>B0B65XBXKY</v>
          </cell>
        </row>
        <row r="443">
          <cell r="A443" t="str">
            <v>FBAA75445</v>
          </cell>
          <cell r="C443" t="str">
            <v>B0B68B17RT</v>
          </cell>
        </row>
        <row r="444">
          <cell r="A444" t="str">
            <v>FBAA75446</v>
          </cell>
          <cell r="C444" t="str">
            <v>B0B689CVJW</v>
          </cell>
        </row>
        <row r="445">
          <cell r="A445" t="str">
            <v>FBAA75447</v>
          </cell>
          <cell r="C445" t="str">
            <v>B0B688NL1N</v>
          </cell>
        </row>
        <row r="446">
          <cell r="A446" t="str">
            <v>FBAA75448</v>
          </cell>
          <cell r="C446" t="str">
            <v>B0B68BJCL5</v>
          </cell>
        </row>
        <row r="447">
          <cell r="A447" t="str">
            <v>FBAA75449</v>
          </cell>
          <cell r="C447" t="str">
            <v>B0B68DWHMR</v>
          </cell>
        </row>
        <row r="448">
          <cell r="A448" t="str">
            <v>FBAA75450</v>
          </cell>
          <cell r="C448" t="str">
            <v>B0B68FKVC1</v>
          </cell>
        </row>
        <row r="449">
          <cell r="A449" t="str">
            <v>FBAA75454</v>
          </cell>
          <cell r="C449" t="str">
            <v>B0B6ZP6XK7</v>
          </cell>
        </row>
        <row r="450">
          <cell r="A450" t="str">
            <v>FBAA75452</v>
          </cell>
          <cell r="C450" t="str">
            <v>B0B68DCXS5</v>
          </cell>
        </row>
        <row r="451">
          <cell r="A451" t="str">
            <v>FBAA75453</v>
          </cell>
          <cell r="C451" t="str">
            <v>B0B68GMXR9</v>
          </cell>
        </row>
        <row r="452">
          <cell r="A452" t="str">
            <v>FBAA75451</v>
          </cell>
          <cell r="C452" t="str">
            <v>B0B68HQVXW</v>
          </cell>
        </row>
        <row r="453">
          <cell r="A453" t="str">
            <v>FBA76407</v>
          </cell>
          <cell r="C453" t="str">
            <v>B0BFBMCTXQ</v>
          </cell>
        </row>
        <row r="454">
          <cell r="A454" t="str">
            <v>FBA76408</v>
          </cell>
          <cell r="C454" t="str">
            <v>B0BFBLLZJG</v>
          </cell>
        </row>
        <row r="455">
          <cell r="A455" t="str">
            <v>FBA76409</v>
          </cell>
          <cell r="C455" t="str">
            <v>B0BFDW7HY5</v>
          </cell>
        </row>
        <row r="456">
          <cell r="A456" t="str">
            <v>FBA76410</v>
          </cell>
          <cell r="C456" t="str">
            <v>B0BFF9KB2T</v>
          </cell>
        </row>
        <row r="457">
          <cell r="A457" t="str">
            <v>FBA76411</v>
          </cell>
          <cell r="C457" t="str">
            <v>B0BFFD156C</v>
          </cell>
        </row>
        <row r="458">
          <cell r="A458" t="str">
            <v>FBA76412</v>
          </cell>
          <cell r="C458" t="str">
            <v>B0BLVB8VTH</v>
          </cell>
        </row>
        <row r="459">
          <cell r="A459" t="str">
            <v>FBA76413</v>
          </cell>
          <cell r="C459" t="str">
            <v>B0BJZNQYVB</v>
          </cell>
        </row>
        <row r="460">
          <cell r="A460" t="str">
            <v>FBA76858</v>
          </cell>
          <cell r="C460" t="str">
            <v>B0BNDYQ5ZR</v>
          </cell>
        </row>
        <row r="461">
          <cell r="A461" t="str">
            <v>FBA76859</v>
          </cell>
          <cell r="C461" t="str">
            <v>B0BNDY71BZ</v>
          </cell>
        </row>
        <row r="462">
          <cell r="A462" t="str">
            <v>FBA76765</v>
          </cell>
          <cell r="C462" t="str">
            <v>B0BMQQQ7YD</v>
          </cell>
        </row>
        <row r="463">
          <cell r="A463" t="str">
            <v>FBA76419</v>
          </cell>
          <cell r="C463" t="str">
            <v>B0BFW5K3F1</v>
          </cell>
        </row>
        <row r="464">
          <cell r="A464" t="str">
            <v>FBI76419</v>
          </cell>
          <cell r="C464" t="str">
            <v>B07MH7L6G8</v>
          </cell>
        </row>
        <row r="465">
          <cell r="A465" t="str">
            <v>FBA78766</v>
          </cell>
          <cell r="C465" t="str">
            <v>B0CBJX85Q2</v>
          </cell>
        </row>
        <row r="466">
          <cell r="A466" t="str">
            <v>FBA78765</v>
          </cell>
          <cell r="C466" t="str">
            <v>B0CBJX8WGY</v>
          </cell>
        </row>
        <row r="467">
          <cell r="A467" t="str">
            <v>FBA78767</v>
          </cell>
          <cell r="C467" t="str">
            <v>B0CBJZGW7X</v>
          </cell>
        </row>
        <row r="468">
          <cell r="A468" t="str">
            <v>FBA79169</v>
          </cell>
          <cell r="C468" t="str">
            <v>B0CPFQSJXC</v>
          </cell>
        </row>
        <row r="469">
          <cell r="A469" t="str">
            <v>FBA79170</v>
          </cell>
          <cell r="C469" t="str">
            <v>B0CPFT55CF</v>
          </cell>
        </row>
        <row r="470">
          <cell r="A470" t="str">
            <v>FBA79171</v>
          </cell>
          <cell r="C470" t="str">
            <v>B0CPFNW4VN</v>
          </cell>
        </row>
        <row r="471">
          <cell r="A471" t="str">
            <v>FBA76384</v>
          </cell>
          <cell r="C471" t="str">
            <v>B0BF4VWQXG</v>
          </cell>
        </row>
        <row r="472">
          <cell r="A472" t="str">
            <v>FBA76385</v>
          </cell>
          <cell r="C472" t="str">
            <v>B0BF4WD8Z8</v>
          </cell>
        </row>
        <row r="473">
          <cell r="A473" t="str">
            <v>FBA76386</v>
          </cell>
          <cell r="C473" t="str">
            <v>B0BF51HCY4</v>
          </cell>
        </row>
        <row r="474">
          <cell r="A474" t="str">
            <v>FBA76389</v>
          </cell>
          <cell r="C474" t="str">
            <v>B0BF4XF7SD</v>
          </cell>
        </row>
        <row r="475">
          <cell r="A475" t="str">
            <v>FBA76865</v>
          </cell>
          <cell r="C475" t="str">
            <v>B0BF4Y92MW</v>
          </cell>
        </row>
        <row r="476">
          <cell r="A476" t="str">
            <v>FBA76391</v>
          </cell>
          <cell r="C476" t="str">
            <v>B0BF4WQNJR</v>
          </cell>
        </row>
        <row r="477">
          <cell r="A477" t="str">
            <v>FBA78772</v>
          </cell>
          <cell r="C477" t="str">
            <v>B0CGF7HXXL</v>
          </cell>
        </row>
        <row r="478">
          <cell r="A478" t="str">
            <v>FBA78773</v>
          </cell>
          <cell r="C478" t="str">
            <v>B0CGF52WWF</v>
          </cell>
        </row>
        <row r="479">
          <cell r="A479" t="str">
            <v>FBA78774</v>
          </cell>
          <cell r="C479" t="str">
            <v>B0CGF82HTJ</v>
          </cell>
        </row>
        <row r="480">
          <cell r="A480" t="str">
            <v>FBA78775</v>
          </cell>
          <cell r="C480" t="str">
            <v>B0CGF7MQMF</v>
          </cell>
        </row>
        <row r="481">
          <cell r="A481" t="str">
            <v>FBA77110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43"/>
  <sheetViews>
    <sheetView tabSelected="1" workbookViewId="0">
      <selection activeCell="E1" sqref="E1"/>
    </sheetView>
  </sheetViews>
  <sheetFormatPr defaultRowHeight="15" customHeight="1" x14ac:dyDescent="0.3"/>
  <cols>
    <col min="1" max="15" width="8.88671875" style="1"/>
    <col min="16" max="16" width="12.77734375" style="1" bestFit="1" customWidth="1"/>
    <col min="17" max="19" width="8.88671875" style="1"/>
    <col min="20" max="20" width="25" style="1" bestFit="1" customWidth="1"/>
    <col min="21" max="16384" width="8.88671875" style="1"/>
  </cols>
  <sheetData>
    <row r="1" spans="1:23" ht="15" customHeight="1" x14ac:dyDescent="0.3">
      <c r="A1" s="8" t="s">
        <v>260</v>
      </c>
      <c r="B1" s="8" t="s">
        <v>261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262</v>
      </c>
      <c r="Q1" s="2" t="s">
        <v>13</v>
      </c>
      <c r="R1" s="2" t="s">
        <v>14</v>
      </c>
      <c r="S1" s="2" t="s">
        <v>15</v>
      </c>
      <c r="T1" s="2" t="s">
        <v>263</v>
      </c>
      <c r="U1" s="2" t="s">
        <v>16</v>
      </c>
      <c r="V1" s="2" t="s">
        <v>17</v>
      </c>
      <c r="W1" s="2" t="s">
        <v>18</v>
      </c>
    </row>
    <row r="2" spans="1:23" ht="15" customHeight="1" x14ac:dyDescent="0.3">
      <c r="A2" s="1" t="s">
        <v>264</v>
      </c>
      <c r="B2" s="1" t="s">
        <v>265</v>
      </c>
      <c r="C2" s="1" t="s">
        <v>19</v>
      </c>
      <c r="D2" s="1" t="s">
        <v>19</v>
      </c>
      <c r="E2" s="1" t="s">
        <v>20</v>
      </c>
      <c r="F2" s="3">
        <v>2793</v>
      </c>
      <c r="G2" s="1">
        <v>48</v>
      </c>
      <c r="H2" s="4">
        <v>3.44E-2</v>
      </c>
      <c r="I2" s="4">
        <v>2.6800000000000001E-2</v>
      </c>
      <c r="J2" s="3">
        <v>3974</v>
      </c>
      <c r="K2" s="1">
        <v>82</v>
      </c>
      <c r="L2" s="4">
        <v>3.5299999999999998E-2</v>
      </c>
      <c r="M2" s="4">
        <v>3.32E-2</v>
      </c>
      <c r="N2" s="4">
        <v>0.13109999999999999</v>
      </c>
      <c r="O2" s="4">
        <v>0.30649999999999999</v>
      </c>
      <c r="P2" s="1">
        <v>10</v>
      </c>
      <c r="Q2" s="1">
        <v>1</v>
      </c>
      <c r="R2" s="4">
        <v>3.5999999999999999E-3</v>
      </c>
      <c r="S2" s="4">
        <v>2.0799999999999999E-2</v>
      </c>
      <c r="T2" s="5">
        <v>16009.322033898306</v>
      </c>
      <c r="U2" s="5">
        <v>2099</v>
      </c>
      <c r="V2" s="1">
        <v>10</v>
      </c>
      <c r="W2" s="1">
        <v>1</v>
      </c>
    </row>
    <row r="3" spans="1:23" ht="15" customHeight="1" x14ac:dyDescent="0.3">
      <c r="A3" s="1" t="s">
        <v>266</v>
      </c>
      <c r="B3" s="1" t="s">
        <v>267</v>
      </c>
      <c r="C3" s="1" t="s">
        <v>21</v>
      </c>
      <c r="D3" s="1" t="s">
        <v>21</v>
      </c>
      <c r="E3" s="1" t="s">
        <v>22</v>
      </c>
      <c r="F3" s="3">
        <v>12096</v>
      </c>
      <c r="G3" s="1">
        <v>239</v>
      </c>
      <c r="H3" s="4">
        <v>0.14910000000000001</v>
      </c>
      <c r="I3" s="4">
        <v>0.13370000000000001</v>
      </c>
      <c r="J3" s="3">
        <v>17336</v>
      </c>
      <c r="K3" s="1">
        <v>370</v>
      </c>
      <c r="L3" s="4">
        <v>0.1542</v>
      </c>
      <c r="M3" s="4">
        <v>0.14990000000000001</v>
      </c>
      <c r="N3" s="4">
        <v>2.7799999999999998E-2</v>
      </c>
      <c r="O3" s="4">
        <v>4.4600000000000001E-2</v>
      </c>
      <c r="P3" s="1">
        <v>9</v>
      </c>
      <c r="Q3" s="1">
        <v>0</v>
      </c>
      <c r="R3" s="4">
        <v>6.9999999999999999E-4</v>
      </c>
      <c r="S3" s="4">
        <v>0</v>
      </c>
      <c r="T3" s="5">
        <v>18298.305084745763</v>
      </c>
      <c r="U3" s="5">
        <v>0</v>
      </c>
      <c r="V3" s="1">
        <v>9</v>
      </c>
      <c r="W3" s="1">
        <v>0</v>
      </c>
    </row>
    <row r="4" spans="1:23" ht="15" customHeight="1" x14ac:dyDescent="0.3">
      <c r="A4" s="1" t="s">
        <v>268</v>
      </c>
      <c r="B4" s="1" t="s">
        <v>269</v>
      </c>
      <c r="C4" s="1" t="s">
        <v>23</v>
      </c>
      <c r="D4" s="1" t="s">
        <v>23</v>
      </c>
      <c r="E4" s="1" t="s">
        <v>24</v>
      </c>
      <c r="F4" s="1">
        <v>646</v>
      </c>
      <c r="G4" s="1">
        <v>43</v>
      </c>
      <c r="H4" s="4">
        <v>8.0000000000000002E-3</v>
      </c>
      <c r="I4" s="4">
        <v>2.4E-2</v>
      </c>
      <c r="J4" s="1">
        <v>874</v>
      </c>
      <c r="K4" s="1">
        <v>63</v>
      </c>
      <c r="L4" s="4">
        <v>7.7999999999999996E-3</v>
      </c>
      <c r="M4" s="4">
        <v>2.5499999999999998E-2</v>
      </c>
      <c r="N4" s="4">
        <v>0.16830000000000001</v>
      </c>
      <c r="O4" s="4">
        <v>0.1042</v>
      </c>
      <c r="P4" s="1">
        <v>15</v>
      </c>
      <c r="Q4" s="1">
        <v>2</v>
      </c>
      <c r="R4" s="4">
        <v>2.3199999999999998E-2</v>
      </c>
      <c r="S4" s="4">
        <v>4.65E-2</v>
      </c>
      <c r="T4" s="5">
        <v>19690.677966101695</v>
      </c>
      <c r="U4" s="5">
        <v>3098</v>
      </c>
      <c r="V4" s="1">
        <v>9</v>
      </c>
      <c r="W4" s="1">
        <v>1</v>
      </c>
    </row>
    <row r="5" spans="1:23" ht="15" customHeight="1" x14ac:dyDescent="0.3">
      <c r="A5" s="1" t="s">
        <v>270</v>
      </c>
      <c r="B5" s="1" t="s">
        <v>271</v>
      </c>
      <c r="C5" s="1" t="s">
        <v>25</v>
      </c>
      <c r="D5" s="1" t="s">
        <v>25</v>
      </c>
      <c r="E5" s="1" t="s">
        <v>26</v>
      </c>
      <c r="F5" s="1">
        <v>876</v>
      </c>
      <c r="G5" s="1">
        <v>13</v>
      </c>
      <c r="H5" s="4">
        <v>1.0800000000000001E-2</v>
      </c>
      <c r="I5" s="4">
        <v>7.3000000000000001E-3</v>
      </c>
      <c r="J5" s="3">
        <v>1268</v>
      </c>
      <c r="K5" s="1">
        <v>18</v>
      </c>
      <c r="L5" s="4">
        <v>1.1299999999999999E-2</v>
      </c>
      <c r="M5" s="4">
        <v>7.3000000000000001E-3</v>
      </c>
      <c r="N5" s="4">
        <v>0.25019999999999998</v>
      </c>
      <c r="O5" s="4">
        <v>0.5</v>
      </c>
      <c r="P5" s="1">
        <v>25</v>
      </c>
      <c r="Q5" s="1">
        <v>18</v>
      </c>
      <c r="R5" s="4">
        <v>2.8500000000000001E-2</v>
      </c>
      <c r="S5" s="4">
        <v>1.3846000000000001</v>
      </c>
      <c r="T5" s="5">
        <v>29468.830508474577</v>
      </c>
      <c r="U5" s="5">
        <v>24283.8</v>
      </c>
      <c r="V5" s="1">
        <v>8</v>
      </c>
      <c r="W5" s="1">
        <v>1</v>
      </c>
    </row>
    <row r="6" spans="1:23" ht="15" customHeight="1" x14ac:dyDescent="0.3">
      <c r="A6" s="1" t="s">
        <v>272</v>
      </c>
      <c r="B6" s="1" t="s">
        <v>273</v>
      </c>
      <c r="C6" s="1" t="s">
        <v>27</v>
      </c>
      <c r="D6" s="1" t="s">
        <v>27</v>
      </c>
      <c r="E6" s="1" t="s">
        <v>28</v>
      </c>
      <c r="F6" s="3">
        <v>9208</v>
      </c>
      <c r="G6" s="1">
        <v>130</v>
      </c>
      <c r="H6" s="4">
        <v>0.1135</v>
      </c>
      <c r="I6" s="4">
        <v>7.2700000000000001E-2</v>
      </c>
      <c r="J6" s="3">
        <v>12685</v>
      </c>
      <c r="K6" s="1">
        <v>187</v>
      </c>
      <c r="L6" s="4">
        <v>0.1128</v>
      </c>
      <c r="M6" s="4">
        <v>7.5800000000000006E-2</v>
      </c>
      <c r="N6" s="4">
        <v>7.9799999999999996E-2</v>
      </c>
      <c r="O6" s="4">
        <v>4.8399999999999999E-2</v>
      </c>
      <c r="P6" s="1">
        <v>6</v>
      </c>
      <c r="Q6" s="1">
        <v>0</v>
      </c>
      <c r="R6" s="4">
        <v>6.9999999999999999E-4</v>
      </c>
      <c r="S6" s="4">
        <v>0</v>
      </c>
      <c r="T6" s="5">
        <v>11478.813559322034</v>
      </c>
      <c r="U6" s="5">
        <v>0</v>
      </c>
      <c r="V6" s="1">
        <v>6</v>
      </c>
      <c r="W6" s="1">
        <v>0</v>
      </c>
    </row>
    <row r="7" spans="1:23" ht="15" customHeight="1" x14ac:dyDescent="0.3">
      <c r="A7" s="1" t="s">
        <v>274</v>
      </c>
      <c r="B7" s="1" t="s">
        <v>275</v>
      </c>
      <c r="C7" s="1" t="s">
        <v>29</v>
      </c>
      <c r="D7" s="1" t="s">
        <v>29</v>
      </c>
      <c r="E7" s="1" t="s">
        <v>30</v>
      </c>
      <c r="F7" s="3">
        <v>6272</v>
      </c>
      <c r="G7" s="1">
        <v>105</v>
      </c>
      <c r="H7" s="4">
        <v>7.7299999999999994E-2</v>
      </c>
      <c r="I7" s="4">
        <v>5.8700000000000002E-2</v>
      </c>
      <c r="J7" s="3">
        <v>8616</v>
      </c>
      <c r="K7" s="1">
        <v>128</v>
      </c>
      <c r="L7" s="4">
        <v>7.6600000000000001E-2</v>
      </c>
      <c r="M7" s="4">
        <v>5.1900000000000002E-2</v>
      </c>
      <c r="N7" s="4">
        <v>0.13919999999999999</v>
      </c>
      <c r="O7" s="4">
        <v>0.1067</v>
      </c>
      <c r="P7" s="1">
        <v>5</v>
      </c>
      <c r="Q7" s="1">
        <v>0</v>
      </c>
      <c r="R7" s="4">
        <v>8.0000000000000004E-4</v>
      </c>
      <c r="S7" s="4">
        <v>0</v>
      </c>
      <c r="T7" s="5">
        <v>29827.118644067799</v>
      </c>
      <c r="U7" s="5">
        <v>0</v>
      </c>
      <c r="V7" s="1">
        <v>5</v>
      </c>
      <c r="W7" s="1">
        <v>0</v>
      </c>
    </row>
    <row r="8" spans="1:23" ht="15" customHeight="1" x14ac:dyDescent="0.3">
      <c r="A8" s="1" t="s">
        <v>276</v>
      </c>
      <c r="B8" s="1" t="s">
        <v>277</v>
      </c>
      <c r="C8" s="1" t="s">
        <v>31</v>
      </c>
      <c r="D8" s="1" t="s">
        <v>31</v>
      </c>
      <c r="E8" s="1" t="s">
        <v>32</v>
      </c>
      <c r="F8" s="1">
        <v>133</v>
      </c>
      <c r="G8" s="1">
        <v>4</v>
      </c>
      <c r="H8" s="4">
        <v>1.6000000000000001E-3</v>
      </c>
      <c r="I8" s="4">
        <v>2.2000000000000001E-3</v>
      </c>
      <c r="J8" s="1">
        <v>173</v>
      </c>
      <c r="K8" s="1">
        <v>4</v>
      </c>
      <c r="L8" s="4">
        <v>1.5E-3</v>
      </c>
      <c r="M8" s="4">
        <v>1.6000000000000001E-3</v>
      </c>
      <c r="N8" s="4">
        <v>1</v>
      </c>
      <c r="O8" s="4">
        <v>1</v>
      </c>
      <c r="P8" s="1">
        <v>5</v>
      </c>
      <c r="Q8" s="1">
        <v>0</v>
      </c>
      <c r="R8" s="4">
        <v>3.7600000000000001E-2</v>
      </c>
      <c r="S8" s="4">
        <v>0</v>
      </c>
      <c r="T8" s="5">
        <v>3597.4576271186443</v>
      </c>
      <c r="U8" s="5">
        <v>0</v>
      </c>
      <c r="V8" s="1">
        <v>5</v>
      </c>
      <c r="W8" s="1">
        <v>0</v>
      </c>
    </row>
    <row r="9" spans="1:23" ht="15" customHeight="1" x14ac:dyDescent="0.3">
      <c r="A9" s="1" t="str">
        <f>_xlfn.XLOOKUP(C9,[1]Sheet1!$C:$C,[1]Sheet1!$A:$A)</f>
        <v>FBA80016</v>
      </c>
      <c r="B9" s="7" t="s">
        <v>499</v>
      </c>
      <c r="C9" s="1" t="s">
        <v>33</v>
      </c>
      <c r="D9" s="1" t="s">
        <v>33</v>
      </c>
      <c r="E9" s="1" t="s">
        <v>34</v>
      </c>
      <c r="F9" s="1">
        <v>200</v>
      </c>
      <c r="G9" s="1">
        <v>11</v>
      </c>
      <c r="H9" s="4">
        <v>2.5000000000000001E-3</v>
      </c>
      <c r="I9" s="4">
        <v>6.1999999999999998E-3</v>
      </c>
      <c r="J9" s="1">
        <v>344</v>
      </c>
      <c r="K9" s="1">
        <v>15</v>
      </c>
      <c r="L9" s="4">
        <v>3.0999999999999999E-3</v>
      </c>
      <c r="M9" s="4">
        <v>6.1000000000000004E-3</v>
      </c>
      <c r="N9" s="4">
        <v>0.9728</v>
      </c>
      <c r="O9" s="4">
        <v>1</v>
      </c>
      <c r="P9" s="1">
        <v>5</v>
      </c>
      <c r="Q9" s="1">
        <v>1</v>
      </c>
      <c r="R9" s="4">
        <v>2.5000000000000001E-2</v>
      </c>
      <c r="S9" s="4">
        <v>9.0899999999999995E-2</v>
      </c>
      <c r="T9" s="5">
        <v>14614.406779661018</v>
      </c>
      <c r="U9" s="5">
        <v>3449</v>
      </c>
      <c r="V9" s="1">
        <v>5</v>
      </c>
      <c r="W9" s="1">
        <v>1</v>
      </c>
    </row>
    <row r="10" spans="1:23" ht="15" customHeight="1" x14ac:dyDescent="0.3">
      <c r="A10" s="1" t="s">
        <v>278</v>
      </c>
      <c r="B10" s="1" t="s">
        <v>279</v>
      </c>
      <c r="C10" s="1" t="s">
        <v>35</v>
      </c>
      <c r="D10" s="1" t="s">
        <v>35</v>
      </c>
      <c r="E10" s="1" t="s">
        <v>36</v>
      </c>
      <c r="F10" s="1">
        <v>276</v>
      </c>
      <c r="G10" s="1">
        <v>10</v>
      </c>
      <c r="H10" s="4">
        <v>3.3999999999999998E-3</v>
      </c>
      <c r="I10" s="4">
        <v>5.5999999999999999E-3</v>
      </c>
      <c r="J10" s="1">
        <v>388</v>
      </c>
      <c r="K10" s="1">
        <v>16</v>
      </c>
      <c r="L10" s="4">
        <v>3.5000000000000001E-3</v>
      </c>
      <c r="M10" s="4">
        <v>6.4999999999999997E-3</v>
      </c>
      <c r="N10" s="4">
        <v>0.32929999999999998</v>
      </c>
      <c r="O10" s="4">
        <v>0.44440000000000002</v>
      </c>
      <c r="P10" s="1">
        <v>4</v>
      </c>
      <c r="Q10" s="1">
        <v>0</v>
      </c>
      <c r="R10" s="4">
        <v>1.4500000000000001E-2</v>
      </c>
      <c r="S10" s="4">
        <v>0</v>
      </c>
      <c r="T10" s="5">
        <v>6353.3898305084749</v>
      </c>
      <c r="U10" s="5">
        <v>0</v>
      </c>
      <c r="V10" s="1">
        <v>4</v>
      </c>
      <c r="W10" s="1">
        <v>0</v>
      </c>
    </row>
    <row r="11" spans="1:23" ht="15" customHeight="1" x14ac:dyDescent="0.3">
      <c r="A11" s="1" t="s">
        <v>280</v>
      </c>
      <c r="B11" s="1" t="s">
        <v>281</v>
      </c>
      <c r="C11" s="1" t="s">
        <v>37</v>
      </c>
      <c r="D11" s="1" t="s">
        <v>37</v>
      </c>
      <c r="E11" s="1" t="s">
        <v>38</v>
      </c>
      <c r="F11" s="1">
        <v>528</v>
      </c>
      <c r="G11" s="1">
        <v>17</v>
      </c>
      <c r="H11" s="4">
        <v>6.4999999999999997E-3</v>
      </c>
      <c r="I11" s="4">
        <v>9.4999999999999998E-3</v>
      </c>
      <c r="J11" s="1">
        <v>609</v>
      </c>
      <c r="K11" s="1">
        <v>18</v>
      </c>
      <c r="L11" s="4">
        <v>5.4000000000000003E-3</v>
      </c>
      <c r="M11" s="4">
        <v>7.3000000000000001E-3</v>
      </c>
      <c r="N11" s="4">
        <v>0.99819999999999998</v>
      </c>
      <c r="O11" s="4">
        <v>1</v>
      </c>
      <c r="P11" s="1">
        <v>4</v>
      </c>
      <c r="Q11" s="1">
        <v>0</v>
      </c>
      <c r="R11" s="4">
        <v>7.6E-3</v>
      </c>
      <c r="S11" s="4">
        <v>0</v>
      </c>
      <c r="T11" s="5">
        <v>39318.644067796609</v>
      </c>
      <c r="U11" s="5">
        <v>0</v>
      </c>
      <c r="V11" s="1">
        <v>4</v>
      </c>
      <c r="W11" s="1">
        <v>0</v>
      </c>
    </row>
    <row r="12" spans="1:23" ht="15" customHeight="1" x14ac:dyDescent="0.3">
      <c r="A12" s="1" t="s">
        <v>282</v>
      </c>
      <c r="B12" s="1" t="s">
        <v>283</v>
      </c>
      <c r="C12" s="1" t="s">
        <v>39</v>
      </c>
      <c r="D12" s="1" t="s">
        <v>39</v>
      </c>
      <c r="E12" s="1" t="s">
        <v>40</v>
      </c>
      <c r="F12" s="1">
        <v>77</v>
      </c>
      <c r="G12" s="1">
        <v>1</v>
      </c>
      <c r="H12" s="4">
        <v>8.9999999999999998E-4</v>
      </c>
      <c r="I12" s="4">
        <v>5.9999999999999995E-4</v>
      </c>
      <c r="J12" s="1">
        <v>107</v>
      </c>
      <c r="K12" s="1">
        <v>2</v>
      </c>
      <c r="L12" s="4">
        <v>1E-3</v>
      </c>
      <c r="M12" s="4">
        <v>8.0000000000000004E-4</v>
      </c>
      <c r="N12" s="4">
        <v>0.15</v>
      </c>
      <c r="O12" s="4">
        <v>1</v>
      </c>
      <c r="P12" s="1">
        <v>4</v>
      </c>
      <c r="Q12" s="1">
        <v>2</v>
      </c>
      <c r="R12" s="4">
        <v>5.1900000000000002E-2</v>
      </c>
      <c r="S12" s="4">
        <v>2</v>
      </c>
      <c r="T12" s="5">
        <v>4277.1186440677966</v>
      </c>
      <c r="U12" s="5">
        <v>3298</v>
      </c>
      <c r="V12" s="1">
        <v>3</v>
      </c>
      <c r="W12" s="1">
        <v>1</v>
      </c>
    </row>
    <row r="13" spans="1:23" ht="15" customHeight="1" x14ac:dyDescent="0.3">
      <c r="A13" s="1" t="s">
        <v>284</v>
      </c>
      <c r="B13" s="1" t="s">
        <v>285</v>
      </c>
      <c r="C13" s="1" t="s">
        <v>41</v>
      </c>
      <c r="D13" s="1" t="s">
        <v>41</v>
      </c>
      <c r="E13" s="1" t="s">
        <v>42</v>
      </c>
      <c r="F13" s="1">
        <v>572</v>
      </c>
      <c r="G13" s="1">
        <v>19</v>
      </c>
      <c r="H13" s="4">
        <v>7.1000000000000004E-3</v>
      </c>
      <c r="I13" s="4">
        <v>1.06E-2</v>
      </c>
      <c r="J13" s="1">
        <v>801</v>
      </c>
      <c r="K13" s="1">
        <v>22</v>
      </c>
      <c r="L13" s="4">
        <v>7.1000000000000004E-3</v>
      </c>
      <c r="M13" s="4">
        <v>8.8999999999999999E-3</v>
      </c>
      <c r="N13" s="4">
        <v>0.25140000000000001</v>
      </c>
      <c r="O13" s="4">
        <v>0.5</v>
      </c>
      <c r="P13" s="1">
        <v>3</v>
      </c>
      <c r="Q13" s="1">
        <v>0</v>
      </c>
      <c r="R13" s="4">
        <v>5.1999999999999998E-3</v>
      </c>
      <c r="S13" s="4">
        <v>0</v>
      </c>
      <c r="T13" s="5">
        <v>1904.2372881355934</v>
      </c>
      <c r="U13" s="5">
        <v>0</v>
      </c>
      <c r="V13" s="1">
        <v>3</v>
      </c>
      <c r="W13" s="1">
        <v>0</v>
      </c>
    </row>
    <row r="14" spans="1:23" ht="15" customHeight="1" x14ac:dyDescent="0.3">
      <c r="A14" s="1" t="s">
        <v>286</v>
      </c>
      <c r="B14" s="1" t="s">
        <v>287</v>
      </c>
      <c r="C14" s="1" t="s">
        <v>43</v>
      </c>
      <c r="D14" s="1" t="s">
        <v>43</v>
      </c>
      <c r="E14" s="1" t="s">
        <v>44</v>
      </c>
      <c r="F14" s="1">
        <v>159</v>
      </c>
      <c r="G14" s="1">
        <v>5</v>
      </c>
      <c r="H14" s="4">
        <v>2E-3</v>
      </c>
      <c r="I14" s="4">
        <v>2.8E-3</v>
      </c>
      <c r="J14" s="1">
        <v>209</v>
      </c>
      <c r="K14" s="1">
        <v>5</v>
      </c>
      <c r="L14" s="4">
        <v>1.9E-3</v>
      </c>
      <c r="M14" s="4">
        <v>2E-3</v>
      </c>
      <c r="N14" s="4">
        <v>0.43219999999999997</v>
      </c>
      <c r="O14" s="4">
        <v>0</v>
      </c>
      <c r="P14" s="1">
        <v>3</v>
      </c>
      <c r="Q14" s="1">
        <v>0</v>
      </c>
      <c r="R14" s="4">
        <v>1.89E-2</v>
      </c>
      <c r="S14" s="4">
        <v>0</v>
      </c>
      <c r="T14" s="5">
        <v>5336.4406779661022</v>
      </c>
      <c r="U14" s="5">
        <v>0</v>
      </c>
      <c r="V14" s="1">
        <v>3</v>
      </c>
      <c r="W14" s="1">
        <v>0</v>
      </c>
    </row>
    <row r="15" spans="1:23" ht="15" customHeight="1" x14ac:dyDescent="0.3">
      <c r="A15" s="1" t="s">
        <v>288</v>
      </c>
      <c r="B15" s="1" t="s">
        <v>289</v>
      </c>
      <c r="C15" s="1" t="s">
        <v>45</v>
      </c>
      <c r="D15" s="1" t="s">
        <v>45</v>
      </c>
      <c r="E15" s="1" t="s">
        <v>46</v>
      </c>
      <c r="F15" s="3">
        <v>1514</v>
      </c>
      <c r="G15" s="1">
        <v>23</v>
      </c>
      <c r="H15" s="4">
        <v>1.8700000000000001E-2</v>
      </c>
      <c r="I15" s="4">
        <v>1.29E-2</v>
      </c>
      <c r="J15" s="3">
        <v>2328</v>
      </c>
      <c r="K15" s="1">
        <v>30</v>
      </c>
      <c r="L15" s="4">
        <v>2.07E-2</v>
      </c>
      <c r="M15" s="4">
        <v>1.2200000000000001E-2</v>
      </c>
      <c r="N15" s="4">
        <v>6.0100000000000001E-2</v>
      </c>
      <c r="O15" s="4">
        <v>0.1111</v>
      </c>
      <c r="P15" s="1">
        <v>3</v>
      </c>
      <c r="Q15" s="1">
        <v>0</v>
      </c>
      <c r="R15" s="4">
        <v>2E-3</v>
      </c>
      <c r="S15" s="4">
        <v>0</v>
      </c>
      <c r="T15" s="5">
        <v>5083.8983050847464</v>
      </c>
      <c r="U15" s="5">
        <v>0</v>
      </c>
      <c r="V15" s="1">
        <v>3</v>
      </c>
      <c r="W15" s="1">
        <v>0</v>
      </c>
    </row>
    <row r="16" spans="1:23" ht="15" customHeight="1" x14ac:dyDescent="0.3">
      <c r="A16" s="1" t="s">
        <v>290</v>
      </c>
      <c r="B16" s="1" t="s">
        <v>291</v>
      </c>
      <c r="C16" s="1" t="s">
        <v>47</v>
      </c>
      <c r="D16" s="1" t="s">
        <v>47</v>
      </c>
      <c r="E16" s="1" t="s">
        <v>48</v>
      </c>
      <c r="F16" s="1">
        <v>740</v>
      </c>
      <c r="G16" s="1">
        <v>8</v>
      </c>
      <c r="H16" s="4">
        <v>9.1000000000000004E-3</v>
      </c>
      <c r="I16" s="4">
        <v>4.4999999999999997E-3</v>
      </c>
      <c r="J16" s="3">
        <v>1019</v>
      </c>
      <c r="K16" s="1">
        <v>13</v>
      </c>
      <c r="L16" s="4">
        <v>9.1000000000000004E-3</v>
      </c>
      <c r="M16" s="4">
        <v>5.3E-3</v>
      </c>
      <c r="N16" s="4">
        <v>0.3075</v>
      </c>
      <c r="O16" s="4">
        <v>0.5</v>
      </c>
      <c r="P16" s="1">
        <v>3</v>
      </c>
      <c r="Q16" s="1">
        <v>0</v>
      </c>
      <c r="R16" s="4">
        <v>4.1000000000000003E-3</v>
      </c>
      <c r="S16" s="4">
        <v>0</v>
      </c>
      <c r="T16" s="5">
        <v>3642.3728813559323</v>
      </c>
      <c r="U16" s="5">
        <v>0</v>
      </c>
      <c r="V16" s="1">
        <v>3</v>
      </c>
      <c r="W16" s="1">
        <v>0</v>
      </c>
    </row>
    <row r="17" spans="1:23" ht="15" customHeight="1" x14ac:dyDescent="0.3">
      <c r="A17" s="1" t="s">
        <v>292</v>
      </c>
      <c r="B17" s="1" t="s">
        <v>293</v>
      </c>
      <c r="C17" s="1" t="s">
        <v>49</v>
      </c>
      <c r="D17" s="1" t="s">
        <v>49</v>
      </c>
      <c r="E17" s="1" t="s">
        <v>50</v>
      </c>
      <c r="F17" s="1">
        <v>229</v>
      </c>
      <c r="G17" s="1">
        <v>11</v>
      </c>
      <c r="H17" s="4">
        <v>2.8E-3</v>
      </c>
      <c r="I17" s="4">
        <v>6.1999999999999998E-3</v>
      </c>
      <c r="J17" s="1">
        <v>309</v>
      </c>
      <c r="K17" s="1">
        <v>12</v>
      </c>
      <c r="L17" s="4">
        <v>2.7000000000000001E-3</v>
      </c>
      <c r="M17" s="4">
        <v>4.8999999999999998E-3</v>
      </c>
      <c r="N17" s="4">
        <v>0.9718</v>
      </c>
      <c r="O17" s="4">
        <v>1</v>
      </c>
      <c r="P17" s="1">
        <v>3</v>
      </c>
      <c r="Q17" s="1">
        <v>0</v>
      </c>
      <c r="R17" s="4">
        <v>1.3100000000000001E-2</v>
      </c>
      <c r="S17" s="4">
        <v>0</v>
      </c>
      <c r="T17" s="5">
        <v>5082.203389830509</v>
      </c>
      <c r="U17" s="5">
        <v>0</v>
      </c>
      <c r="V17" s="1">
        <v>3</v>
      </c>
      <c r="W17" s="1">
        <v>0</v>
      </c>
    </row>
    <row r="18" spans="1:23" ht="15" customHeight="1" x14ac:dyDescent="0.3">
      <c r="A18" s="1" t="s">
        <v>294</v>
      </c>
      <c r="B18" s="1" t="s">
        <v>295</v>
      </c>
      <c r="C18" s="1" t="s">
        <v>51</v>
      </c>
      <c r="D18" s="1" t="s">
        <v>51</v>
      </c>
      <c r="E18" s="1" t="s">
        <v>52</v>
      </c>
      <c r="F18" s="3">
        <v>2010</v>
      </c>
      <c r="G18" s="1">
        <v>30</v>
      </c>
      <c r="H18" s="4">
        <v>2.4799999999999999E-2</v>
      </c>
      <c r="I18" s="4">
        <v>1.6799999999999999E-2</v>
      </c>
      <c r="J18" s="3">
        <v>2899</v>
      </c>
      <c r="K18" s="1">
        <v>44</v>
      </c>
      <c r="L18" s="4">
        <v>2.58E-2</v>
      </c>
      <c r="M18" s="4">
        <v>1.78E-2</v>
      </c>
      <c r="N18" s="4">
        <v>0.39500000000000002</v>
      </c>
      <c r="O18" s="4">
        <v>0.36359999999999998</v>
      </c>
      <c r="P18" s="1">
        <v>3</v>
      </c>
      <c r="Q18" s="1">
        <v>0</v>
      </c>
      <c r="R18" s="4">
        <v>1.5E-3</v>
      </c>
      <c r="S18" s="4">
        <v>0</v>
      </c>
      <c r="T18" s="5">
        <v>20336.440677966104</v>
      </c>
      <c r="U18" s="5">
        <v>0</v>
      </c>
      <c r="V18" s="1">
        <v>3</v>
      </c>
      <c r="W18" s="1">
        <v>0</v>
      </c>
    </row>
    <row r="19" spans="1:23" ht="15" customHeight="1" x14ac:dyDescent="0.3">
      <c r="A19" s="1" t="s">
        <v>296</v>
      </c>
      <c r="B19" s="1" t="s">
        <v>297</v>
      </c>
      <c r="C19" s="1" t="s">
        <v>53</v>
      </c>
      <c r="D19" s="1" t="s">
        <v>53</v>
      </c>
      <c r="E19" s="1" t="s">
        <v>54</v>
      </c>
      <c r="F19" s="1">
        <v>266</v>
      </c>
      <c r="G19" s="1">
        <v>2</v>
      </c>
      <c r="H19" s="4">
        <v>3.3E-3</v>
      </c>
      <c r="I19" s="4">
        <v>1.1000000000000001E-3</v>
      </c>
      <c r="J19" s="1">
        <v>430</v>
      </c>
      <c r="K19" s="1">
        <v>3</v>
      </c>
      <c r="L19" s="4">
        <v>3.8E-3</v>
      </c>
      <c r="M19" s="4">
        <v>1.1999999999999999E-3</v>
      </c>
      <c r="N19" s="4">
        <v>1</v>
      </c>
      <c r="O19" s="4">
        <v>1</v>
      </c>
      <c r="P19" s="1">
        <v>2</v>
      </c>
      <c r="Q19" s="1">
        <v>0</v>
      </c>
      <c r="R19" s="4">
        <v>7.4999999999999997E-3</v>
      </c>
      <c r="S19" s="4">
        <v>0</v>
      </c>
      <c r="T19" s="5">
        <v>3811.8644067796613</v>
      </c>
      <c r="U19" s="5">
        <v>0</v>
      </c>
      <c r="V19" s="1">
        <v>2</v>
      </c>
      <c r="W19" s="1">
        <v>0</v>
      </c>
    </row>
    <row r="20" spans="1:23" ht="15" customHeight="1" x14ac:dyDescent="0.3">
      <c r="A20" s="1" t="s">
        <v>298</v>
      </c>
      <c r="B20" s="1" t="s">
        <v>299</v>
      </c>
      <c r="C20" s="1" t="s">
        <v>55</v>
      </c>
      <c r="D20" s="1" t="s">
        <v>55</v>
      </c>
      <c r="E20" s="1" t="s">
        <v>56</v>
      </c>
      <c r="F20" s="3">
        <v>1037</v>
      </c>
      <c r="G20" s="1">
        <v>36</v>
      </c>
      <c r="H20" s="4">
        <v>1.2800000000000001E-2</v>
      </c>
      <c r="I20" s="4">
        <v>2.01E-2</v>
      </c>
      <c r="J20" s="3">
        <v>1416</v>
      </c>
      <c r="K20" s="1">
        <v>60</v>
      </c>
      <c r="L20" s="4">
        <v>1.26E-2</v>
      </c>
      <c r="M20" s="4">
        <v>2.4299999999999999E-2</v>
      </c>
      <c r="N20" s="4">
        <v>3.2800000000000003E-2</v>
      </c>
      <c r="O20" s="4">
        <v>0</v>
      </c>
      <c r="P20" s="1">
        <v>2</v>
      </c>
      <c r="Q20" s="1">
        <v>0</v>
      </c>
      <c r="R20" s="4">
        <v>1.9E-3</v>
      </c>
      <c r="S20" s="4">
        <v>0</v>
      </c>
      <c r="T20" s="5">
        <v>6608.4745762711864</v>
      </c>
      <c r="U20" s="5">
        <v>0</v>
      </c>
      <c r="V20" s="1">
        <v>2</v>
      </c>
      <c r="W20" s="1">
        <v>0</v>
      </c>
    </row>
    <row r="21" spans="1:23" ht="15" customHeight="1" x14ac:dyDescent="0.3">
      <c r="A21" s="1" t="s">
        <v>300</v>
      </c>
      <c r="B21" s="1" t="s">
        <v>301</v>
      </c>
      <c r="C21" s="1" t="s">
        <v>57</v>
      </c>
      <c r="D21" s="1" t="s">
        <v>57</v>
      </c>
      <c r="E21" s="1" t="s">
        <v>58</v>
      </c>
      <c r="F21" s="1">
        <v>577</v>
      </c>
      <c r="G21" s="1">
        <v>14</v>
      </c>
      <c r="H21" s="4">
        <v>7.1000000000000004E-3</v>
      </c>
      <c r="I21" s="4">
        <v>7.7999999999999996E-3</v>
      </c>
      <c r="J21" s="1">
        <v>801</v>
      </c>
      <c r="K21" s="1">
        <v>14</v>
      </c>
      <c r="L21" s="4">
        <v>7.1000000000000004E-3</v>
      </c>
      <c r="M21" s="4">
        <v>5.7000000000000002E-3</v>
      </c>
      <c r="N21" s="4">
        <v>1.47E-2</v>
      </c>
      <c r="O21" s="4">
        <v>0</v>
      </c>
      <c r="P21" s="1">
        <v>2</v>
      </c>
      <c r="Q21" s="1">
        <v>0</v>
      </c>
      <c r="R21" s="4">
        <v>3.5000000000000001E-3</v>
      </c>
      <c r="S21" s="4">
        <v>0</v>
      </c>
      <c r="T21" s="5">
        <v>2100</v>
      </c>
      <c r="U21" s="5">
        <v>0</v>
      </c>
      <c r="V21" s="1">
        <v>2</v>
      </c>
      <c r="W21" s="1">
        <v>0</v>
      </c>
    </row>
    <row r="22" spans="1:23" ht="15" customHeight="1" x14ac:dyDescent="0.3">
      <c r="A22" s="1" t="s">
        <v>302</v>
      </c>
      <c r="B22" s="1" t="s">
        <v>303</v>
      </c>
      <c r="C22" s="1" t="s">
        <v>59</v>
      </c>
      <c r="D22" s="1" t="s">
        <v>59</v>
      </c>
      <c r="E22" s="1" t="s">
        <v>60</v>
      </c>
      <c r="F22" s="1">
        <v>225</v>
      </c>
      <c r="G22" s="1">
        <v>4</v>
      </c>
      <c r="H22" s="4">
        <v>2.8E-3</v>
      </c>
      <c r="I22" s="4">
        <v>2.2000000000000001E-3</v>
      </c>
      <c r="J22" s="1">
        <v>259</v>
      </c>
      <c r="K22" s="1">
        <v>5</v>
      </c>
      <c r="L22" s="4">
        <v>2.3E-3</v>
      </c>
      <c r="M22" s="4">
        <v>2E-3</v>
      </c>
      <c r="N22" s="4">
        <v>0.3826</v>
      </c>
      <c r="O22" s="4">
        <v>0.5</v>
      </c>
      <c r="P22" s="1">
        <v>2</v>
      </c>
      <c r="Q22" s="1">
        <v>0</v>
      </c>
      <c r="R22" s="4">
        <v>8.8999999999999999E-3</v>
      </c>
      <c r="S22" s="4">
        <v>0</v>
      </c>
      <c r="T22" s="5">
        <v>6608.4745762711864</v>
      </c>
      <c r="U22" s="5">
        <v>0</v>
      </c>
      <c r="V22" s="1">
        <v>2</v>
      </c>
      <c r="W22" s="1">
        <v>0</v>
      </c>
    </row>
    <row r="23" spans="1:23" ht="15" customHeight="1" x14ac:dyDescent="0.3">
      <c r="A23" s="1" t="s">
        <v>304</v>
      </c>
      <c r="B23" s="1" t="s">
        <v>305</v>
      </c>
      <c r="C23" s="1" t="s">
        <v>61</v>
      </c>
      <c r="D23" s="1" t="s">
        <v>61</v>
      </c>
      <c r="E23" s="1" t="s">
        <v>62</v>
      </c>
      <c r="F23" s="1">
        <v>270</v>
      </c>
      <c r="G23" s="1">
        <v>7</v>
      </c>
      <c r="H23" s="4">
        <v>3.3E-3</v>
      </c>
      <c r="I23" s="4">
        <v>3.8999999999999998E-3</v>
      </c>
      <c r="J23" s="1">
        <v>445</v>
      </c>
      <c r="K23" s="1">
        <v>10</v>
      </c>
      <c r="L23" s="4">
        <v>4.0000000000000001E-3</v>
      </c>
      <c r="M23" s="4">
        <v>4.1000000000000003E-3</v>
      </c>
      <c r="N23" s="4">
        <v>0.2462</v>
      </c>
      <c r="O23" s="4">
        <v>0.125</v>
      </c>
      <c r="P23" s="1">
        <v>2</v>
      </c>
      <c r="Q23" s="1">
        <v>0</v>
      </c>
      <c r="R23" s="4">
        <v>7.4000000000000003E-3</v>
      </c>
      <c r="S23" s="4">
        <v>0</v>
      </c>
      <c r="T23" s="5">
        <v>3291.5254237288136</v>
      </c>
      <c r="U23" s="5">
        <v>0</v>
      </c>
      <c r="V23" s="1">
        <v>2</v>
      </c>
      <c r="W23" s="1">
        <v>0</v>
      </c>
    </row>
    <row r="24" spans="1:23" ht="15" customHeight="1" x14ac:dyDescent="0.3">
      <c r="A24" s="1" t="s">
        <v>306</v>
      </c>
      <c r="B24" s="1" t="s">
        <v>307</v>
      </c>
      <c r="C24" s="1" t="s">
        <v>63</v>
      </c>
      <c r="D24" s="1" t="s">
        <v>63</v>
      </c>
      <c r="E24" s="1" t="s">
        <v>64</v>
      </c>
      <c r="F24" s="1">
        <v>131</v>
      </c>
      <c r="G24" s="1">
        <v>1</v>
      </c>
      <c r="H24" s="4">
        <v>1.6000000000000001E-3</v>
      </c>
      <c r="I24" s="4">
        <v>5.9999999999999995E-4</v>
      </c>
      <c r="J24" s="1">
        <v>181</v>
      </c>
      <c r="K24" s="1">
        <v>1</v>
      </c>
      <c r="L24" s="4">
        <v>1.6000000000000001E-3</v>
      </c>
      <c r="M24" s="4">
        <v>4.0000000000000002E-4</v>
      </c>
      <c r="N24" s="4">
        <v>2.52E-2</v>
      </c>
      <c r="O24" s="4">
        <v>0</v>
      </c>
      <c r="P24" s="1">
        <v>2</v>
      </c>
      <c r="Q24" s="1">
        <v>0</v>
      </c>
      <c r="R24" s="4">
        <v>1.5299999999999999E-2</v>
      </c>
      <c r="S24" s="4">
        <v>0</v>
      </c>
      <c r="T24" s="5">
        <v>2033.898305084746</v>
      </c>
      <c r="U24" s="5">
        <v>0</v>
      </c>
      <c r="V24" s="1">
        <v>2</v>
      </c>
      <c r="W24" s="1">
        <v>0</v>
      </c>
    </row>
    <row r="25" spans="1:23" ht="15" customHeight="1" x14ac:dyDescent="0.3">
      <c r="A25" s="1" t="s">
        <v>308</v>
      </c>
      <c r="B25" s="1" t="s">
        <v>309</v>
      </c>
      <c r="C25" s="1" t="s">
        <v>65</v>
      </c>
      <c r="D25" s="1" t="s">
        <v>65</v>
      </c>
      <c r="E25" s="1" t="s">
        <v>66</v>
      </c>
      <c r="F25" s="1">
        <v>256</v>
      </c>
      <c r="G25" s="1">
        <v>2</v>
      </c>
      <c r="H25" s="4">
        <v>3.2000000000000002E-3</v>
      </c>
      <c r="I25" s="4">
        <v>1.1000000000000001E-3</v>
      </c>
      <c r="J25" s="1">
        <v>377</v>
      </c>
      <c r="K25" s="1">
        <v>4</v>
      </c>
      <c r="L25" s="4">
        <v>3.3999999999999998E-3</v>
      </c>
      <c r="M25" s="4">
        <v>1.6000000000000001E-3</v>
      </c>
      <c r="N25" s="4">
        <v>0.90959999999999996</v>
      </c>
      <c r="O25" s="4">
        <v>1</v>
      </c>
      <c r="P25" s="1">
        <v>2</v>
      </c>
      <c r="Q25" s="1">
        <v>0</v>
      </c>
      <c r="R25" s="4">
        <v>7.7999999999999996E-3</v>
      </c>
      <c r="S25" s="4">
        <v>0</v>
      </c>
      <c r="T25" s="5">
        <v>5507.6271186440681</v>
      </c>
      <c r="U25" s="5">
        <v>0</v>
      </c>
      <c r="V25" s="1">
        <v>2</v>
      </c>
      <c r="W25" s="1">
        <v>0</v>
      </c>
    </row>
    <row r="26" spans="1:23" ht="15" customHeight="1" x14ac:dyDescent="0.3">
      <c r="A26" s="1" t="s">
        <v>310</v>
      </c>
      <c r="B26" s="1" t="s">
        <v>311</v>
      </c>
      <c r="C26" s="1" t="s">
        <v>67</v>
      </c>
      <c r="D26" s="1" t="s">
        <v>67</v>
      </c>
      <c r="E26" s="1" t="s">
        <v>68</v>
      </c>
      <c r="F26" s="1">
        <v>127</v>
      </c>
      <c r="G26" s="1">
        <v>3</v>
      </c>
      <c r="H26" s="4">
        <v>1.6000000000000001E-3</v>
      </c>
      <c r="I26" s="4">
        <v>1.6999999999999999E-3</v>
      </c>
      <c r="J26" s="1">
        <v>154</v>
      </c>
      <c r="K26" s="1">
        <v>3</v>
      </c>
      <c r="L26" s="4">
        <v>1.4E-3</v>
      </c>
      <c r="M26" s="4">
        <v>1.1999999999999999E-3</v>
      </c>
      <c r="N26" s="4">
        <v>0.40579999999999999</v>
      </c>
      <c r="O26" s="4">
        <v>1</v>
      </c>
      <c r="P26" s="1">
        <v>1</v>
      </c>
      <c r="Q26" s="1">
        <v>0</v>
      </c>
      <c r="R26" s="4">
        <v>7.9000000000000008E-3</v>
      </c>
      <c r="S26" s="4">
        <v>0</v>
      </c>
      <c r="T26" s="5">
        <v>1863.5593220338983</v>
      </c>
      <c r="U26" s="5">
        <v>0</v>
      </c>
      <c r="V26" s="1">
        <v>1</v>
      </c>
      <c r="W26" s="1">
        <v>0</v>
      </c>
    </row>
    <row r="27" spans="1:23" ht="15" customHeight="1" x14ac:dyDescent="0.3">
      <c r="A27" s="1" t="s">
        <v>312</v>
      </c>
      <c r="B27" s="1" t="s">
        <v>313</v>
      </c>
      <c r="C27" s="1" t="s">
        <v>69</v>
      </c>
      <c r="D27" s="1" t="s">
        <v>69</v>
      </c>
      <c r="E27" s="1" t="s">
        <v>70</v>
      </c>
      <c r="F27" s="1">
        <v>20</v>
      </c>
      <c r="G27" s="1">
        <v>1</v>
      </c>
      <c r="H27" s="4">
        <v>2.0000000000000001E-4</v>
      </c>
      <c r="I27" s="4">
        <v>5.9999999999999995E-4</v>
      </c>
      <c r="J27" s="1">
        <v>22</v>
      </c>
      <c r="K27" s="1">
        <v>1</v>
      </c>
      <c r="L27" s="4">
        <v>2.0000000000000001E-4</v>
      </c>
      <c r="M27" s="4">
        <v>4.0000000000000002E-4</v>
      </c>
      <c r="N27" s="4">
        <v>0.95240000000000002</v>
      </c>
      <c r="O27" s="4">
        <v>0</v>
      </c>
      <c r="P27" s="1">
        <v>1</v>
      </c>
      <c r="Q27" s="1">
        <v>0</v>
      </c>
      <c r="R27" s="4">
        <v>0.05</v>
      </c>
      <c r="S27" s="4">
        <v>0</v>
      </c>
      <c r="T27" s="5">
        <v>3304.2372881355932</v>
      </c>
      <c r="U27" s="5">
        <v>0</v>
      </c>
      <c r="V27" s="1">
        <v>1</v>
      </c>
      <c r="W27" s="1">
        <v>0</v>
      </c>
    </row>
    <row r="28" spans="1:23" ht="15" customHeight="1" x14ac:dyDescent="0.3">
      <c r="A28" s="1" t="s">
        <v>314</v>
      </c>
      <c r="B28" s="1" t="s">
        <v>315</v>
      </c>
      <c r="C28" s="1" t="s">
        <v>71</v>
      </c>
      <c r="D28" s="1" t="s">
        <v>71</v>
      </c>
      <c r="E28" s="1" t="s">
        <v>72</v>
      </c>
      <c r="F28" s="1">
        <v>193</v>
      </c>
      <c r="G28" s="1">
        <v>8</v>
      </c>
      <c r="H28" s="4">
        <v>2.3999999999999998E-3</v>
      </c>
      <c r="I28" s="4">
        <v>4.4999999999999997E-3</v>
      </c>
      <c r="J28" s="1">
        <v>235</v>
      </c>
      <c r="K28" s="1">
        <v>12</v>
      </c>
      <c r="L28" s="4">
        <v>2.0999999999999999E-3</v>
      </c>
      <c r="M28" s="4">
        <v>4.8999999999999998E-3</v>
      </c>
      <c r="N28" s="4">
        <v>4.48E-2</v>
      </c>
      <c r="O28" s="4">
        <v>0.36359999999999998</v>
      </c>
      <c r="P28" s="1">
        <v>2</v>
      </c>
      <c r="Q28" s="1">
        <v>2</v>
      </c>
      <c r="R28" s="4">
        <v>1.04E-2</v>
      </c>
      <c r="S28" s="4">
        <v>0.25</v>
      </c>
      <c r="T28" s="5">
        <v>3642.3728813559323</v>
      </c>
      <c r="U28" s="5">
        <v>4298</v>
      </c>
      <c r="V28" s="1">
        <v>1</v>
      </c>
      <c r="W28" s="1">
        <v>1</v>
      </c>
    </row>
    <row r="29" spans="1:23" ht="15" customHeight="1" x14ac:dyDescent="0.3">
      <c r="A29" s="1" t="s">
        <v>316</v>
      </c>
      <c r="B29" s="1" t="s">
        <v>317</v>
      </c>
      <c r="C29" s="1" t="s">
        <v>73</v>
      </c>
      <c r="D29" s="1" t="s">
        <v>73</v>
      </c>
      <c r="E29" s="1" t="s">
        <v>74</v>
      </c>
      <c r="F29" s="1">
        <v>363</v>
      </c>
      <c r="G29" s="1">
        <v>9</v>
      </c>
      <c r="H29" s="4">
        <v>4.4999999999999997E-3</v>
      </c>
      <c r="I29" s="4">
        <v>5.0000000000000001E-3</v>
      </c>
      <c r="J29" s="1">
        <v>512</v>
      </c>
      <c r="K29" s="1">
        <v>11</v>
      </c>
      <c r="L29" s="4">
        <v>4.5999999999999999E-3</v>
      </c>
      <c r="M29" s="4">
        <v>4.4999999999999997E-3</v>
      </c>
      <c r="N29" s="4">
        <v>4.19E-2</v>
      </c>
      <c r="O29" s="4">
        <v>0</v>
      </c>
      <c r="P29" s="1">
        <v>1</v>
      </c>
      <c r="Q29" s="1">
        <v>0</v>
      </c>
      <c r="R29" s="4">
        <v>2.8E-3</v>
      </c>
      <c r="S29" s="4">
        <v>0</v>
      </c>
      <c r="T29" s="5">
        <v>761.86440677966107</v>
      </c>
      <c r="U29" s="5">
        <v>0</v>
      </c>
      <c r="V29" s="1">
        <v>1</v>
      </c>
      <c r="W29" s="1">
        <v>0</v>
      </c>
    </row>
    <row r="30" spans="1:23" ht="15" customHeight="1" x14ac:dyDescent="0.3">
      <c r="A30" s="1" t="s">
        <v>318</v>
      </c>
      <c r="B30" s="1" t="s">
        <v>319</v>
      </c>
      <c r="C30" s="1" t="s">
        <v>75</v>
      </c>
      <c r="D30" s="1" t="s">
        <v>75</v>
      </c>
      <c r="E30" s="1" t="s">
        <v>76</v>
      </c>
      <c r="F30" s="1">
        <v>107</v>
      </c>
      <c r="G30" s="1">
        <v>1</v>
      </c>
      <c r="H30" s="4">
        <v>1.2999999999999999E-3</v>
      </c>
      <c r="I30" s="4">
        <v>5.9999999999999995E-4</v>
      </c>
      <c r="J30" s="1">
        <v>143</v>
      </c>
      <c r="K30" s="1">
        <v>1</v>
      </c>
      <c r="L30" s="4">
        <v>1.2999999999999999E-3</v>
      </c>
      <c r="M30" s="4">
        <v>4.0000000000000002E-4</v>
      </c>
      <c r="N30" s="4">
        <v>1</v>
      </c>
      <c r="O30" s="4">
        <v>0</v>
      </c>
      <c r="P30" s="1">
        <v>1</v>
      </c>
      <c r="Q30" s="1">
        <v>0</v>
      </c>
      <c r="R30" s="4">
        <v>9.2999999999999992E-3</v>
      </c>
      <c r="S30" s="4">
        <v>0</v>
      </c>
      <c r="T30" s="5">
        <v>8473.7288135593226</v>
      </c>
      <c r="U30" s="5">
        <v>0</v>
      </c>
      <c r="V30" s="1">
        <v>1</v>
      </c>
      <c r="W30" s="1">
        <v>0</v>
      </c>
    </row>
    <row r="31" spans="1:23" ht="15" customHeight="1" x14ac:dyDescent="0.3">
      <c r="A31" s="1" t="s">
        <v>320</v>
      </c>
      <c r="B31" s="1" t="s">
        <v>321</v>
      </c>
      <c r="C31" s="1" t="s">
        <v>77</v>
      </c>
      <c r="D31" s="1" t="s">
        <v>77</v>
      </c>
      <c r="E31" s="1" t="s">
        <v>78</v>
      </c>
      <c r="F31" s="3">
        <v>7774</v>
      </c>
      <c r="G31" s="1">
        <v>146</v>
      </c>
      <c r="H31" s="4">
        <v>9.5799999999999996E-2</v>
      </c>
      <c r="I31" s="4">
        <v>8.1699999999999995E-2</v>
      </c>
      <c r="J31" s="3">
        <v>11487</v>
      </c>
      <c r="K31" s="1">
        <v>225</v>
      </c>
      <c r="L31" s="4">
        <v>0.1022</v>
      </c>
      <c r="M31" s="4">
        <v>9.1200000000000003E-2</v>
      </c>
      <c r="N31" s="4">
        <v>1.04E-2</v>
      </c>
      <c r="O31" s="4">
        <v>7.9399999999999998E-2</v>
      </c>
      <c r="P31" s="1">
        <v>1</v>
      </c>
      <c r="Q31" s="1">
        <v>0</v>
      </c>
      <c r="R31" s="4">
        <v>1E-4</v>
      </c>
      <c r="S31" s="4">
        <v>0</v>
      </c>
      <c r="T31" s="5">
        <v>4024.5762711864409</v>
      </c>
      <c r="U31" s="5">
        <v>0</v>
      </c>
      <c r="V31" s="1">
        <v>1</v>
      </c>
      <c r="W31" s="1">
        <v>0</v>
      </c>
    </row>
    <row r="32" spans="1:23" ht="15" customHeight="1" x14ac:dyDescent="0.3">
      <c r="A32" s="1" t="s">
        <v>322</v>
      </c>
      <c r="B32" s="1" t="s">
        <v>323</v>
      </c>
      <c r="C32" s="1" t="s">
        <v>79</v>
      </c>
      <c r="D32" s="1" t="s">
        <v>79</v>
      </c>
      <c r="E32" s="1" t="s">
        <v>80</v>
      </c>
      <c r="F32" s="1">
        <v>91</v>
      </c>
      <c r="G32" s="1">
        <v>4</v>
      </c>
      <c r="H32" s="4">
        <v>1.1000000000000001E-3</v>
      </c>
      <c r="I32" s="4">
        <v>2.2000000000000001E-3</v>
      </c>
      <c r="J32" s="1">
        <v>142</v>
      </c>
      <c r="K32" s="1">
        <v>9</v>
      </c>
      <c r="L32" s="4">
        <v>1.2999999999999999E-3</v>
      </c>
      <c r="M32" s="4">
        <v>3.5999999999999999E-3</v>
      </c>
      <c r="N32" s="4">
        <v>0.35770000000000002</v>
      </c>
      <c r="O32" s="4">
        <v>1</v>
      </c>
      <c r="P32" s="1">
        <v>1</v>
      </c>
      <c r="Q32" s="1">
        <v>0</v>
      </c>
      <c r="R32" s="4">
        <v>1.0999999999999999E-2</v>
      </c>
      <c r="S32" s="4">
        <v>0</v>
      </c>
      <c r="T32" s="5">
        <v>2117.7966101694915</v>
      </c>
      <c r="U32" s="5">
        <v>0</v>
      </c>
      <c r="V32" s="1">
        <v>1</v>
      </c>
      <c r="W32" s="1">
        <v>0</v>
      </c>
    </row>
    <row r="33" spans="1:23" ht="15" customHeight="1" x14ac:dyDescent="0.3">
      <c r="A33" s="1" t="s">
        <v>324</v>
      </c>
      <c r="B33" s="1" t="s">
        <v>325</v>
      </c>
      <c r="C33" s="1" t="s">
        <v>81</v>
      </c>
      <c r="D33" s="1" t="s">
        <v>81</v>
      </c>
      <c r="E33" s="1" t="s">
        <v>82</v>
      </c>
      <c r="F33" s="1">
        <v>921</v>
      </c>
      <c r="G33" s="1">
        <v>46</v>
      </c>
      <c r="H33" s="4">
        <v>1.14E-2</v>
      </c>
      <c r="I33" s="4">
        <v>2.5700000000000001E-2</v>
      </c>
      <c r="J33" s="3">
        <v>1217</v>
      </c>
      <c r="K33" s="1">
        <v>61</v>
      </c>
      <c r="L33" s="4">
        <v>1.0800000000000001E-2</v>
      </c>
      <c r="M33" s="4">
        <v>2.47E-2</v>
      </c>
      <c r="N33" s="4">
        <v>2.76E-2</v>
      </c>
      <c r="O33" s="4">
        <v>0.1087</v>
      </c>
      <c r="P33" s="1">
        <v>1</v>
      </c>
      <c r="Q33" s="1">
        <v>0</v>
      </c>
      <c r="R33" s="4">
        <v>1.1000000000000001E-3</v>
      </c>
      <c r="S33" s="4">
        <v>0</v>
      </c>
      <c r="T33" s="5">
        <v>3177.1186440677966</v>
      </c>
      <c r="U33" s="5">
        <v>0</v>
      </c>
      <c r="V33" s="1">
        <v>1</v>
      </c>
      <c r="W33" s="1">
        <v>0</v>
      </c>
    </row>
    <row r="34" spans="1:23" ht="15" customHeight="1" x14ac:dyDescent="0.3">
      <c r="A34" s="1" t="s">
        <v>326</v>
      </c>
      <c r="B34" s="1" t="s">
        <v>327</v>
      </c>
      <c r="C34" s="1" t="s">
        <v>83</v>
      </c>
      <c r="D34" s="1" t="s">
        <v>83</v>
      </c>
      <c r="E34" s="1" t="s">
        <v>84</v>
      </c>
      <c r="F34" s="1">
        <v>172</v>
      </c>
      <c r="G34" s="1">
        <v>3</v>
      </c>
      <c r="H34" s="4">
        <v>2.0999999999999999E-3</v>
      </c>
      <c r="I34" s="4">
        <v>1.6999999999999999E-3</v>
      </c>
      <c r="J34" s="1">
        <v>257</v>
      </c>
      <c r="K34" s="1">
        <v>5</v>
      </c>
      <c r="L34" s="4">
        <v>2.3E-3</v>
      </c>
      <c r="M34" s="4">
        <v>2E-3</v>
      </c>
      <c r="N34" s="4">
        <v>0.27479999999999999</v>
      </c>
      <c r="O34" s="4">
        <v>0.6</v>
      </c>
      <c r="P34" s="1">
        <v>1</v>
      </c>
      <c r="Q34" s="1">
        <v>0</v>
      </c>
      <c r="R34" s="4">
        <v>5.7999999999999996E-3</v>
      </c>
      <c r="S34" s="4">
        <v>0</v>
      </c>
      <c r="T34" s="5">
        <v>1355.0847457627119</v>
      </c>
      <c r="U34" s="5">
        <v>0</v>
      </c>
      <c r="V34" s="1">
        <v>1</v>
      </c>
      <c r="W34" s="1">
        <v>0</v>
      </c>
    </row>
    <row r="35" spans="1:23" ht="15" customHeight="1" x14ac:dyDescent="0.3">
      <c r="A35" s="1" t="s">
        <v>328</v>
      </c>
      <c r="B35" s="1" t="s">
        <v>329</v>
      </c>
      <c r="C35" s="1" t="s">
        <v>85</v>
      </c>
      <c r="D35" s="1" t="s">
        <v>85</v>
      </c>
      <c r="E35" s="1" t="s">
        <v>86</v>
      </c>
      <c r="F35" s="1">
        <v>386</v>
      </c>
      <c r="G35" s="1">
        <v>11</v>
      </c>
      <c r="H35" s="4">
        <v>4.7999999999999996E-3</v>
      </c>
      <c r="I35" s="4">
        <v>6.1999999999999998E-3</v>
      </c>
      <c r="J35" s="1">
        <v>561</v>
      </c>
      <c r="K35" s="1">
        <v>14</v>
      </c>
      <c r="L35" s="4">
        <v>5.0000000000000001E-3</v>
      </c>
      <c r="M35" s="4">
        <v>5.7000000000000002E-3</v>
      </c>
      <c r="N35" s="4">
        <v>8.9399999999999993E-2</v>
      </c>
      <c r="O35" s="4">
        <v>0.2</v>
      </c>
      <c r="P35" s="1">
        <v>1</v>
      </c>
      <c r="Q35" s="1">
        <v>1</v>
      </c>
      <c r="R35" s="4">
        <v>2.5999999999999999E-3</v>
      </c>
      <c r="S35" s="4">
        <v>9.0899999999999995E-2</v>
      </c>
      <c r="T35" s="5">
        <v>677.11864406779659</v>
      </c>
      <c r="U35" s="5">
        <v>799</v>
      </c>
      <c r="V35" s="1">
        <v>1</v>
      </c>
      <c r="W35" s="1">
        <v>1</v>
      </c>
    </row>
    <row r="36" spans="1:23" ht="15" customHeight="1" x14ac:dyDescent="0.3">
      <c r="A36" s="1" t="s">
        <v>330</v>
      </c>
      <c r="B36" s="1" t="s">
        <v>331</v>
      </c>
      <c r="C36" s="1" t="s">
        <v>87</v>
      </c>
      <c r="D36" s="1" t="s">
        <v>87</v>
      </c>
      <c r="E36" s="1" t="s">
        <v>88</v>
      </c>
      <c r="F36" s="3">
        <v>1350</v>
      </c>
      <c r="G36" s="1">
        <v>22</v>
      </c>
      <c r="H36" s="4">
        <v>1.66E-2</v>
      </c>
      <c r="I36" s="4">
        <v>1.23E-2</v>
      </c>
      <c r="J36" s="3">
        <v>1949</v>
      </c>
      <c r="K36" s="1">
        <v>28</v>
      </c>
      <c r="L36" s="4">
        <v>1.7299999999999999E-2</v>
      </c>
      <c r="M36" s="4">
        <v>1.1299999999999999E-2</v>
      </c>
      <c r="N36" s="4">
        <v>4.4600000000000001E-2</v>
      </c>
      <c r="O36" s="4">
        <v>0.1333</v>
      </c>
      <c r="P36" s="1">
        <v>1</v>
      </c>
      <c r="Q36" s="1">
        <v>0</v>
      </c>
      <c r="R36" s="4">
        <v>6.9999999999999999E-4</v>
      </c>
      <c r="S36" s="4">
        <v>0</v>
      </c>
      <c r="T36" s="5">
        <v>1312.7118644067798</v>
      </c>
      <c r="U36" s="5">
        <v>0</v>
      </c>
      <c r="V36" s="1">
        <v>1</v>
      </c>
      <c r="W36" s="1">
        <v>0</v>
      </c>
    </row>
    <row r="37" spans="1:23" ht="15" customHeight="1" x14ac:dyDescent="0.3">
      <c r="A37" s="1" t="s">
        <v>332</v>
      </c>
      <c r="B37" s="1" t="s">
        <v>333</v>
      </c>
      <c r="C37" s="1" t="s">
        <v>89</v>
      </c>
      <c r="D37" s="1" t="s">
        <v>89</v>
      </c>
      <c r="E37" s="1" t="s">
        <v>90</v>
      </c>
      <c r="F37" s="1">
        <v>101</v>
      </c>
      <c r="G37" s="1">
        <v>0</v>
      </c>
      <c r="H37" s="4">
        <v>1.1999999999999999E-3</v>
      </c>
      <c r="I37" s="4">
        <v>0</v>
      </c>
      <c r="J37" s="1">
        <v>130</v>
      </c>
      <c r="K37" s="1">
        <v>0</v>
      </c>
      <c r="L37" s="4">
        <v>1.1999999999999999E-3</v>
      </c>
      <c r="M37" s="4">
        <v>0</v>
      </c>
      <c r="N37" s="4">
        <v>0.21429999999999999</v>
      </c>
      <c r="O37" s="4">
        <v>0</v>
      </c>
      <c r="P37" s="1">
        <v>1</v>
      </c>
      <c r="Q37" s="1">
        <v>0</v>
      </c>
      <c r="R37" s="4">
        <v>9.9000000000000008E-3</v>
      </c>
      <c r="S37" s="4">
        <v>0</v>
      </c>
      <c r="T37" s="5">
        <v>1143.2203389830509</v>
      </c>
      <c r="U37" s="5">
        <v>0</v>
      </c>
      <c r="V37" s="1">
        <v>1</v>
      </c>
      <c r="W37" s="1">
        <v>0</v>
      </c>
    </row>
    <row r="38" spans="1:23" ht="15" customHeight="1" x14ac:dyDescent="0.3">
      <c r="A38" s="1" t="s">
        <v>334</v>
      </c>
      <c r="B38" s="1" t="s">
        <v>335</v>
      </c>
      <c r="C38" s="1" t="s">
        <v>91</v>
      </c>
      <c r="D38" s="1" t="s">
        <v>91</v>
      </c>
      <c r="E38" s="1" t="s">
        <v>92</v>
      </c>
      <c r="F38" s="1">
        <v>159</v>
      </c>
      <c r="G38" s="1">
        <v>3</v>
      </c>
      <c r="H38" s="4">
        <v>2E-3</v>
      </c>
      <c r="I38" s="4">
        <v>1.6999999999999999E-3</v>
      </c>
      <c r="J38" s="1">
        <v>219</v>
      </c>
      <c r="K38" s="1">
        <v>5</v>
      </c>
      <c r="L38" s="4">
        <v>1.9E-3</v>
      </c>
      <c r="M38" s="4">
        <v>2E-3</v>
      </c>
      <c r="N38" s="4">
        <v>0.57069999999999999</v>
      </c>
      <c r="O38" s="4">
        <v>1</v>
      </c>
      <c r="P38" s="1">
        <v>1</v>
      </c>
      <c r="Q38" s="1">
        <v>0</v>
      </c>
      <c r="R38" s="4">
        <v>6.3E-3</v>
      </c>
      <c r="S38" s="4">
        <v>0</v>
      </c>
      <c r="T38" s="5">
        <v>1439.8305084745764</v>
      </c>
      <c r="U38" s="5">
        <v>0</v>
      </c>
      <c r="V38" s="1">
        <v>1</v>
      </c>
      <c r="W38" s="1">
        <v>0</v>
      </c>
    </row>
    <row r="39" spans="1:23" ht="15" customHeight="1" x14ac:dyDescent="0.3">
      <c r="A39" s="1" t="s">
        <v>336</v>
      </c>
      <c r="B39" s="1" t="s">
        <v>337</v>
      </c>
      <c r="C39" s="1" t="s">
        <v>93</v>
      </c>
      <c r="D39" s="1" t="s">
        <v>93</v>
      </c>
      <c r="E39" s="1" t="s">
        <v>94</v>
      </c>
      <c r="F39" s="1">
        <v>313</v>
      </c>
      <c r="G39" s="1">
        <v>15</v>
      </c>
      <c r="H39" s="4">
        <v>3.8999999999999998E-3</v>
      </c>
      <c r="I39" s="4">
        <v>8.3999999999999995E-3</v>
      </c>
      <c r="J39" s="1">
        <v>375</v>
      </c>
      <c r="K39" s="1">
        <v>17</v>
      </c>
      <c r="L39" s="4">
        <v>3.3E-3</v>
      </c>
      <c r="M39" s="4">
        <v>6.8999999999999999E-3</v>
      </c>
      <c r="N39" s="4">
        <v>5.5100000000000003E-2</v>
      </c>
      <c r="O39" s="4">
        <v>0.25</v>
      </c>
      <c r="P39" s="1">
        <v>1</v>
      </c>
      <c r="Q39" s="1">
        <v>0</v>
      </c>
      <c r="R39" s="4">
        <v>3.2000000000000002E-3</v>
      </c>
      <c r="S39" s="4">
        <v>0</v>
      </c>
      <c r="T39" s="5">
        <v>4236.4406779661022</v>
      </c>
      <c r="U39" s="5">
        <v>0</v>
      </c>
      <c r="V39" s="1">
        <v>1</v>
      </c>
      <c r="W39" s="1">
        <v>0</v>
      </c>
    </row>
    <row r="40" spans="1:23" ht="15" customHeight="1" x14ac:dyDescent="0.3">
      <c r="A40" s="1" t="s">
        <v>338</v>
      </c>
      <c r="B40" s="1" t="s">
        <v>339</v>
      </c>
      <c r="C40" s="1" t="s">
        <v>95</v>
      </c>
      <c r="D40" s="1" t="s">
        <v>95</v>
      </c>
      <c r="E40" s="1" t="s">
        <v>96</v>
      </c>
      <c r="F40" s="1">
        <v>386</v>
      </c>
      <c r="G40" s="1">
        <v>8</v>
      </c>
      <c r="H40" s="4">
        <v>4.7999999999999996E-3</v>
      </c>
      <c r="I40" s="4">
        <v>4.4999999999999997E-3</v>
      </c>
      <c r="J40" s="1">
        <v>518</v>
      </c>
      <c r="K40" s="1">
        <v>9</v>
      </c>
      <c r="L40" s="4">
        <v>4.5999999999999999E-3</v>
      </c>
      <c r="M40" s="4">
        <v>3.5999999999999999E-3</v>
      </c>
      <c r="N40" s="4">
        <v>0.37630000000000002</v>
      </c>
      <c r="O40" s="4">
        <v>0.375</v>
      </c>
      <c r="P40" s="1">
        <v>1</v>
      </c>
      <c r="Q40" s="1">
        <v>0</v>
      </c>
      <c r="R40" s="4">
        <v>2.5999999999999999E-3</v>
      </c>
      <c r="S40" s="4">
        <v>0</v>
      </c>
      <c r="T40" s="5">
        <v>3388.9830508474579</v>
      </c>
      <c r="U40" s="5">
        <v>0</v>
      </c>
      <c r="V40" s="1">
        <v>1</v>
      </c>
      <c r="W40" s="1">
        <v>0</v>
      </c>
    </row>
    <row r="41" spans="1:23" ht="15" customHeight="1" x14ac:dyDescent="0.3">
      <c r="A41" s="1" t="s">
        <v>340</v>
      </c>
      <c r="B41" s="1" t="s">
        <v>341</v>
      </c>
      <c r="C41" s="1" t="s">
        <v>97</v>
      </c>
      <c r="D41" s="1" t="s">
        <v>97</v>
      </c>
      <c r="E41" s="1" t="s">
        <v>98</v>
      </c>
      <c r="F41" s="1">
        <v>71</v>
      </c>
      <c r="G41" s="1">
        <v>1</v>
      </c>
      <c r="H41" s="4">
        <v>8.9999999999999998E-4</v>
      </c>
      <c r="I41" s="4">
        <v>5.9999999999999995E-4</v>
      </c>
      <c r="J41" s="1">
        <v>91</v>
      </c>
      <c r="K41" s="1">
        <v>1</v>
      </c>
      <c r="L41" s="4">
        <v>8.0000000000000004E-4</v>
      </c>
      <c r="M41" s="4">
        <v>4.0000000000000002E-4</v>
      </c>
      <c r="N41" s="4">
        <v>0.4103</v>
      </c>
      <c r="O41" s="4">
        <v>0</v>
      </c>
      <c r="P41" s="1">
        <v>1</v>
      </c>
      <c r="Q41" s="1">
        <v>0</v>
      </c>
      <c r="R41" s="4">
        <v>1.41E-2</v>
      </c>
      <c r="S41" s="4">
        <v>0</v>
      </c>
      <c r="T41" s="5">
        <v>3473.7288135593221</v>
      </c>
      <c r="U41" s="5">
        <v>0</v>
      </c>
      <c r="V41" s="1">
        <v>1</v>
      </c>
      <c r="W41" s="1">
        <v>0</v>
      </c>
    </row>
    <row r="42" spans="1:23" ht="15" customHeight="1" x14ac:dyDescent="0.3">
      <c r="A42" s="1" t="s">
        <v>342</v>
      </c>
      <c r="B42" s="1" t="s">
        <v>343</v>
      </c>
      <c r="C42" s="1" t="s">
        <v>99</v>
      </c>
      <c r="D42" s="1" t="s">
        <v>99</v>
      </c>
      <c r="E42" s="1" t="s">
        <v>100</v>
      </c>
      <c r="F42" s="1">
        <v>222</v>
      </c>
      <c r="G42" s="1">
        <v>7</v>
      </c>
      <c r="H42" s="4">
        <v>2.7000000000000001E-3</v>
      </c>
      <c r="I42" s="4">
        <v>3.8999999999999998E-3</v>
      </c>
      <c r="J42" s="1">
        <v>308</v>
      </c>
      <c r="K42" s="1">
        <v>9</v>
      </c>
      <c r="L42" s="4">
        <v>2.7000000000000001E-3</v>
      </c>
      <c r="M42" s="4">
        <v>3.5999999999999999E-3</v>
      </c>
      <c r="N42" s="4">
        <v>4.7399999999999998E-2</v>
      </c>
      <c r="O42" s="4">
        <v>0.28570000000000001</v>
      </c>
      <c r="P42" s="1">
        <v>2</v>
      </c>
      <c r="Q42" s="1">
        <v>2</v>
      </c>
      <c r="R42" s="4">
        <v>8.9999999999999993E-3</v>
      </c>
      <c r="S42" s="4">
        <v>0.28570000000000001</v>
      </c>
      <c r="T42" s="5">
        <v>8811.8644067796613</v>
      </c>
      <c r="U42" s="5">
        <v>10398</v>
      </c>
      <c r="V42" s="1">
        <v>1</v>
      </c>
      <c r="W42" s="1">
        <v>1</v>
      </c>
    </row>
    <row r="43" spans="1:23" ht="15" customHeight="1" x14ac:dyDescent="0.3">
      <c r="A43" s="1" t="s">
        <v>344</v>
      </c>
      <c r="B43" s="1" t="s">
        <v>345</v>
      </c>
      <c r="C43" s="1" t="s">
        <v>101</v>
      </c>
      <c r="D43" s="1" t="s">
        <v>101</v>
      </c>
      <c r="E43" s="1" t="s">
        <v>102</v>
      </c>
      <c r="F43" s="1">
        <v>696</v>
      </c>
      <c r="G43" s="1">
        <v>32</v>
      </c>
      <c r="H43" s="4">
        <v>8.6E-3</v>
      </c>
      <c r="I43" s="4">
        <v>1.7899999999999999E-2</v>
      </c>
      <c r="J43" s="3">
        <v>1005</v>
      </c>
      <c r="K43" s="1">
        <v>49</v>
      </c>
      <c r="L43" s="4">
        <v>8.8999999999999999E-3</v>
      </c>
      <c r="M43" s="4">
        <v>1.9900000000000001E-2</v>
      </c>
      <c r="N43" s="4">
        <v>9.7500000000000003E-2</v>
      </c>
      <c r="O43" s="4">
        <v>0</v>
      </c>
      <c r="P43" s="1">
        <v>1</v>
      </c>
      <c r="Q43" s="1">
        <v>0</v>
      </c>
      <c r="R43" s="4">
        <v>1.4E-3</v>
      </c>
      <c r="S43" s="4">
        <v>0</v>
      </c>
      <c r="T43" s="5">
        <v>465.25423728813564</v>
      </c>
      <c r="U43" s="5">
        <v>0</v>
      </c>
      <c r="V43" s="1">
        <v>1</v>
      </c>
      <c r="W43" s="1">
        <v>0</v>
      </c>
    </row>
    <row r="44" spans="1:23" ht="15" customHeight="1" x14ac:dyDescent="0.3">
      <c r="A44" s="1" t="s">
        <v>346</v>
      </c>
      <c r="B44" s="1" t="s">
        <v>347</v>
      </c>
      <c r="C44" s="1" t="s">
        <v>103</v>
      </c>
      <c r="D44" s="1" t="s">
        <v>103</v>
      </c>
      <c r="E44" s="1" t="s">
        <v>104</v>
      </c>
      <c r="F44" s="1">
        <v>40</v>
      </c>
      <c r="G44" s="1">
        <v>0</v>
      </c>
      <c r="H44" s="4">
        <v>5.0000000000000001E-4</v>
      </c>
      <c r="I44" s="4">
        <v>0</v>
      </c>
      <c r="J44" s="1">
        <v>47</v>
      </c>
      <c r="K44" s="1">
        <v>0</v>
      </c>
      <c r="L44" s="4">
        <v>4.0000000000000002E-4</v>
      </c>
      <c r="M44" s="4">
        <v>0</v>
      </c>
      <c r="N44" s="4">
        <v>0.97499999999999998</v>
      </c>
      <c r="O44" s="4">
        <v>0</v>
      </c>
      <c r="P44" s="1">
        <v>1</v>
      </c>
      <c r="Q44" s="1">
        <v>0</v>
      </c>
      <c r="R44" s="4">
        <v>2.5000000000000001E-2</v>
      </c>
      <c r="S44" s="4">
        <v>0</v>
      </c>
      <c r="T44" s="5">
        <v>2541.5254237288136</v>
      </c>
      <c r="U44" s="5">
        <v>0</v>
      </c>
      <c r="V44" s="1">
        <v>1</v>
      </c>
      <c r="W44" s="1">
        <v>0</v>
      </c>
    </row>
    <row r="45" spans="1:23" ht="15" customHeight="1" x14ac:dyDescent="0.3">
      <c r="A45" s="1" t="s">
        <v>348</v>
      </c>
      <c r="B45" s="1" t="s">
        <v>349</v>
      </c>
      <c r="C45" s="1" t="s">
        <v>105</v>
      </c>
      <c r="D45" s="1" t="s">
        <v>105</v>
      </c>
      <c r="E45" s="1" t="s">
        <v>106</v>
      </c>
      <c r="F45" s="1">
        <v>127</v>
      </c>
      <c r="G45" s="1">
        <v>1</v>
      </c>
      <c r="H45" s="4">
        <v>1.6000000000000001E-3</v>
      </c>
      <c r="I45" s="4">
        <v>5.9999999999999995E-4</v>
      </c>
      <c r="J45" s="1">
        <v>155</v>
      </c>
      <c r="K45" s="1">
        <v>1</v>
      </c>
      <c r="L45" s="4">
        <v>1.4E-3</v>
      </c>
      <c r="M45" s="4">
        <v>4.0000000000000002E-4</v>
      </c>
      <c r="N45" s="4">
        <v>0.37409999999999999</v>
      </c>
      <c r="O45" s="4">
        <v>0</v>
      </c>
      <c r="P45" s="1">
        <v>1</v>
      </c>
      <c r="Q45" s="1">
        <v>0</v>
      </c>
      <c r="R45" s="4">
        <v>7.9000000000000008E-3</v>
      </c>
      <c r="S45" s="4">
        <v>0</v>
      </c>
      <c r="T45" s="5">
        <v>1100.8474576271187</v>
      </c>
      <c r="U45" s="5">
        <v>0</v>
      </c>
      <c r="V45" s="1">
        <v>1</v>
      </c>
      <c r="W45" s="1">
        <v>0</v>
      </c>
    </row>
    <row r="46" spans="1:23" ht="15" customHeight="1" x14ac:dyDescent="0.3">
      <c r="A46" s="1" t="s">
        <v>350</v>
      </c>
      <c r="B46" s="1" t="s">
        <v>351</v>
      </c>
      <c r="C46" s="1" t="s">
        <v>107</v>
      </c>
      <c r="D46" s="1" t="s">
        <v>107</v>
      </c>
      <c r="E46" s="1" t="s">
        <v>108</v>
      </c>
      <c r="F46" s="1">
        <v>226</v>
      </c>
      <c r="G46" s="1">
        <v>4</v>
      </c>
      <c r="H46" s="4">
        <v>2.8E-3</v>
      </c>
      <c r="I46" s="4">
        <v>2.2000000000000001E-3</v>
      </c>
      <c r="J46" s="1">
        <v>290</v>
      </c>
      <c r="K46" s="1">
        <v>4</v>
      </c>
      <c r="L46" s="4">
        <v>2.5999999999999999E-3</v>
      </c>
      <c r="M46" s="4">
        <v>1.6000000000000001E-3</v>
      </c>
      <c r="N46" s="4">
        <v>0.66010000000000002</v>
      </c>
      <c r="O46" s="4">
        <v>0.25</v>
      </c>
      <c r="P46" s="1">
        <v>1</v>
      </c>
      <c r="Q46" s="1">
        <v>0</v>
      </c>
      <c r="R46" s="4">
        <v>4.4000000000000003E-3</v>
      </c>
      <c r="S46" s="4">
        <v>0</v>
      </c>
      <c r="T46" s="5">
        <v>4744.9152542372885</v>
      </c>
      <c r="U46" s="5">
        <v>0</v>
      </c>
      <c r="V46" s="1">
        <v>1</v>
      </c>
      <c r="W46" s="1">
        <v>0</v>
      </c>
    </row>
    <row r="47" spans="1:23" ht="15" customHeight="1" x14ac:dyDescent="0.3">
      <c r="A47" s="1" t="s">
        <v>352</v>
      </c>
      <c r="B47" s="1" t="s">
        <v>353</v>
      </c>
      <c r="C47" s="1" t="s">
        <v>109</v>
      </c>
      <c r="D47" s="1" t="s">
        <v>109</v>
      </c>
      <c r="E47" s="1" t="s">
        <v>110</v>
      </c>
      <c r="F47" s="1">
        <v>159</v>
      </c>
      <c r="G47" s="1">
        <v>3</v>
      </c>
      <c r="H47" s="4">
        <v>2E-3</v>
      </c>
      <c r="I47" s="4">
        <v>1.6999999999999999E-3</v>
      </c>
      <c r="J47" s="1">
        <v>187</v>
      </c>
      <c r="K47" s="1">
        <v>6</v>
      </c>
      <c r="L47" s="4">
        <v>1.6999999999999999E-3</v>
      </c>
      <c r="M47" s="4">
        <v>2.3999999999999998E-3</v>
      </c>
      <c r="N47" s="4">
        <v>0.66669999999999996</v>
      </c>
      <c r="O47" s="4">
        <v>1</v>
      </c>
      <c r="P47" s="1">
        <v>1</v>
      </c>
      <c r="Q47" s="1">
        <v>1</v>
      </c>
      <c r="R47" s="4">
        <v>6.3E-3</v>
      </c>
      <c r="S47" s="4">
        <v>0.33329999999999999</v>
      </c>
      <c r="T47" s="5">
        <v>2685.593220338983</v>
      </c>
      <c r="U47" s="5">
        <v>3169</v>
      </c>
      <c r="V47" s="1">
        <v>1</v>
      </c>
      <c r="W47" s="1">
        <v>1</v>
      </c>
    </row>
    <row r="48" spans="1:23" ht="15" customHeight="1" x14ac:dyDescent="0.3">
      <c r="A48" s="1" t="s">
        <v>354</v>
      </c>
      <c r="B48" s="1" t="s">
        <v>349</v>
      </c>
      <c r="C48" s="1" t="s">
        <v>111</v>
      </c>
      <c r="D48" s="1" t="s">
        <v>111</v>
      </c>
      <c r="E48" s="1" t="s">
        <v>112</v>
      </c>
      <c r="F48" s="1">
        <v>161</v>
      </c>
      <c r="G48" s="1">
        <v>1</v>
      </c>
      <c r="H48" s="4">
        <v>2E-3</v>
      </c>
      <c r="I48" s="4">
        <v>5.9999999999999995E-4</v>
      </c>
      <c r="J48" s="1">
        <v>210</v>
      </c>
      <c r="K48" s="1">
        <v>2</v>
      </c>
      <c r="L48" s="4">
        <v>1.9E-3</v>
      </c>
      <c r="M48" s="4">
        <v>8.0000000000000004E-4</v>
      </c>
      <c r="N48" s="4">
        <v>1</v>
      </c>
      <c r="O48" s="4">
        <v>1</v>
      </c>
      <c r="P48" s="1">
        <v>1</v>
      </c>
      <c r="Q48" s="1">
        <v>0</v>
      </c>
      <c r="R48" s="4">
        <v>6.1999999999999998E-3</v>
      </c>
      <c r="S48" s="4">
        <v>0</v>
      </c>
      <c r="T48" s="5">
        <v>1016.1016949152543</v>
      </c>
      <c r="U48" s="5">
        <v>0</v>
      </c>
      <c r="V48" s="1">
        <v>1</v>
      </c>
      <c r="W48" s="1">
        <v>0</v>
      </c>
    </row>
    <row r="49" spans="1:23" ht="15" customHeight="1" x14ac:dyDescent="0.3">
      <c r="A49" s="1" t="s">
        <v>355</v>
      </c>
      <c r="B49" s="1" t="s">
        <v>327</v>
      </c>
      <c r="C49" s="1" t="s">
        <v>113</v>
      </c>
      <c r="D49" s="1" t="s">
        <v>113</v>
      </c>
      <c r="E49" s="1" t="s">
        <v>84</v>
      </c>
      <c r="F49" s="1">
        <v>136</v>
      </c>
      <c r="G49" s="1">
        <v>3</v>
      </c>
      <c r="H49" s="4">
        <v>1.6999999999999999E-3</v>
      </c>
      <c r="I49" s="4">
        <v>1.6999999999999999E-3</v>
      </c>
      <c r="J49" s="1">
        <v>198</v>
      </c>
      <c r="K49" s="1">
        <v>6</v>
      </c>
      <c r="L49" s="4">
        <v>1.8E-3</v>
      </c>
      <c r="M49" s="4">
        <v>2.3999999999999998E-3</v>
      </c>
      <c r="N49" s="4">
        <v>0.98899999999999999</v>
      </c>
      <c r="O49" s="4">
        <v>1</v>
      </c>
      <c r="P49" s="1">
        <v>1</v>
      </c>
      <c r="Q49" s="1">
        <v>0</v>
      </c>
      <c r="R49" s="4">
        <v>7.4000000000000003E-3</v>
      </c>
      <c r="S49" s="4">
        <v>0</v>
      </c>
      <c r="T49" s="5">
        <v>1380.5084745762713</v>
      </c>
      <c r="U49" s="5">
        <v>0</v>
      </c>
      <c r="V49" s="1">
        <v>1</v>
      </c>
      <c r="W49" s="1">
        <v>0</v>
      </c>
    </row>
    <row r="50" spans="1:23" ht="15" customHeight="1" x14ac:dyDescent="0.3">
      <c r="A50" s="1" t="s">
        <v>356</v>
      </c>
      <c r="B50" s="1" t="s">
        <v>357</v>
      </c>
      <c r="C50" s="1" t="s">
        <v>114</v>
      </c>
      <c r="D50" s="1" t="s">
        <v>114</v>
      </c>
      <c r="E50" s="1" t="s">
        <v>115</v>
      </c>
      <c r="F50" s="1">
        <v>55</v>
      </c>
      <c r="G50" s="1">
        <v>1</v>
      </c>
      <c r="H50" s="4">
        <v>6.9999999999999999E-4</v>
      </c>
      <c r="I50" s="4">
        <v>5.9999999999999995E-4</v>
      </c>
      <c r="J50" s="1">
        <v>76</v>
      </c>
      <c r="K50" s="1">
        <v>3</v>
      </c>
      <c r="L50" s="4">
        <v>6.9999999999999999E-4</v>
      </c>
      <c r="M50" s="4">
        <v>1.1999999999999999E-3</v>
      </c>
      <c r="N50" s="4">
        <v>1</v>
      </c>
      <c r="O50" s="4">
        <v>1</v>
      </c>
      <c r="P50" s="1">
        <v>1</v>
      </c>
      <c r="Q50" s="1">
        <v>0</v>
      </c>
      <c r="R50" s="4">
        <v>1.8200000000000001E-2</v>
      </c>
      <c r="S50" s="4">
        <v>0</v>
      </c>
      <c r="T50" s="5">
        <v>1990.6779661016951</v>
      </c>
      <c r="U50" s="5">
        <v>0</v>
      </c>
      <c r="V50" s="1">
        <v>1</v>
      </c>
      <c r="W50" s="1">
        <v>0</v>
      </c>
    </row>
    <row r="51" spans="1:23" ht="15" customHeight="1" x14ac:dyDescent="0.3">
      <c r="A51" s="1" t="s">
        <v>358</v>
      </c>
      <c r="B51" s="1" t="s">
        <v>359</v>
      </c>
      <c r="C51" s="1" t="s">
        <v>116</v>
      </c>
      <c r="D51" s="1" t="s">
        <v>116</v>
      </c>
      <c r="E51" s="1" t="s">
        <v>117</v>
      </c>
      <c r="F51" s="1">
        <v>785</v>
      </c>
      <c r="G51" s="1">
        <v>17</v>
      </c>
      <c r="H51" s="4">
        <v>9.7000000000000003E-3</v>
      </c>
      <c r="I51" s="4">
        <v>9.4999999999999998E-3</v>
      </c>
      <c r="J51" s="3">
        <v>1143</v>
      </c>
      <c r="K51" s="1">
        <v>22</v>
      </c>
      <c r="L51" s="4">
        <v>1.0200000000000001E-2</v>
      </c>
      <c r="M51" s="4">
        <v>8.8999999999999999E-3</v>
      </c>
      <c r="N51" s="4">
        <v>6.2100000000000002E-2</v>
      </c>
      <c r="O51" s="4">
        <v>5.8799999999999998E-2</v>
      </c>
      <c r="P51" s="1">
        <v>6</v>
      </c>
      <c r="Q51" s="1">
        <v>6</v>
      </c>
      <c r="R51" s="4">
        <v>7.6E-3</v>
      </c>
      <c r="S51" s="4">
        <v>0.35289999999999999</v>
      </c>
      <c r="T51" s="5">
        <v>6406.9322033898306</v>
      </c>
      <c r="U51" s="5">
        <v>7560.18</v>
      </c>
      <c r="V51" s="1">
        <v>1</v>
      </c>
      <c r="W51" s="1">
        <v>1</v>
      </c>
    </row>
    <row r="52" spans="1:23" ht="15" customHeight="1" x14ac:dyDescent="0.3">
      <c r="A52" s="1" t="s">
        <v>360</v>
      </c>
      <c r="B52" s="1" t="s">
        <v>361</v>
      </c>
      <c r="C52" s="1" t="s">
        <v>118</v>
      </c>
      <c r="D52" s="1" t="s">
        <v>118</v>
      </c>
      <c r="E52" s="1" t="s">
        <v>119</v>
      </c>
      <c r="F52" s="1">
        <v>338</v>
      </c>
      <c r="G52" s="1">
        <v>22</v>
      </c>
      <c r="H52" s="4">
        <v>4.1999999999999997E-3</v>
      </c>
      <c r="I52" s="4">
        <v>1.23E-2</v>
      </c>
      <c r="J52" s="1">
        <v>509</v>
      </c>
      <c r="K52" s="1">
        <v>25</v>
      </c>
      <c r="L52" s="4">
        <v>4.4999999999999997E-3</v>
      </c>
      <c r="M52" s="4">
        <v>1.01E-2</v>
      </c>
      <c r="N52" s="4">
        <v>3.7400000000000003E-2</v>
      </c>
      <c r="O52" s="4">
        <v>6.25E-2</v>
      </c>
      <c r="P52" s="1">
        <v>1</v>
      </c>
      <c r="Q52" s="1">
        <v>0</v>
      </c>
      <c r="R52" s="4">
        <v>3.0000000000000001E-3</v>
      </c>
      <c r="S52" s="4">
        <v>0</v>
      </c>
      <c r="T52" s="5">
        <v>0</v>
      </c>
      <c r="U52" s="5">
        <v>0</v>
      </c>
      <c r="V52" s="1">
        <v>1</v>
      </c>
      <c r="W52" s="1">
        <v>0</v>
      </c>
    </row>
    <row r="53" spans="1:23" ht="15" customHeight="1" x14ac:dyDescent="0.3">
      <c r="A53" s="1" t="s">
        <v>362</v>
      </c>
      <c r="B53" s="1" t="s">
        <v>363</v>
      </c>
      <c r="C53" s="1" t="s">
        <v>120</v>
      </c>
      <c r="D53" s="1" t="s">
        <v>120</v>
      </c>
      <c r="E53" s="1" t="s">
        <v>121</v>
      </c>
      <c r="F53" s="1">
        <v>528</v>
      </c>
      <c r="G53" s="1">
        <v>10</v>
      </c>
      <c r="H53" s="4">
        <v>6.4999999999999997E-3</v>
      </c>
      <c r="I53" s="4">
        <v>5.5999999999999999E-3</v>
      </c>
      <c r="J53" s="1">
        <v>684</v>
      </c>
      <c r="K53" s="1">
        <v>11</v>
      </c>
      <c r="L53" s="4">
        <v>6.1000000000000004E-3</v>
      </c>
      <c r="M53" s="4">
        <v>4.4999999999999997E-3</v>
      </c>
      <c r="N53" s="4">
        <v>1</v>
      </c>
      <c r="O53" s="4">
        <v>1</v>
      </c>
      <c r="P53" s="1">
        <v>1</v>
      </c>
      <c r="Q53" s="1">
        <v>0</v>
      </c>
      <c r="R53" s="4">
        <v>1.9E-3</v>
      </c>
      <c r="S53" s="4">
        <v>0</v>
      </c>
      <c r="T53" s="5">
        <v>19490.677966101695</v>
      </c>
      <c r="U53" s="5">
        <v>0</v>
      </c>
      <c r="V53" s="1">
        <v>1</v>
      </c>
      <c r="W53" s="1">
        <v>0</v>
      </c>
    </row>
    <row r="54" spans="1:23" ht="15" customHeight="1" x14ac:dyDescent="0.3">
      <c r="A54" s="1" t="s">
        <v>364</v>
      </c>
      <c r="B54" s="1" t="s">
        <v>365</v>
      </c>
      <c r="C54" s="1" t="s">
        <v>122</v>
      </c>
      <c r="D54" s="1" t="s">
        <v>122</v>
      </c>
      <c r="E54" s="1" t="s">
        <v>123</v>
      </c>
      <c r="F54" s="1">
        <v>161</v>
      </c>
      <c r="G54" s="1">
        <v>7</v>
      </c>
      <c r="H54" s="4">
        <v>2E-3</v>
      </c>
      <c r="I54" s="4">
        <v>3.8999999999999998E-3</v>
      </c>
      <c r="J54" s="1">
        <v>228</v>
      </c>
      <c r="K54" s="1">
        <v>7</v>
      </c>
      <c r="L54" s="4">
        <v>2E-3</v>
      </c>
      <c r="M54" s="4">
        <v>2.8E-3</v>
      </c>
      <c r="N54" s="4">
        <v>0.97119999999999995</v>
      </c>
      <c r="O54" s="4">
        <v>1</v>
      </c>
      <c r="P54" s="1">
        <v>1</v>
      </c>
      <c r="Q54" s="1">
        <v>0</v>
      </c>
      <c r="R54" s="4">
        <v>6.1999999999999998E-3</v>
      </c>
      <c r="S54" s="4">
        <v>0</v>
      </c>
      <c r="T54" s="5">
        <v>7202.5423728813566</v>
      </c>
      <c r="U54" s="5">
        <v>0</v>
      </c>
      <c r="V54" s="1">
        <v>1</v>
      </c>
      <c r="W54" s="1">
        <v>0</v>
      </c>
    </row>
    <row r="55" spans="1:23" ht="15" customHeight="1" x14ac:dyDescent="0.3">
      <c r="A55" s="1" t="s">
        <v>366</v>
      </c>
      <c r="B55" s="1" t="s">
        <v>275</v>
      </c>
      <c r="C55" s="1" t="s">
        <v>124</v>
      </c>
      <c r="D55" s="1" t="s">
        <v>124</v>
      </c>
      <c r="E55" s="1" t="s">
        <v>125</v>
      </c>
      <c r="F55" s="1">
        <v>114</v>
      </c>
      <c r="G55" s="1">
        <v>4</v>
      </c>
      <c r="H55" s="4">
        <v>1.4E-3</v>
      </c>
      <c r="I55" s="4">
        <v>2.2000000000000001E-3</v>
      </c>
      <c r="J55" s="1">
        <v>156</v>
      </c>
      <c r="K55" s="1">
        <v>4</v>
      </c>
      <c r="L55" s="4">
        <v>1.4E-3</v>
      </c>
      <c r="M55" s="4">
        <v>1.6000000000000001E-3</v>
      </c>
      <c r="N55" s="4">
        <v>1</v>
      </c>
      <c r="O55" s="4">
        <v>1</v>
      </c>
      <c r="P55" s="1">
        <v>1</v>
      </c>
      <c r="Q55" s="1">
        <v>0</v>
      </c>
      <c r="R55" s="4">
        <v>8.8000000000000005E-3</v>
      </c>
      <c r="S55" s="4">
        <v>0</v>
      </c>
      <c r="T55" s="5">
        <v>7033.0508474576272</v>
      </c>
      <c r="U55" s="5">
        <v>0</v>
      </c>
      <c r="V55" s="1">
        <v>1</v>
      </c>
      <c r="W55" s="1">
        <v>0</v>
      </c>
    </row>
    <row r="56" spans="1:23" ht="15" customHeight="1" x14ac:dyDescent="0.3">
      <c r="A56" s="1" t="str">
        <f>_xlfn.XLOOKUP(C56,[1]Sheet1!$C:$C,[1]Sheet1!$A:$A)</f>
        <v>FBA80007</v>
      </c>
      <c r="B56" s="6" t="s">
        <v>498</v>
      </c>
      <c r="C56" s="1" t="s">
        <v>126</v>
      </c>
      <c r="D56" s="1" t="s">
        <v>126</v>
      </c>
      <c r="E56" s="1" t="s">
        <v>127</v>
      </c>
      <c r="F56" s="1">
        <v>625</v>
      </c>
      <c r="G56" s="1">
        <v>7</v>
      </c>
      <c r="H56" s="4">
        <v>7.7000000000000002E-3</v>
      </c>
      <c r="I56" s="4">
        <v>3.8999999999999998E-3</v>
      </c>
      <c r="J56" s="1">
        <v>794</v>
      </c>
      <c r="K56" s="1">
        <v>7</v>
      </c>
      <c r="L56" s="4">
        <v>7.1000000000000004E-3</v>
      </c>
      <c r="M56" s="4">
        <v>2.8E-3</v>
      </c>
      <c r="N56" s="4">
        <v>0.96030000000000004</v>
      </c>
      <c r="O56" s="4">
        <v>1</v>
      </c>
      <c r="P56" s="1">
        <v>1</v>
      </c>
      <c r="Q56" s="1">
        <v>0</v>
      </c>
      <c r="R56" s="4">
        <v>1.6000000000000001E-3</v>
      </c>
      <c r="S56" s="4">
        <v>0</v>
      </c>
      <c r="T56" s="5">
        <v>7618.6440677966102</v>
      </c>
      <c r="U56" s="5">
        <v>0</v>
      </c>
      <c r="V56" s="1">
        <v>1</v>
      </c>
      <c r="W56" s="1">
        <v>0</v>
      </c>
    </row>
    <row r="57" spans="1:23" ht="15" customHeight="1" x14ac:dyDescent="0.3">
      <c r="A57" s="1" t="s">
        <v>367</v>
      </c>
      <c r="B57" s="1" t="s">
        <v>368</v>
      </c>
      <c r="C57" s="1" t="s">
        <v>128</v>
      </c>
      <c r="D57" s="1" t="s">
        <v>128</v>
      </c>
      <c r="E57" s="1" t="s">
        <v>129</v>
      </c>
      <c r="F57" s="1">
        <v>194</v>
      </c>
      <c r="G57" s="1">
        <v>2</v>
      </c>
      <c r="H57" s="4">
        <v>2.3999999999999998E-3</v>
      </c>
      <c r="I57" s="4">
        <v>1.1000000000000001E-3</v>
      </c>
      <c r="J57" s="1">
        <v>260</v>
      </c>
      <c r="K57" s="1">
        <v>2</v>
      </c>
      <c r="L57" s="4">
        <v>2.3E-3</v>
      </c>
      <c r="M57" s="4">
        <v>8.0000000000000004E-4</v>
      </c>
      <c r="N57" s="4">
        <v>0.12809999999999999</v>
      </c>
      <c r="O57" s="4">
        <v>0</v>
      </c>
      <c r="P57" s="1">
        <v>0</v>
      </c>
      <c r="Q57" s="1">
        <v>0</v>
      </c>
      <c r="R57" s="4">
        <v>0</v>
      </c>
      <c r="S57" s="4">
        <v>0</v>
      </c>
      <c r="T57" s="5">
        <v>0</v>
      </c>
      <c r="U57" s="5">
        <v>0</v>
      </c>
      <c r="V57" s="1">
        <v>0</v>
      </c>
      <c r="W57" s="1">
        <v>0</v>
      </c>
    </row>
    <row r="58" spans="1:23" ht="15" customHeight="1" x14ac:dyDescent="0.3">
      <c r="A58" s="1" t="s">
        <v>369</v>
      </c>
      <c r="B58" s="1" t="s">
        <v>370</v>
      </c>
      <c r="C58" s="1" t="s">
        <v>130</v>
      </c>
      <c r="D58" s="1" t="s">
        <v>130</v>
      </c>
      <c r="E58" s="1" t="s">
        <v>131</v>
      </c>
      <c r="F58" s="1">
        <v>764</v>
      </c>
      <c r="G58" s="1">
        <v>15</v>
      </c>
      <c r="H58" s="4">
        <v>9.4000000000000004E-3</v>
      </c>
      <c r="I58" s="4">
        <v>8.3999999999999995E-3</v>
      </c>
      <c r="J58" s="3">
        <v>1116</v>
      </c>
      <c r="K58" s="1">
        <v>24</v>
      </c>
      <c r="L58" s="4">
        <v>9.9000000000000008E-3</v>
      </c>
      <c r="M58" s="4">
        <v>9.7000000000000003E-3</v>
      </c>
      <c r="N58" s="4">
        <v>4.6800000000000001E-2</v>
      </c>
      <c r="O58" s="4">
        <v>0.1</v>
      </c>
      <c r="P58" s="1">
        <v>0</v>
      </c>
      <c r="Q58" s="1">
        <v>0</v>
      </c>
      <c r="R58" s="4">
        <v>0</v>
      </c>
      <c r="S58" s="4">
        <v>0</v>
      </c>
      <c r="T58" s="5">
        <v>0</v>
      </c>
      <c r="U58" s="5">
        <v>0</v>
      </c>
      <c r="V58" s="1">
        <v>0</v>
      </c>
      <c r="W58" s="1">
        <v>0</v>
      </c>
    </row>
    <row r="59" spans="1:23" ht="15" customHeight="1" x14ac:dyDescent="0.3">
      <c r="A59" s="1" t="s">
        <v>371</v>
      </c>
      <c r="B59" s="1" t="s">
        <v>372</v>
      </c>
      <c r="C59" s="1" t="s">
        <v>132</v>
      </c>
      <c r="D59" s="1" t="s">
        <v>132</v>
      </c>
      <c r="E59" s="1" t="s">
        <v>133</v>
      </c>
      <c r="F59" s="1">
        <v>338</v>
      </c>
      <c r="G59" s="1">
        <v>9</v>
      </c>
      <c r="H59" s="4">
        <v>4.1999999999999997E-3</v>
      </c>
      <c r="I59" s="4">
        <v>5.0000000000000001E-3</v>
      </c>
      <c r="J59" s="1">
        <v>467</v>
      </c>
      <c r="K59" s="1">
        <v>10</v>
      </c>
      <c r="L59" s="4">
        <v>4.1999999999999997E-3</v>
      </c>
      <c r="M59" s="4">
        <v>4.1000000000000003E-3</v>
      </c>
      <c r="N59" s="4">
        <v>4.2999999999999997E-2</v>
      </c>
      <c r="O59" s="4">
        <v>0</v>
      </c>
      <c r="P59" s="1">
        <v>0</v>
      </c>
      <c r="Q59" s="1">
        <v>0</v>
      </c>
      <c r="R59" s="4">
        <v>0</v>
      </c>
      <c r="S59" s="4">
        <v>0</v>
      </c>
      <c r="T59" s="5">
        <v>0</v>
      </c>
      <c r="U59" s="5">
        <v>0</v>
      </c>
      <c r="V59" s="1">
        <v>0</v>
      </c>
      <c r="W59" s="1">
        <v>0</v>
      </c>
    </row>
    <row r="60" spans="1:23" ht="15" customHeight="1" x14ac:dyDescent="0.3">
      <c r="A60" s="1" t="s">
        <v>373</v>
      </c>
      <c r="B60" s="1" t="s">
        <v>374</v>
      </c>
      <c r="C60" s="1" t="s">
        <v>134</v>
      </c>
      <c r="D60" s="1" t="s">
        <v>134</v>
      </c>
      <c r="E60" s="1" t="s">
        <v>135</v>
      </c>
      <c r="F60" s="1">
        <v>0</v>
      </c>
      <c r="G60" s="1">
        <v>0</v>
      </c>
      <c r="H60" s="4">
        <v>0</v>
      </c>
      <c r="I60" s="4">
        <v>0</v>
      </c>
      <c r="J60" s="1">
        <v>0</v>
      </c>
      <c r="K60" s="1">
        <v>0</v>
      </c>
      <c r="L60" s="4">
        <v>0</v>
      </c>
      <c r="M60" s="4">
        <v>0</v>
      </c>
      <c r="N60" s="4">
        <v>0</v>
      </c>
      <c r="O60" s="4">
        <v>0</v>
      </c>
      <c r="P60" s="1">
        <v>0</v>
      </c>
      <c r="Q60" s="1">
        <v>0</v>
      </c>
      <c r="R60" s="4">
        <v>0</v>
      </c>
      <c r="S60" s="4">
        <v>0</v>
      </c>
      <c r="T60" s="5">
        <v>0</v>
      </c>
      <c r="U60" s="5">
        <v>0</v>
      </c>
      <c r="V60" s="1">
        <v>0</v>
      </c>
      <c r="W60" s="1">
        <v>0</v>
      </c>
    </row>
    <row r="61" spans="1:23" ht="15" customHeight="1" x14ac:dyDescent="0.3">
      <c r="A61" s="1" t="s">
        <v>375</v>
      </c>
      <c r="B61" s="1" t="s">
        <v>376</v>
      </c>
      <c r="C61" s="1" t="s">
        <v>136</v>
      </c>
      <c r="D61" s="1" t="s">
        <v>136</v>
      </c>
      <c r="E61" s="1" t="s">
        <v>137</v>
      </c>
      <c r="F61" s="1">
        <v>274</v>
      </c>
      <c r="G61" s="1">
        <v>13</v>
      </c>
      <c r="H61" s="4">
        <v>3.3999999999999998E-3</v>
      </c>
      <c r="I61" s="4">
        <v>7.3000000000000001E-3</v>
      </c>
      <c r="J61" s="1">
        <v>376</v>
      </c>
      <c r="K61" s="1">
        <v>14</v>
      </c>
      <c r="L61" s="4">
        <v>3.3E-3</v>
      </c>
      <c r="M61" s="4">
        <v>5.7000000000000002E-3</v>
      </c>
      <c r="N61" s="4">
        <v>0.1205</v>
      </c>
      <c r="O61" s="4">
        <v>0</v>
      </c>
      <c r="P61" s="1">
        <v>0</v>
      </c>
      <c r="Q61" s="1">
        <v>0</v>
      </c>
      <c r="R61" s="4">
        <v>0</v>
      </c>
      <c r="S61" s="4">
        <v>0</v>
      </c>
      <c r="T61" s="5">
        <v>0</v>
      </c>
      <c r="U61" s="5">
        <v>0</v>
      </c>
      <c r="V61" s="1">
        <v>0</v>
      </c>
      <c r="W61" s="1">
        <v>0</v>
      </c>
    </row>
    <row r="62" spans="1:23" ht="15" customHeight="1" x14ac:dyDescent="0.3">
      <c r="A62" s="1" t="s">
        <v>377</v>
      </c>
      <c r="B62" s="1" t="s">
        <v>378</v>
      </c>
      <c r="C62" s="1" t="s">
        <v>138</v>
      </c>
      <c r="D62" s="1" t="s">
        <v>138</v>
      </c>
      <c r="E62" s="1" t="s">
        <v>139</v>
      </c>
      <c r="F62" s="1">
        <v>42</v>
      </c>
      <c r="G62" s="1">
        <v>3</v>
      </c>
      <c r="H62" s="4">
        <v>5.0000000000000001E-4</v>
      </c>
      <c r="I62" s="4">
        <v>1.6999999999999999E-3</v>
      </c>
      <c r="J62" s="1">
        <v>49</v>
      </c>
      <c r="K62" s="1">
        <v>4</v>
      </c>
      <c r="L62" s="4">
        <v>4.0000000000000002E-4</v>
      </c>
      <c r="M62" s="4">
        <v>1.6000000000000001E-3</v>
      </c>
      <c r="N62" s="4">
        <v>1</v>
      </c>
      <c r="O62" s="4">
        <v>1</v>
      </c>
      <c r="P62" s="1">
        <v>0</v>
      </c>
      <c r="Q62" s="1">
        <v>0</v>
      </c>
      <c r="R62" s="4">
        <v>0</v>
      </c>
      <c r="S62" s="4">
        <v>0</v>
      </c>
      <c r="T62" s="5">
        <v>0</v>
      </c>
      <c r="U62" s="5">
        <v>0</v>
      </c>
      <c r="V62" s="1">
        <v>0</v>
      </c>
      <c r="W62" s="1">
        <v>0</v>
      </c>
    </row>
    <row r="63" spans="1:23" ht="15" customHeight="1" x14ac:dyDescent="0.3">
      <c r="A63" s="1" t="s">
        <v>379</v>
      </c>
      <c r="B63" s="1" t="s">
        <v>380</v>
      </c>
      <c r="C63" s="1" t="s">
        <v>140</v>
      </c>
      <c r="D63" s="1" t="s">
        <v>140</v>
      </c>
      <c r="E63" s="1" t="s">
        <v>141</v>
      </c>
      <c r="F63" s="1">
        <v>395</v>
      </c>
      <c r="G63" s="1">
        <v>11</v>
      </c>
      <c r="H63" s="4">
        <v>4.8999999999999998E-3</v>
      </c>
      <c r="I63" s="4">
        <v>6.1999999999999998E-3</v>
      </c>
      <c r="J63" s="1">
        <v>530</v>
      </c>
      <c r="K63" s="1">
        <v>13</v>
      </c>
      <c r="L63" s="4">
        <v>4.7000000000000002E-3</v>
      </c>
      <c r="M63" s="4">
        <v>5.3E-3</v>
      </c>
      <c r="N63" s="4">
        <v>0.24840000000000001</v>
      </c>
      <c r="O63" s="4">
        <v>0.22220000000000001</v>
      </c>
      <c r="P63" s="1">
        <v>0</v>
      </c>
      <c r="Q63" s="1">
        <v>0</v>
      </c>
      <c r="R63" s="4">
        <v>0</v>
      </c>
      <c r="S63" s="4">
        <v>0</v>
      </c>
      <c r="T63" s="5">
        <v>0</v>
      </c>
      <c r="U63" s="5">
        <v>0</v>
      </c>
      <c r="V63" s="1">
        <v>0</v>
      </c>
      <c r="W63" s="1">
        <v>0</v>
      </c>
    </row>
    <row r="64" spans="1:23" ht="15" customHeight="1" x14ac:dyDescent="0.3">
      <c r="A64" s="1" t="s">
        <v>381</v>
      </c>
      <c r="B64" s="1" t="s">
        <v>382</v>
      </c>
      <c r="C64" s="1" t="s">
        <v>142</v>
      </c>
      <c r="D64" s="1" t="s">
        <v>142</v>
      </c>
      <c r="E64" s="1" t="s">
        <v>143</v>
      </c>
      <c r="F64" s="1">
        <v>98</v>
      </c>
      <c r="G64" s="1">
        <v>3</v>
      </c>
      <c r="H64" s="4">
        <v>1.1999999999999999E-3</v>
      </c>
      <c r="I64" s="4">
        <v>1.6999999999999999E-3</v>
      </c>
      <c r="J64" s="1">
        <v>130</v>
      </c>
      <c r="K64" s="1">
        <v>3</v>
      </c>
      <c r="L64" s="4">
        <v>1.1999999999999999E-3</v>
      </c>
      <c r="M64" s="4">
        <v>1.1999999999999999E-3</v>
      </c>
      <c r="N64" s="4">
        <v>0</v>
      </c>
      <c r="O64" s="4">
        <v>0</v>
      </c>
      <c r="P64" s="1">
        <v>0</v>
      </c>
      <c r="Q64" s="1">
        <v>0</v>
      </c>
      <c r="R64" s="4">
        <v>0</v>
      </c>
      <c r="S64" s="4">
        <v>0</v>
      </c>
      <c r="T64" s="5">
        <v>0</v>
      </c>
      <c r="U64" s="5">
        <v>0</v>
      </c>
      <c r="V64" s="1">
        <v>0</v>
      </c>
      <c r="W64" s="1">
        <v>0</v>
      </c>
    </row>
    <row r="65" spans="1:23" ht="15" customHeight="1" x14ac:dyDescent="0.3">
      <c r="A65" s="1" t="s">
        <v>383</v>
      </c>
      <c r="B65" s="1" t="s">
        <v>384</v>
      </c>
      <c r="C65" s="1" t="s">
        <v>144</v>
      </c>
      <c r="D65" s="1" t="s">
        <v>144</v>
      </c>
      <c r="E65" s="1" t="s">
        <v>145</v>
      </c>
      <c r="F65" s="1">
        <v>197</v>
      </c>
      <c r="G65" s="1">
        <v>13</v>
      </c>
      <c r="H65" s="4">
        <v>2.3999999999999998E-3</v>
      </c>
      <c r="I65" s="4">
        <v>7.3000000000000001E-3</v>
      </c>
      <c r="J65" s="1">
        <v>299</v>
      </c>
      <c r="K65" s="1">
        <v>14</v>
      </c>
      <c r="L65" s="4">
        <v>2.7000000000000001E-3</v>
      </c>
      <c r="M65" s="4">
        <v>5.7000000000000002E-3</v>
      </c>
      <c r="N65" s="4">
        <v>4.1999999999999997E-3</v>
      </c>
      <c r="O65" s="4">
        <v>0</v>
      </c>
      <c r="P65" s="1">
        <v>0</v>
      </c>
      <c r="Q65" s="1">
        <v>0</v>
      </c>
      <c r="R65" s="4">
        <v>0</v>
      </c>
      <c r="S65" s="4">
        <v>0</v>
      </c>
      <c r="T65" s="5">
        <v>0</v>
      </c>
      <c r="U65" s="5">
        <v>0</v>
      </c>
      <c r="V65" s="1">
        <v>0</v>
      </c>
      <c r="W65" s="1">
        <v>0</v>
      </c>
    </row>
    <row r="66" spans="1:23" ht="15" customHeight="1" x14ac:dyDescent="0.3">
      <c r="A66" s="1" t="s">
        <v>385</v>
      </c>
      <c r="B66" s="1" t="s">
        <v>386</v>
      </c>
      <c r="C66" s="1" t="s">
        <v>146</v>
      </c>
      <c r="D66" s="1" t="s">
        <v>146</v>
      </c>
      <c r="E66" s="1" t="s">
        <v>147</v>
      </c>
      <c r="F66" s="1">
        <v>443</v>
      </c>
      <c r="G66" s="1">
        <v>34</v>
      </c>
      <c r="H66" s="4">
        <v>5.4999999999999997E-3</v>
      </c>
      <c r="I66" s="4">
        <v>1.9E-2</v>
      </c>
      <c r="J66" s="1">
        <v>579</v>
      </c>
      <c r="K66" s="1">
        <v>46</v>
      </c>
      <c r="L66" s="4">
        <v>5.1999999999999998E-3</v>
      </c>
      <c r="M66" s="4">
        <v>1.8599999999999998E-2</v>
      </c>
      <c r="N66" s="4">
        <v>5.5199999999999999E-2</v>
      </c>
      <c r="O66" s="4">
        <v>2.63E-2</v>
      </c>
      <c r="P66" s="1">
        <v>0</v>
      </c>
      <c r="Q66" s="1">
        <v>0</v>
      </c>
      <c r="R66" s="4">
        <v>0</v>
      </c>
      <c r="S66" s="4">
        <v>0</v>
      </c>
      <c r="T66" s="5">
        <v>0</v>
      </c>
      <c r="U66" s="5">
        <v>0</v>
      </c>
      <c r="V66" s="1">
        <v>0</v>
      </c>
      <c r="W66" s="1">
        <v>0</v>
      </c>
    </row>
    <row r="67" spans="1:23" ht="15" customHeight="1" x14ac:dyDescent="0.3">
      <c r="A67" s="1" t="s">
        <v>387</v>
      </c>
      <c r="B67" s="1" t="s">
        <v>388</v>
      </c>
      <c r="C67" s="1" t="s">
        <v>148</v>
      </c>
      <c r="D67" s="1" t="s">
        <v>148</v>
      </c>
      <c r="E67" s="1" t="s">
        <v>149</v>
      </c>
      <c r="F67" s="1">
        <v>5</v>
      </c>
      <c r="G67" s="1">
        <v>0</v>
      </c>
      <c r="H67" s="4">
        <v>1E-4</v>
      </c>
      <c r="I67" s="4">
        <v>0</v>
      </c>
      <c r="J67" s="1">
        <v>6</v>
      </c>
      <c r="K67" s="1">
        <v>0</v>
      </c>
      <c r="L67" s="4">
        <v>1E-4</v>
      </c>
      <c r="M67" s="4">
        <v>0</v>
      </c>
      <c r="N67" s="4">
        <v>0.83330000000000004</v>
      </c>
      <c r="O67" s="4">
        <v>0</v>
      </c>
      <c r="P67" s="1">
        <v>0</v>
      </c>
      <c r="Q67" s="1">
        <v>0</v>
      </c>
      <c r="R67" s="4">
        <v>0</v>
      </c>
      <c r="S67" s="4">
        <v>0</v>
      </c>
      <c r="T67" s="5">
        <v>0</v>
      </c>
      <c r="U67" s="5">
        <v>0</v>
      </c>
      <c r="V67" s="1">
        <v>0</v>
      </c>
      <c r="W67" s="1">
        <v>0</v>
      </c>
    </row>
    <row r="68" spans="1:23" ht="15" customHeight="1" x14ac:dyDescent="0.3">
      <c r="A68" s="1" t="s">
        <v>389</v>
      </c>
      <c r="B68" s="1" t="s">
        <v>390</v>
      </c>
      <c r="C68" s="1" t="s">
        <v>150</v>
      </c>
      <c r="D68" s="1" t="s">
        <v>150</v>
      </c>
      <c r="E68" s="1" t="s">
        <v>151</v>
      </c>
      <c r="F68" s="1">
        <v>8</v>
      </c>
      <c r="G68" s="1">
        <v>0</v>
      </c>
      <c r="H68" s="4">
        <v>1E-4</v>
      </c>
      <c r="I68" s="4">
        <v>0</v>
      </c>
      <c r="J68" s="1">
        <v>9</v>
      </c>
      <c r="K68" s="1">
        <v>0</v>
      </c>
      <c r="L68" s="4">
        <v>1E-4</v>
      </c>
      <c r="M68" s="4">
        <v>0</v>
      </c>
      <c r="N68" s="4">
        <v>0.5</v>
      </c>
      <c r="O68" s="4">
        <v>0</v>
      </c>
      <c r="P68" s="1">
        <v>0</v>
      </c>
      <c r="Q68" s="1">
        <v>0</v>
      </c>
      <c r="R68" s="4">
        <v>0</v>
      </c>
      <c r="S68" s="4">
        <v>0</v>
      </c>
      <c r="T68" s="5">
        <v>0</v>
      </c>
      <c r="U68" s="5">
        <v>0</v>
      </c>
      <c r="V68" s="1">
        <v>0</v>
      </c>
      <c r="W68" s="1">
        <v>0</v>
      </c>
    </row>
    <row r="69" spans="1:23" ht="15" customHeight="1" x14ac:dyDescent="0.3">
      <c r="A69" s="1" t="s">
        <v>391</v>
      </c>
      <c r="B69" s="1" t="s">
        <v>392</v>
      </c>
      <c r="C69" s="1" t="s">
        <v>152</v>
      </c>
      <c r="D69" s="1" t="s">
        <v>152</v>
      </c>
      <c r="E69" s="1" t="s">
        <v>153</v>
      </c>
      <c r="F69" s="1">
        <v>97</v>
      </c>
      <c r="G69" s="1">
        <v>2</v>
      </c>
      <c r="H69" s="4">
        <v>1.1999999999999999E-3</v>
      </c>
      <c r="I69" s="4">
        <v>1.1000000000000001E-3</v>
      </c>
      <c r="J69" s="1">
        <v>122</v>
      </c>
      <c r="K69" s="1">
        <v>2</v>
      </c>
      <c r="L69" s="4">
        <v>1.1000000000000001E-3</v>
      </c>
      <c r="M69" s="4">
        <v>8.0000000000000004E-4</v>
      </c>
      <c r="N69" s="4">
        <v>0.24779999999999999</v>
      </c>
      <c r="O69" s="4">
        <v>0</v>
      </c>
      <c r="P69" s="1">
        <v>0</v>
      </c>
      <c r="Q69" s="1">
        <v>0</v>
      </c>
      <c r="R69" s="4">
        <v>0</v>
      </c>
      <c r="S69" s="4">
        <v>0</v>
      </c>
      <c r="T69" s="5">
        <v>0</v>
      </c>
      <c r="U69" s="5">
        <v>0</v>
      </c>
      <c r="V69" s="1">
        <v>0</v>
      </c>
      <c r="W69" s="1">
        <v>0</v>
      </c>
    </row>
    <row r="70" spans="1:23" ht="15" customHeight="1" x14ac:dyDescent="0.3">
      <c r="A70" s="1" t="s">
        <v>393</v>
      </c>
      <c r="B70" s="1" t="s">
        <v>394</v>
      </c>
      <c r="C70" s="1" t="s">
        <v>154</v>
      </c>
      <c r="D70" s="1" t="s">
        <v>154</v>
      </c>
      <c r="E70" s="1" t="s">
        <v>155</v>
      </c>
      <c r="F70" s="1">
        <v>662</v>
      </c>
      <c r="G70" s="1">
        <v>12</v>
      </c>
      <c r="H70" s="4">
        <v>8.2000000000000007E-3</v>
      </c>
      <c r="I70" s="4">
        <v>6.7000000000000002E-3</v>
      </c>
      <c r="J70" s="1">
        <v>861</v>
      </c>
      <c r="K70" s="1">
        <v>13</v>
      </c>
      <c r="L70" s="4">
        <v>7.7000000000000002E-3</v>
      </c>
      <c r="M70" s="4">
        <v>5.3E-3</v>
      </c>
      <c r="N70" s="4">
        <v>1.6400000000000001E-2</v>
      </c>
      <c r="O70" s="4">
        <v>0</v>
      </c>
      <c r="P70" s="1">
        <v>0</v>
      </c>
      <c r="Q70" s="1">
        <v>0</v>
      </c>
      <c r="R70" s="4">
        <v>0</v>
      </c>
      <c r="S70" s="4">
        <v>0</v>
      </c>
      <c r="T70" s="5">
        <v>0</v>
      </c>
      <c r="U70" s="5">
        <v>0</v>
      </c>
      <c r="V70" s="1">
        <v>0</v>
      </c>
      <c r="W70" s="1">
        <v>0</v>
      </c>
    </row>
    <row r="71" spans="1:23" ht="15" customHeight="1" x14ac:dyDescent="0.3">
      <c r="A71" s="1" t="s">
        <v>395</v>
      </c>
      <c r="B71" s="1" t="s">
        <v>396</v>
      </c>
      <c r="C71" s="1" t="s">
        <v>156</v>
      </c>
      <c r="D71" s="1" t="s">
        <v>156</v>
      </c>
      <c r="E71" s="1" t="s">
        <v>157</v>
      </c>
      <c r="F71" s="1">
        <v>10</v>
      </c>
      <c r="G71" s="1">
        <v>0</v>
      </c>
      <c r="H71" s="4">
        <v>1E-4</v>
      </c>
      <c r="I71" s="4">
        <v>0</v>
      </c>
      <c r="J71" s="1">
        <v>20</v>
      </c>
      <c r="K71" s="1">
        <v>0</v>
      </c>
      <c r="L71" s="4">
        <v>2.0000000000000001E-4</v>
      </c>
      <c r="M71" s="4">
        <v>0</v>
      </c>
      <c r="N71" s="4">
        <v>1</v>
      </c>
      <c r="O71" s="4">
        <v>0</v>
      </c>
      <c r="P71" s="1">
        <v>0</v>
      </c>
      <c r="Q71" s="1">
        <v>0</v>
      </c>
      <c r="R71" s="4">
        <v>0</v>
      </c>
      <c r="S71" s="4">
        <v>0</v>
      </c>
      <c r="T71" s="5">
        <v>0</v>
      </c>
      <c r="U71" s="5">
        <v>0</v>
      </c>
      <c r="V71" s="1">
        <v>0</v>
      </c>
      <c r="W71" s="1">
        <v>0</v>
      </c>
    </row>
    <row r="72" spans="1:23" ht="15" customHeight="1" x14ac:dyDescent="0.3">
      <c r="A72" s="1" t="s">
        <v>397</v>
      </c>
      <c r="B72" s="1" t="s">
        <v>398</v>
      </c>
      <c r="C72" s="1" t="s">
        <v>158</v>
      </c>
      <c r="D72" s="1" t="s">
        <v>158</v>
      </c>
      <c r="E72" s="1" t="s">
        <v>159</v>
      </c>
      <c r="F72" s="1">
        <v>179</v>
      </c>
      <c r="G72" s="1">
        <v>4</v>
      </c>
      <c r="H72" s="4">
        <v>2.2000000000000001E-3</v>
      </c>
      <c r="I72" s="4">
        <v>2.2000000000000001E-3</v>
      </c>
      <c r="J72" s="1">
        <v>260</v>
      </c>
      <c r="K72" s="1">
        <v>4</v>
      </c>
      <c r="L72" s="4">
        <v>2.3E-3</v>
      </c>
      <c r="M72" s="4">
        <v>1.6000000000000001E-3</v>
      </c>
      <c r="N72" s="4">
        <v>1.67E-2</v>
      </c>
      <c r="O72" s="4">
        <v>0</v>
      </c>
      <c r="P72" s="1">
        <v>0</v>
      </c>
      <c r="Q72" s="1">
        <v>0</v>
      </c>
      <c r="R72" s="4">
        <v>0</v>
      </c>
      <c r="S72" s="4">
        <v>0</v>
      </c>
      <c r="T72" s="5">
        <v>0</v>
      </c>
      <c r="U72" s="5">
        <v>0</v>
      </c>
      <c r="V72" s="1">
        <v>0</v>
      </c>
      <c r="W72" s="1">
        <v>0</v>
      </c>
    </row>
    <row r="73" spans="1:23" ht="15" customHeight="1" x14ac:dyDescent="0.3">
      <c r="A73" s="1" t="s">
        <v>399</v>
      </c>
      <c r="B73" s="1" t="s">
        <v>400</v>
      </c>
      <c r="C73" s="1" t="s">
        <v>160</v>
      </c>
      <c r="D73" s="1" t="s">
        <v>160</v>
      </c>
      <c r="E73" s="1" t="s">
        <v>161</v>
      </c>
      <c r="F73" s="1">
        <v>31</v>
      </c>
      <c r="G73" s="1">
        <v>1</v>
      </c>
      <c r="H73" s="4">
        <v>4.0000000000000002E-4</v>
      </c>
      <c r="I73" s="4">
        <v>5.9999999999999995E-4</v>
      </c>
      <c r="J73" s="1">
        <v>42</v>
      </c>
      <c r="K73" s="1">
        <v>1</v>
      </c>
      <c r="L73" s="4">
        <v>4.0000000000000002E-4</v>
      </c>
      <c r="M73" s="4">
        <v>4.0000000000000002E-4</v>
      </c>
      <c r="N73" s="4">
        <v>0.29409999999999997</v>
      </c>
      <c r="O73" s="4">
        <v>0</v>
      </c>
      <c r="P73" s="1">
        <v>0</v>
      </c>
      <c r="Q73" s="1">
        <v>0</v>
      </c>
      <c r="R73" s="4">
        <v>0</v>
      </c>
      <c r="S73" s="4">
        <v>0</v>
      </c>
      <c r="T73" s="5">
        <v>0</v>
      </c>
      <c r="U73" s="5">
        <v>0</v>
      </c>
      <c r="V73" s="1">
        <v>0</v>
      </c>
      <c r="W73" s="1">
        <v>0</v>
      </c>
    </row>
    <row r="74" spans="1:23" ht="15" customHeight="1" x14ac:dyDescent="0.3">
      <c r="A74" s="1" t="s">
        <v>401</v>
      </c>
      <c r="B74" s="1" t="s">
        <v>402</v>
      </c>
      <c r="C74" s="1" t="s">
        <v>162</v>
      </c>
      <c r="D74" s="1" t="s">
        <v>162</v>
      </c>
      <c r="E74" s="1" t="s">
        <v>163</v>
      </c>
      <c r="F74" s="1">
        <v>4</v>
      </c>
      <c r="G74" s="1">
        <v>0</v>
      </c>
      <c r="H74" s="4">
        <v>0</v>
      </c>
      <c r="I74" s="4">
        <v>0</v>
      </c>
      <c r="J74" s="1">
        <v>6</v>
      </c>
      <c r="K74" s="1">
        <v>0</v>
      </c>
      <c r="L74" s="4">
        <v>1E-4</v>
      </c>
      <c r="M74" s="4">
        <v>0</v>
      </c>
      <c r="N74" s="4">
        <v>1</v>
      </c>
      <c r="O74" s="4">
        <v>0</v>
      </c>
      <c r="P74" s="1">
        <v>0</v>
      </c>
      <c r="Q74" s="1">
        <v>0</v>
      </c>
      <c r="R74" s="4">
        <v>0</v>
      </c>
      <c r="S74" s="4">
        <v>0</v>
      </c>
      <c r="T74" s="5">
        <v>0</v>
      </c>
      <c r="U74" s="5">
        <v>0</v>
      </c>
      <c r="V74" s="1">
        <v>0</v>
      </c>
      <c r="W74" s="1">
        <v>0</v>
      </c>
    </row>
    <row r="75" spans="1:23" ht="15" customHeight="1" x14ac:dyDescent="0.3">
      <c r="A75" s="1" t="s">
        <v>403</v>
      </c>
      <c r="B75" s="1" t="s">
        <v>404</v>
      </c>
      <c r="C75" s="1" t="s">
        <v>164</v>
      </c>
      <c r="D75" s="1" t="s">
        <v>164</v>
      </c>
      <c r="E75" s="1" t="s">
        <v>165</v>
      </c>
      <c r="F75" s="1">
        <v>234</v>
      </c>
      <c r="G75" s="1">
        <v>6</v>
      </c>
      <c r="H75" s="4">
        <v>2.8999999999999998E-3</v>
      </c>
      <c r="I75" s="4">
        <v>3.3999999999999998E-3</v>
      </c>
      <c r="J75" s="1">
        <v>312</v>
      </c>
      <c r="K75" s="1">
        <v>6</v>
      </c>
      <c r="L75" s="4">
        <v>2.8E-3</v>
      </c>
      <c r="M75" s="4">
        <v>2.3999999999999998E-3</v>
      </c>
      <c r="N75" s="4">
        <v>0.23530000000000001</v>
      </c>
      <c r="O75" s="4">
        <v>0</v>
      </c>
      <c r="P75" s="1">
        <v>0</v>
      </c>
      <c r="Q75" s="1">
        <v>0</v>
      </c>
      <c r="R75" s="4">
        <v>0</v>
      </c>
      <c r="S75" s="4">
        <v>0</v>
      </c>
      <c r="T75" s="5">
        <v>0</v>
      </c>
      <c r="U75" s="5">
        <v>0</v>
      </c>
      <c r="V75" s="1">
        <v>0</v>
      </c>
      <c r="W75" s="1">
        <v>0</v>
      </c>
    </row>
    <row r="76" spans="1:23" ht="15" customHeight="1" x14ac:dyDescent="0.3">
      <c r="A76" s="1" t="s">
        <v>405</v>
      </c>
      <c r="B76" s="1" t="s">
        <v>406</v>
      </c>
      <c r="C76" s="1" t="s">
        <v>166</v>
      </c>
      <c r="D76" s="1" t="s">
        <v>166</v>
      </c>
      <c r="E76" s="1" t="s">
        <v>167</v>
      </c>
      <c r="F76" s="1">
        <v>588</v>
      </c>
      <c r="G76" s="1">
        <v>5</v>
      </c>
      <c r="H76" s="4">
        <v>7.1999999999999998E-3</v>
      </c>
      <c r="I76" s="4">
        <v>2.8E-3</v>
      </c>
      <c r="J76" s="1">
        <v>856</v>
      </c>
      <c r="K76" s="1">
        <v>7</v>
      </c>
      <c r="L76" s="4">
        <v>7.6E-3</v>
      </c>
      <c r="M76" s="4">
        <v>2.8E-3</v>
      </c>
      <c r="N76" s="4">
        <v>0.1232</v>
      </c>
      <c r="O76" s="4">
        <v>0</v>
      </c>
      <c r="P76" s="1">
        <v>0</v>
      </c>
      <c r="Q76" s="1">
        <v>0</v>
      </c>
      <c r="R76" s="4">
        <v>0</v>
      </c>
      <c r="S76" s="4">
        <v>0</v>
      </c>
      <c r="T76" s="5">
        <v>0</v>
      </c>
      <c r="U76" s="5">
        <v>0</v>
      </c>
      <c r="V76" s="1">
        <v>0</v>
      </c>
      <c r="W76" s="1">
        <v>0</v>
      </c>
    </row>
    <row r="77" spans="1:23" ht="15" customHeight="1" x14ac:dyDescent="0.3">
      <c r="A77" s="1" t="s">
        <v>407</v>
      </c>
      <c r="B77" s="1" t="s">
        <v>408</v>
      </c>
      <c r="C77" s="1" t="s">
        <v>168</v>
      </c>
      <c r="D77" s="1" t="s">
        <v>168</v>
      </c>
      <c r="E77" s="1" t="s">
        <v>169</v>
      </c>
      <c r="F77" s="1">
        <v>550</v>
      </c>
      <c r="G77" s="1">
        <v>13</v>
      </c>
      <c r="H77" s="4">
        <v>6.7999999999999996E-3</v>
      </c>
      <c r="I77" s="4">
        <v>7.3000000000000001E-3</v>
      </c>
      <c r="J77" s="1">
        <v>687</v>
      </c>
      <c r="K77" s="1">
        <v>21</v>
      </c>
      <c r="L77" s="4">
        <v>6.1000000000000004E-3</v>
      </c>
      <c r="M77" s="4">
        <v>8.5000000000000006E-3</v>
      </c>
      <c r="N77" s="4">
        <v>1.61E-2</v>
      </c>
      <c r="O77" s="4">
        <v>0</v>
      </c>
      <c r="P77" s="1">
        <v>0</v>
      </c>
      <c r="Q77" s="1">
        <v>0</v>
      </c>
      <c r="R77" s="4">
        <v>0</v>
      </c>
      <c r="S77" s="4">
        <v>0</v>
      </c>
      <c r="T77" s="5">
        <v>0</v>
      </c>
      <c r="U77" s="5">
        <v>0</v>
      </c>
      <c r="V77" s="1">
        <v>0</v>
      </c>
      <c r="W77" s="1">
        <v>0</v>
      </c>
    </row>
    <row r="78" spans="1:23" ht="15" customHeight="1" x14ac:dyDescent="0.3">
      <c r="A78" s="1" t="s">
        <v>409</v>
      </c>
      <c r="B78" s="1" t="s">
        <v>410</v>
      </c>
      <c r="C78" s="1" t="s">
        <v>170</v>
      </c>
      <c r="D78" s="1" t="s">
        <v>170</v>
      </c>
      <c r="E78" s="1" t="s">
        <v>171</v>
      </c>
      <c r="F78" s="3">
        <v>1712</v>
      </c>
      <c r="G78" s="1">
        <v>29</v>
      </c>
      <c r="H78" s="4">
        <v>2.1100000000000001E-2</v>
      </c>
      <c r="I78" s="4">
        <v>1.6199999999999999E-2</v>
      </c>
      <c r="J78" s="3">
        <v>2527</v>
      </c>
      <c r="K78" s="1">
        <v>32</v>
      </c>
      <c r="L78" s="4">
        <v>2.2499999999999999E-2</v>
      </c>
      <c r="M78" s="4">
        <v>1.2999999999999999E-2</v>
      </c>
      <c r="N78" s="4">
        <v>8.8999999999999999E-3</v>
      </c>
      <c r="O78" s="4">
        <v>0</v>
      </c>
      <c r="P78" s="1">
        <v>0</v>
      </c>
      <c r="Q78" s="1">
        <v>0</v>
      </c>
      <c r="R78" s="4">
        <v>0</v>
      </c>
      <c r="S78" s="4">
        <v>0</v>
      </c>
      <c r="T78" s="5">
        <v>0</v>
      </c>
      <c r="U78" s="5">
        <v>0</v>
      </c>
      <c r="V78" s="1">
        <v>0</v>
      </c>
      <c r="W78" s="1">
        <v>0</v>
      </c>
    </row>
    <row r="79" spans="1:23" ht="15" customHeight="1" x14ac:dyDescent="0.3">
      <c r="A79" s="1" t="s">
        <v>411</v>
      </c>
      <c r="B79" s="1" t="s">
        <v>412</v>
      </c>
      <c r="C79" s="1" t="s">
        <v>172</v>
      </c>
      <c r="D79" s="1" t="s">
        <v>172</v>
      </c>
      <c r="E79" s="1" t="s">
        <v>173</v>
      </c>
      <c r="F79" s="1">
        <v>550</v>
      </c>
      <c r="G79" s="1">
        <v>9</v>
      </c>
      <c r="H79" s="4">
        <v>6.7999999999999996E-3</v>
      </c>
      <c r="I79" s="4">
        <v>5.0000000000000001E-3</v>
      </c>
      <c r="J79" s="1">
        <v>663</v>
      </c>
      <c r="K79" s="1">
        <v>9</v>
      </c>
      <c r="L79" s="4">
        <v>5.8999999999999999E-3</v>
      </c>
      <c r="M79" s="4">
        <v>3.5999999999999999E-3</v>
      </c>
      <c r="N79" s="4">
        <v>0.2152</v>
      </c>
      <c r="O79" s="4">
        <v>0</v>
      </c>
      <c r="P79" s="1">
        <v>0</v>
      </c>
      <c r="Q79" s="1">
        <v>0</v>
      </c>
      <c r="R79" s="4">
        <v>0</v>
      </c>
      <c r="S79" s="4">
        <v>0</v>
      </c>
      <c r="T79" s="5">
        <v>0</v>
      </c>
      <c r="U79" s="5">
        <v>0</v>
      </c>
      <c r="V79" s="1">
        <v>0</v>
      </c>
      <c r="W79" s="1">
        <v>0</v>
      </c>
    </row>
    <row r="80" spans="1:23" ht="15" customHeight="1" x14ac:dyDescent="0.3">
      <c r="A80" s="1" t="s">
        <v>413</v>
      </c>
      <c r="B80" s="1" t="s">
        <v>357</v>
      </c>
      <c r="C80" s="1" t="s">
        <v>174</v>
      </c>
      <c r="D80" s="1" t="s">
        <v>174</v>
      </c>
      <c r="E80" s="1" t="s">
        <v>115</v>
      </c>
      <c r="F80" s="1">
        <v>150</v>
      </c>
      <c r="G80" s="1">
        <v>3</v>
      </c>
      <c r="H80" s="4">
        <v>1.8E-3</v>
      </c>
      <c r="I80" s="4">
        <v>1.6999999999999999E-3</v>
      </c>
      <c r="J80" s="1">
        <v>262</v>
      </c>
      <c r="K80" s="1">
        <v>12</v>
      </c>
      <c r="L80" s="4">
        <v>2.3E-3</v>
      </c>
      <c r="M80" s="4">
        <v>4.8999999999999998E-3</v>
      </c>
      <c r="N80" s="4">
        <v>0.47349999999999998</v>
      </c>
      <c r="O80" s="4">
        <v>1</v>
      </c>
      <c r="P80" s="1">
        <v>0</v>
      </c>
      <c r="Q80" s="1">
        <v>0</v>
      </c>
      <c r="R80" s="4">
        <v>0</v>
      </c>
      <c r="S80" s="4">
        <v>0</v>
      </c>
      <c r="T80" s="5">
        <v>0</v>
      </c>
      <c r="U80" s="5">
        <v>0</v>
      </c>
      <c r="V80" s="1">
        <v>0</v>
      </c>
      <c r="W80" s="1">
        <v>0</v>
      </c>
    </row>
    <row r="81" spans="1:23" ht="15" customHeight="1" x14ac:dyDescent="0.3">
      <c r="A81" s="1" t="s">
        <v>414</v>
      </c>
      <c r="B81" s="1" t="s">
        <v>415</v>
      </c>
      <c r="C81" s="1" t="s">
        <v>175</v>
      </c>
      <c r="D81" s="1" t="s">
        <v>175</v>
      </c>
      <c r="E81" s="1" t="s">
        <v>176</v>
      </c>
      <c r="F81" s="1">
        <v>344</v>
      </c>
      <c r="G81" s="1">
        <v>14</v>
      </c>
      <c r="H81" s="4">
        <v>4.1999999999999997E-3</v>
      </c>
      <c r="I81" s="4">
        <v>7.7999999999999996E-3</v>
      </c>
      <c r="J81" s="1">
        <v>483</v>
      </c>
      <c r="K81" s="1">
        <v>21</v>
      </c>
      <c r="L81" s="4">
        <v>4.3E-3</v>
      </c>
      <c r="M81" s="4">
        <v>8.5000000000000006E-3</v>
      </c>
      <c r="N81" s="4">
        <v>4.7000000000000002E-3</v>
      </c>
      <c r="O81" s="4">
        <v>0</v>
      </c>
      <c r="P81" s="1">
        <v>0</v>
      </c>
      <c r="Q81" s="1">
        <v>0</v>
      </c>
      <c r="R81" s="4">
        <v>0</v>
      </c>
      <c r="S81" s="4">
        <v>0</v>
      </c>
      <c r="T81" s="5">
        <v>0</v>
      </c>
      <c r="U81" s="5">
        <v>0</v>
      </c>
      <c r="V81" s="1">
        <v>0</v>
      </c>
      <c r="W81" s="1">
        <v>0</v>
      </c>
    </row>
    <row r="82" spans="1:23" ht="15" customHeight="1" x14ac:dyDescent="0.3">
      <c r="A82" s="1" t="s">
        <v>416</v>
      </c>
      <c r="B82" s="1" t="s">
        <v>417</v>
      </c>
      <c r="C82" s="1" t="s">
        <v>177</v>
      </c>
      <c r="D82" s="1" t="s">
        <v>177</v>
      </c>
      <c r="E82" s="1" t="s">
        <v>178</v>
      </c>
      <c r="F82" s="1">
        <v>204</v>
      </c>
      <c r="G82" s="1">
        <v>1</v>
      </c>
      <c r="H82" s="4">
        <v>2.5000000000000001E-3</v>
      </c>
      <c r="I82" s="4">
        <v>5.9999999999999995E-4</v>
      </c>
      <c r="J82" s="1">
        <v>290</v>
      </c>
      <c r="K82" s="1">
        <v>2</v>
      </c>
      <c r="L82" s="4">
        <v>2.5999999999999999E-3</v>
      </c>
      <c r="M82" s="4">
        <v>8.0000000000000004E-4</v>
      </c>
      <c r="N82" s="4">
        <v>4.0000000000000001E-3</v>
      </c>
      <c r="O82" s="4">
        <v>0</v>
      </c>
      <c r="P82" s="1">
        <v>0</v>
      </c>
      <c r="Q82" s="1">
        <v>0</v>
      </c>
      <c r="R82" s="4">
        <v>0</v>
      </c>
      <c r="S82" s="4">
        <v>0</v>
      </c>
      <c r="T82" s="5">
        <v>0</v>
      </c>
      <c r="U82" s="5">
        <v>0</v>
      </c>
      <c r="V82" s="1">
        <v>0</v>
      </c>
      <c r="W82" s="1">
        <v>0</v>
      </c>
    </row>
    <row r="83" spans="1:23" ht="15" customHeight="1" x14ac:dyDescent="0.3">
      <c r="A83" s="1" t="s">
        <v>418</v>
      </c>
      <c r="B83" s="1" t="s">
        <v>419</v>
      </c>
      <c r="C83" s="1" t="s">
        <v>179</v>
      </c>
      <c r="D83" s="1" t="s">
        <v>179</v>
      </c>
      <c r="E83" s="1" t="s">
        <v>180</v>
      </c>
      <c r="F83" s="1">
        <v>787</v>
      </c>
      <c r="G83" s="1">
        <v>89</v>
      </c>
      <c r="H83" s="4">
        <v>9.7000000000000003E-3</v>
      </c>
      <c r="I83" s="4">
        <v>4.9799999999999997E-2</v>
      </c>
      <c r="J83" s="3">
        <v>1008</v>
      </c>
      <c r="K83" s="1">
        <v>108</v>
      </c>
      <c r="L83" s="4">
        <v>8.9999999999999993E-3</v>
      </c>
      <c r="M83" s="4">
        <v>4.3799999999999999E-2</v>
      </c>
      <c r="N83" s="4">
        <v>1.2999999999999999E-2</v>
      </c>
      <c r="O83" s="4">
        <v>5.9499999999999997E-2</v>
      </c>
      <c r="P83" s="1">
        <v>0</v>
      </c>
      <c r="Q83" s="1">
        <v>0</v>
      </c>
      <c r="R83" s="4">
        <v>0</v>
      </c>
      <c r="S83" s="4">
        <v>0</v>
      </c>
      <c r="T83" s="5">
        <v>0</v>
      </c>
      <c r="U83" s="5">
        <v>0</v>
      </c>
      <c r="V83" s="1">
        <v>0</v>
      </c>
      <c r="W83" s="1">
        <v>0</v>
      </c>
    </row>
    <row r="84" spans="1:23" ht="15" customHeight="1" x14ac:dyDescent="0.3">
      <c r="A84" s="1" t="s">
        <v>420</v>
      </c>
      <c r="B84" s="1" t="s">
        <v>421</v>
      </c>
      <c r="C84" s="1" t="s">
        <v>181</v>
      </c>
      <c r="D84" s="1" t="s">
        <v>181</v>
      </c>
      <c r="E84" s="1" t="s">
        <v>182</v>
      </c>
      <c r="F84" s="1">
        <v>310</v>
      </c>
      <c r="G84" s="1">
        <v>2</v>
      </c>
      <c r="H84" s="4">
        <v>3.8E-3</v>
      </c>
      <c r="I84" s="4">
        <v>1.1000000000000001E-3</v>
      </c>
      <c r="J84" s="1">
        <v>461</v>
      </c>
      <c r="K84" s="1">
        <v>2</v>
      </c>
      <c r="L84" s="4">
        <v>4.1000000000000003E-3</v>
      </c>
      <c r="M84" s="4">
        <v>8.0000000000000004E-4</v>
      </c>
      <c r="N84" s="4">
        <v>3.3599999999999998E-2</v>
      </c>
      <c r="O84" s="4">
        <v>0</v>
      </c>
      <c r="P84" s="1">
        <v>0</v>
      </c>
      <c r="Q84" s="1">
        <v>0</v>
      </c>
      <c r="R84" s="4">
        <v>0</v>
      </c>
      <c r="S84" s="4">
        <v>0</v>
      </c>
      <c r="T84" s="5">
        <v>0</v>
      </c>
      <c r="U84" s="5">
        <v>0</v>
      </c>
      <c r="V84" s="1">
        <v>0</v>
      </c>
      <c r="W84" s="1">
        <v>0</v>
      </c>
    </row>
    <row r="85" spans="1:23" ht="15" customHeight="1" x14ac:dyDescent="0.3">
      <c r="A85" s="1" t="s">
        <v>422</v>
      </c>
      <c r="B85" s="1" t="s">
        <v>423</v>
      </c>
      <c r="C85" s="1" t="s">
        <v>183</v>
      </c>
      <c r="D85" s="1" t="s">
        <v>183</v>
      </c>
      <c r="E85" s="1" t="s">
        <v>184</v>
      </c>
      <c r="F85" s="1">
        <v>68</v>
      </c>
      <c r="G85" s="1">
        <v>4</v>
      </c>
      <c r="H85" s="4">
        <v>8.0000000000000004E-4</v>
      </c>
      <c r="I85" s="4">
        <v>2.2000000000000001E-3</v>
      </c>
      <c r="J85" s="1">
        <v>86</v>
      </c>
      <c r="K85" s="1">
        <v>4</v>
      </c>
      <c r="L85" s="4">
        <v>8.0000000000000004E-4</v>
      </c>
      <c r="M85" s="4">
        <v>1.6000000000000001E-3</v>
      </c>
      <c r="N85" s="4">
        <v>5.7099999999999998E-2</v>
      </c>
      <c r="O85" s="4">
        <v>0</v>
      </c>
      <c r="P85" s="1">
        <v>0</v>
      </c>
      <c r="Q85" s="1">
        <v>0</v>
      </c>
      <c r="R85" s="4">
        <v>0</v>
      </c>
      <c r="S85" s="4">
        <v>0</v>
      </c>
      <c r="T85" s="5">
        <v>0</v>
      </c>
      <c r="U85" s="5">
        <v>0</v>
      </c>
      <c r="V85" s="1">
        <v>0</v>
      </c>
      <c r="W85" s="1">
        <v>0</v>
      </c>
    </row>
    <row r="86" spans="1:23" ht="15" customHeight="1" x14ac:dyDescent="0.3">
      <c r="A86" s="1" t="s">
        <v>424</v>
      </c>
      <c r="B86" s="1" t="s">
        <v>425</v>
      </c>
      <c r="C86" s="1" t="s">
        <v>185</v>
      </c>
      <c r="D86" s="1" t="s">
        <v>185</v>
      </c>
      <c r="E86" s="1" t="s">
        <v>186</v>
      </c>
      <c r="F86" s="1">
        <v>542</v>
      </c>
      <c r="G86" s="1">
        <v>21</v>
      </c>
      <c r="H86" s="4">
        <v>6.7000000000000002E-3</v>
      </c>
      <c r="I86" s="4">
        <v>1.17E-2</v>
      </c>
      <c r="J86" s="1">
        <v>758</v>
      </c>
      <c r="K86" s="1">
        <v>23</v>
      </c>
      <c r="L86" s="4">
        <v>6.7000000000000002E-3</v>
      </c>
      <c r="M86" s="4">
        <v>9.2999999999999992E-3</v>
      </c>
      <c r="N86" s="4">
        <v>4.02E-2</v>
      </c>
      <c r="O86" s="4">
        <v>9.5200000000000007E-2</v>
      </c>
      <c r="P86" s="1">
        <v>0</v>
      </c>
      <c r="Q86" s="1">
        <v>0</v>
      </c>
      <c r="R86" s="4">
        <v>0</v>
      </c>
      <c r="S86" s="4">
        <v>0</v>
      </c>
      <c r="T86" s="5">
        <v>0</v>
      </c>
      <c r="U86" s="5">
        <v>0</v>
      </c>
      <c r="V86" s="1">
        <v>0</v>
      </c>
      <c r="W86" s="1">
        <v>0</v>
      </c>
    </row>
    <row r="87" spans="1:23" ht="15" customHeight="1" x14ac:dyDescent="0.3">
      <c r="A87" s="1" t="s">
        <v>426</v>
      </c>
      <c r="B87" s="1" t="s">
        <v>427</v>
      </c>
      <c r="C87" s="1" t="s">
        <v>187</v>
      </c>
      <c r="D87" s="1" t="s">
        <v>187</v>
      </c>
      <c r="E87" s="1" t="s">
        <v>188</v>
      </c>
      <c r="F87" s="3">
        <v>2346</v>
      </c>
      <c r="G87" s="1">
        <v>58</v>
      </c>
      <c r="H87" s="4">
        <v>2.8899999999999999E-2</v>
      </c>
      <c r="I87" s="4">
        <v>3.2399999999999998E-2</v>
      </c>
      <c r="J87" s="3">
        <v>3122</v>
      </c>
      <c r="K87" s="1">
        <v>87</v>
      </c>
      <c r="L87" s="4">
        <v>2.7799999999999998E-2</v>
      </c>
      <c r="M87" s="4">
        <v>3.5299999999999998E-2</v>
      </c>
      <c r="N87" s="4">
        <v>6.1000000000000004E-3</v>
      </c>
      <c r="O87" s="4">
        <v>1.9199999999999998E-2</v>
      </c>
      <c r="P87" s="1">
        <v>0</v>
      </c>
      <c r="Q87" s="1">
        <v>0</v>
      </c>
      <c r="R87" s="4">
        <v>0</v>
      </c>
      <c r="S87" s="4">
        <v>0</v>
      </c>
      <c r="T87" s="5">
        <v>0</v>
      </c>
      <c r="U87" s="5">
        <v>0</v>
      </c>
      <c r="V87" s="1">
        <v>0</v>
      </c>
      <c r="W87" s="1">
        <v>0</v>
      </c>
    </row>
    <row r="88" spans="1:23" ht="15" customHeight="1" x14ac:dyDescent="0.3">
      <c r="A88" s="1" t="s">
        <v>428</v>
      </c>
      <c r="B88" s="1" t="s">
        <v>429</v>
      </c>
      <c r="C88" s="1" t="s">
        <v>189</v>
      </c>
      <c r="D88" s="1" t="s">
        <v>189</v>
      </c>
      <c r="E88" s="1" t="s">
        <v>190</v>
      </c>
      <c r="F88" s="1">
        <v>344</v>
      </c>
      <c r="G88" s="1">
        <v>13</v>
      </c>
      <c r="H88" s="4">
        <v>4.1999999999999997E-3</v>
      </c>
      <c r="I88" s="4">
        <v>7.3000000000000001E-3</v>
      </c>
      <c r="J88" s="1">
        <v>411</v>
      </c>
      <c r="K88" s="1">
        <v>17</v>
      </c>
      <c r="L88" s="4">
        <v>3.7000000000000002E-3</v>
      </c>
      <c r="M88" s="4">
        <v>6.8999999999999999E-3</v>
      </c>
      <c r="N88" s="4">
        <v>0.30259999999999998</v>
      </c>
      <c r="O88" s="4">
        <v>0.28570000000000001</v>
      </c>
      <c r="P88" s="1">
        <v>0</v>
      </c>
      <c r="Q88" s="1">
        <v>0</v>
      </c>
      <c r="R88" s="4">
        <v>0</v>
      </c>
      <c r="S88" s="4">
        <v>0</v>
      </c>
      <c r="T88" s="5">
        <v>0</v>
      </c>
      <c r="U88" s="5">
        <v>0</v>
      </c>
      <c r="V88" s="1">
        <v>0</v>
      </c>
      <c r="W88" s="1">
        <v>0</v>
      </c>
    </row>
    <row r="89" spans="1:23" ht="15" customHeight="1" x14ac:dyDescent="0.3">
      <c r="A89" s="1" t="s">
        <v>430</v>
      </c>
      <c r="B89" s="1" t="s">
        <v>431</v>
      </c>
      <c r="C89" s="1" t="s">
        <v>191</v>
      </c>
      <c r="D89" s="1" t="s">
        <v>191</v>
      </c>
      <c r="E89" s="1" t="s">
        <v>192</v>
      </c>
      <c r="F89" s="3">
        <v>1643</v>
      </c>
      <c r="G89" s="1">
        <v>21</v>
      </c>
      <c r="H89" s="4">
        <v>2.0299999999999999E-2</v>
      </c>
      <c r="I89" s="4">
        <v>1.17E-2</v>
      </c>
      <c r="J89" s="3">
        <v>2105</v>
      </c>
      <c r="K89" s="1">
        <v>24</v>
      </c>
      <c r="L89" s="4">
        <v>1.8700000000000001E-2</v>
      </c>
      <c r="M89" s="4">
        <v>9.7000000000000003E-3</v>
      </c>
      <c r="N89" s="4">
        <v>0.23980000000000001</v>
      </c>
      <c r="O89" s="4">
        <v>5.8799999999999998E-2</v>
      </c>
      <c r="P89" s="1">
        <v>0</v>
      </c>
      <c r="Q89" s="1">
        <v>0</v>
      </c>
      <c r="R89" s="4">
        <v>0</v>
      </c>
      <c r="S89" s="4">
        <v>0</v>
      </c>
      <c r="T89" s="5">
        <v>0</v>
      </c>
      <c r="U89" s="5">
        <v>0</v>
      </c>
      <c r="V89" s="1">
        <v>0</v>
      </c>
      <c r="W89" s="1">
        <v>0</v>
      </c>
    </row>
    <row r="90" spans="1:23" ht="15" customHeight="1" x14ac:dyDescent="0.3">
      <c r="A90" s="1" t="s">
        <v>432</v>
      </c>
      <c r="B90" s="1" t="s">
        <v>433</v>
      </c>
      <c r="C90" s="1" t="s">
        <v>193</v>
      </c>
      <c r="D90" s="1" t="s">
        <v>193</v>
      </c>
      <c r="E90" s="1" t="s">
        <v>194</v>
      </c>
      <c r="F90" s="1">
        <v>135</v>
      </c>
      <c r="G90" s="1">
        <v>6</v>
      </c>
      <c r="H90" s="4">
        <v>1.6999999999999999E-3</v>
      </c>
      <c r="I90" s="4">
        <v>3.3999999999999998E-3</v>
      </c>
      <c r="J90" s="1">
        <v>192</v>
      </c>
      <c r="K90" s="1">
        <v>8</v>
      </c>
      <c r="L90" s="4">
        <v>1.6999999999999999E-3</v>
      </c>
      <c r="M90" s="4">
        <v>3.2000000000000002E-3</v>
      </c>
      <c r="N90" s="4">
        <v>0.1714</v>
      </c>
      <c r="O90" s="4">
        <v>0.28570000000000001</v>
      </c>
      <c r="P90" s="1">
        <v>0</v>
      </c>
      <c r="Q90" s="1">
        <v>0</v>
      </c>
      <c r="R90" s="4">
        <v>0</v>
      </c>
      <c r="S90" s="4">
        <v>0</v>
      </c>
      <c r="T90" s="5">
        <v>0</v>
      </c>
      <c r="U90" s="5">
        <v>0</v>
      </c>
      <c r="V90" s="1">
        <v>0</v>
      </c>
      <c r="W90" s="1">
        <v>0</v>
      </c>
    </row>
    <row r="91" spans="1:23" ht="15" customHeight="1" x14ac:dyDescent="0.3">
      <c r="A91" s="1" t="s">
        <v>434</v>
      </c>
      <c r="B91" s="1" t="s">
        <v>435</v>
      </c>
      <c r="C91" s="1" t="s">
        <v>195</v>
      </c>
      <c r="D91" s="1" t="s">
        <v>195</v>
      </c>
      <c r="E91" s="1" t="s">
        <v>196</v>
      </c>
      <c r="F91" s="1">
        <v>439</v>
      </c>
      <c r="G91" s="1">
        <v>9</v>
      </c>
      <c r="H91" s="4">
        <v>5.4000000000000003E-3</v>
      </c>
      <c r="I91" s="4">
        <v>5.0000000000000001E-3</v>
      </c>
      <c r="J91" s="1">
        <v>647</v>
      </c>
      <c r="K91" s="1">
        <v>15</v>
      </c>
      <c r="L91" s="4">
        <v>5.7999999999999996E-3</v>
      </c>
      <c r="M91" s="4">
        <v>6.1000000000000004E-3</v>
      </c>
      <c r="N91" s="4">
        <v>5.3E-3</v>
      </c>
      <c r="O91" s="4">
        <v>0</v>
      </c>
      <c r="P91" s="1">
        <v>0</v>
      </c>
      <c r="Q91" s="1">
        <v>0</v>
      </c>
      <c r="R91" s="4">
        <v>0</v>
      </c>
      <c r="S91" s="4">
        <v>0</v>
      </c>
      <c r="T91" s="5">
        <v>0</v>
      </c>
      <c r="U91" s="5">
        <v>0</v>
      </c>
      <c r="V91" s="1">
        <v>0</v>
      </c>
      <c r="W91" s="1">
        <v>0</v>
      </c>
    </row>
    <row r="92" spans="1:23" ht="15" customHeight="1" x14ac:dyDescent="0.3">
      <c r="A92" s="1" t="s">
        <v>436</v>
      </c>
      <c r="B92" s="1" t="s">
        <v>437</v>
      </c>
      <c r="C92" s="1" t="s">
        <v>197</v>
      </c>
      <c r="D92" s="1" t="s">
        <v>197</v>
      </c>
      <c r="E92" s="1" t="s">
        <v>198</v>
      </c>
      <c r="F92" s="3">
        <v>1598</v>
      </c>
      <c r="G92" s="1">
        <v>33</v>
      </c>
      <c r="H92" s="4">
        <v>1.9699999999999999E-2</v>
      </c>
      <c r="I92" s="4">
        <v>1.8499999999999999E-2</v>
      </c>
      <c r="J92" s="3">
        <v>2150</v>
      </c>
      <c r="K92" s="1">
        <v>40</v>
      </c>
      <c r="L92" s="4">
        <v>1.9099999999999999E-2</v>
      </c>
      <c r="M92" s="4">
        <v>1.6199999999999999E-2</v>
      </c>
      <c r="N92" s="4">
        <v>2.5999999999999999E-3</v>
      </c>
      <c r="O92" s="4">
        <v>0</v>
      </c>
      <c r="P92" s="1">
        <v>0</v>
      </c>
      <c r="Q92" s="1">
        <v>0</v>
      </c>
      <c r="R92" s="4">
        <v>0</v>
      </c>
      <c r="S92" s="4">
        <v>0</v>
      </c>
      <c r="T92" s="5">
        <v>0</v>
      </c>
      <c r="U92" s="5">
        <v>0</v>
      </c>
      <c r="V92" s="1">
        <v>0</v>
      </c>
      <c r="W92" s="1">
        <v>0</v>
      </c>
    </row>
    <row r="93" spans="1:23" ht="15" customHeight="1" x14ac:dyDescent="0.3">
      <c r="A93" s="1" t="s">
        <v>438</v>
      </c>
      <c r="B93" s="1" t="s">
        <v>439</v>
      </c>
      <c r="C93" s="1" t="s">
        <v>199</v>
      </c>
      <c r="D93" s="1" t="s">
        <v>199</v>
      </c>
      <c r="E93" s="1" t="s">
        <v>200</v>
      </c>
      <c r="F93" s="1">
        <v>273</v>
      </c>
      <c r="G93" s="1">
        <v>7</v>
      </c>
      <c r="H93" s="4">
        <v>3.3999999999999998E-3</v>
      </c>
      <c r="I93" s="4">
        <v>3.8999999999999998E-3</v>
      </c>
      <c r="J93" s="1">
        <v>345</v>
      </c>
      <c r="K93" s="1">
        <v>7</v>
      </c>
      <c r="L93" s="4">
        <v>3.0999999999999999E-3</v>
      </c>
      <c r="M93" s="4">
        <v>2.8E-3</v>
      </c>
      <c r="N93" s="4">
        <v>8.3299999999999999E-2</v>
      </c>
      <c r="O93" s="4">
        <v>0.1429</v>
      </c>
      <c r="P93" s="1">
        <v>0</v>
      </c>
      <c r="Q93" s="1">
        <v>0</v>
      </c>
      <c r="R93" s="4">
        <v>0</v>
      </c>
      <c r="S93" s="4">
        <v>0</v>
      </c>
      <c r="T93" s="5">
        <v>0</v>
      </c>
      <c r="U93" s="5">
        <v>0</v>
      </c>
      <c r="V93" s="1">
        <v>0</v>
      </c>
      <c r="W93" s="1">
        <v>0</v>
      </c>
    </row>
    <row r="94" spans="1:23" ht="15" customHeight="1" x14ac:dyDescent="0.3">
      <c r="A94" s="1" t="s">
        <v>440</v>
      </c>
      <c r="B94" s="1" t="s">
        <v>441</v>
      </c>
      <c r="C94" s="1" t="s">
        <v>201</v>
      </c>
      <c r="D94" s="1" t="s">
        <v>201</v>
      </c>
      <c r="E94" s="1" t="s">
        <v>202</v>
      </c>
      <c r="F94" s="1">
        <v>343</v>
      </c>
      <c r="G94" s="1">
        <v>6</v>
      </c>
      <c r="H94" s="4">
        <v>4.1999999999999997E-3</v>
      </c>
      <c r="I94" s="4">
        <v>3.3999999999999998E-3</v>
      </c>
      <c r="J94" s="1">
        <v>423</v>
      </c>
      <c r="K94" s="1">
        <v>6</v>
      </c>
      <c r="L94" s="4">
        <v>3.8E-3</v>
      </c>
      <c r="M94" s="4">
        <v>2.3999999999999998E-3</v>
      </c>
      <c r="N94" s="4">
        <v>3.32E-2</v>
      </c>
      <c r="O94" s="4">
        <v>0</v>
      </c>
      <c r="P94" s="1">
        <v>0</v>
      </c>
      <c r="Q94" s="1">
        <v>0</v>
      </c>
      <c r="R94" s="4">
        <v>0</v>
      </c>
      <c r="S94" s="4">
        <v>0</v>
      </c>
      <c r="T94" s="5">
        <v>0</v>
      </c>
      <c r="U94" s="5">
        <v>0</v>
      </c>
      <c r="V94" s="1">
        <v>0</v>
      </c>
      <c r="W94" s="1">
        <v>0</v>
      </c>
    </row>
    <row r="95" spans="1:23" ht="15" customHeight="1" x14ac:dyDescent="0.3">
      <c r="A95" s="1" t="s">
        <v>442</v>
      </c>
      <c r="B95" s="1" t="s">
        <v>443</v>
      </c>
      <c r="C95" s="1" t="s">
        <v>203</v>
      </c>
      <c r="D95" s="1" t="s">
        <v>203</v>
      </c>
      <c r="E95" s="1" t="s">
        <v>204</v>
      </c>
      <c r="F95" s="1">
        <v>409</v>
      </c>
      <c r="G95" s="1">
        <v>9</v>
      </c>
      <c r="H95" s="4">
        <v>5.0000000000000001E-3</v>
      </c>
      <c r="I95" s="4">
        <v>5.0000000000000001E-3</v>
      </c>
      <c r="J95" s="1">
        <v>469</v>
      </c>
      <c r="K95" s="1">
        <v>12</v>
      </c>
      <c r="L95" s="4">
        <v>4.1999999999999997E-3</v>
      </c>
      <c r="M95" s="4">
        <v>4.8999999999999998E-3</v>
      </c>
      <c r="N95" s="4">
        <v>0.31919999999999998</v>
      </c>
      <c r="O95" s="4">
        <v>0.33329999999999999</v>
      </c>
      <c r="P95" s="1">
        <v>0</v>
      </c>
      <c r="Q95" s="1">
        <v>0</v>
      </c>
      <c r="R95" s="4">
        <v>0</v>
      </c>
      <c r="S95" s="4">
        <v>0</v>
      </c>
      <c r="T95" s="5">
        <v>0</v>
      </c>
      <c r="U95" s="5">
        <v>0</v>
      </c>
      <c r="V95" s="1">
        <v>0</v>
      </c>
      <c r="W95" s="1">
        <v>0</v>
      </c>
    </row>
    <row r="96" spans="1:23" ht="15" customHeight="1" x14ac:dyDescent="0.3">
      <c r="A96" s="1" t="s">
        <v>444</v>
      </c>
      <c r="B96" s="1" t="s">
        <v>445</v>
      </c>
      <c r="C96" s="1" t="s">
        <v>205</v>
      </c>
      <c r="D96" s="1" t="s">
        <v>205</v>
      </c>
      <c r="E96" s="1" t="s">
        <v>206</v>
      </c>
      <c r="F96" s="1">
        <v>47</v>
      </c>
      <c r="G96" s="1">
        <v>0</v>
      </c>
      <c r="H96" s="4">
        <v>5.9999999999999995E-4</v>
      </c>
      <c r="I96" s="4">
        <v>0</v>
      </c>
      <c r="J96" s="1">
        <v>60</v>
      </c>
      <c r="K96" s="1">
        <v>0</v>
      </c>
      <c r="L96" s="4">
        <v>5.0000000000000001E-4</v>
      </c>
      <c r="M96" s="4">
        <v>0</v>
      </c>
      <c r="N96" s="4">
        <v>0.2727</v>
      </c>
      <c r="O96" s="4">
        <v>0</v>
      </c>
      <c r="P96" s="1">
        <v>0</v>
      </c>
      <c r="Q96" s="1">
        <v>0</v>
      </c>
      <c r="R96" s="4">
        <v>0</v>
      </c>
      <c r="S96" s="4">
        <v>0</v>
      </c>
      <c r="T96" s="5">
        <v>0</v>
      </c>
      <c r="U96" s="5">
        <v>0</v>
      </c>
      <c r="V96" s="1">
        <v>0</v>
      </c>
      <c r="W96" s="1">
        <v>0</v>
      </c>
    </row>
    <row r="97" spans="1:23" ht="15" customHeight="1" x14ac:dyDescent="0.3">
      <c r="A97" s="1" t="s">
        <v>446</v>
      </c>
      <c r="B97" s="1" t="s">
        <v>447</v>
      </c>
      <c r="C97" s="1" t="s">
        <v>207</v>
      </c>
      <c r="D97" s="1" t="s">
        <v>207</v>
      </c>
      <c r="E97" s="1" t="s">
        <v>208</v>
      </c>
      <c r="F97" s="3">
        <v>1045</v>
      </c>
      <c r="G97" s="1">
        <v>20</v>
      </c>
      <c r="H97" s="4">
        <v>1.29E-2</v>
      </c>
      <c r="I97" s="4">
        <v>1.12E-2</v>
      </c>
      <c r="J97" s="3">
        <v>1316</v>
      </c>
      <c r="K97" s="1">
        <v>27</v>
      </c>
      <c r="L97" s="4">
        <v>1.17E-2</v>
      </c>
      <c r="M97" s="4">
        <v>1.09E-2</v>
      </c>
      <c r="N97" s="4">
        <v>0.63590000000000002</v>
      </c>
      <c r="O97" s="4">
        <v>0.52629999999999999</v>
      </c>
      <c r="P97" s="1">
        <v>0</v>
      </c>
      <c r="Q97" s="1">
        <v>0</v>
      </c>
      <c r="R97" s="4">
        <v>0</v>
      </c>
      <c r="S97" s="4">
        <v>0</v>
      </c>
      <c r="T97" s="5">
        <v>0</v>
      </c>
      <c r="U97" s="5">
        <v>0</v>
      </c>
      <c r="V97" s="1">
        <v>0</v>
      </c>
      <c r="W97" s="1">
        <v>0</v>
      </c>
    </row>
    <row r="98" spans="1:23" ht="15" customHeight="1" x14ac:dyDescent="0.3">
      <c r="A98" s="1" t="s">
        <v>448</v>
      </c>
      <c r="B98" s="1" t="s">
        <v>449</v>
      </c>
      <c r="C98" s="1" t="s">
        <v>209</v>
      </c>
      <c r="D98" s="1" t="s">
        <v>209</v>
      </c>
      <c r="E98" s="1" t="s">
        <v>210</v>
      </c>
      <c r="F98" s="1">
        <v>15</v>
      </c>
      <c r="G98" s="1">
        <v>0</v>
      </c>
      <c r="H98" s="4">
        <v>2.0000000000000001E-4</v>
      </c>
      <c r="I98" s="4">
        <v>0</v>
      </c>
      <c r="J98" s="1">
        <v>19</v>
      </c>
      <c r="K98" s="1">
        <v>0</v>
      </c>
      <c r="L98" s="4">
        <v>2.0000000000000001E-4</v>
      </c>
      <c r="M98" s="4">
        <v>0</v>
      </c>
      <c r="N98" s="4">
        <v>6.25E-2</v>
      </c>
      <c r="O98" s="4">
        <v>0</v>
      </c>
      <c r="P98" s="1">
        <v>0</v>
      </c>
      <c r="Q98" s="1">
        <v>0</v>
      </c>
      <c r="R98" s="4">
        <v>0</v>
      </c>
      <c r="S98" s="4">
        <v>0</v>
      </c>
      <c r="T98" s="5">
        <v>0</v>
      </c>
      <c r="U98" s="5">
        <v>0</v>
      </c>
      <c r="V98" s="1">
        <v>0</v>
      </c>
      <c r="W98" s="1">
        <v>0</v>
      </c>
    </row>
    <row r="99" spans="1:23" ht="15" customHeight="1" x14ac:dyDescent="0.3">
      <c r="A99" s="1" t="s">
        <v>450</v>
      </c>
      <c r="B99" s="1" t="s">
        <v>451</v>
      </c>
      <c r="C99" s="1" t="s">
        <v>211</v>
      </c>
      <c r="D99" s="1" t="s">
        <v>211</v>
      </c>
      <c r="E99" s="1" t="s">
        <v>212</v>
      </c>
      <c r="F99" s="1">
        <v>524</v>
      </c>
      <c r="G99" s="1">
        <v>8</v>
      </c>
      <c r="H99" s="4">
        <v>6.4999999999999997E-3</v>
      </c>
      <c r="I99" s="4">
        <v>4.4999999999999997E-3</v>
      </c>
      <c r="J99" s="1">
        <v>554</v>
      </c>
      <c r="K99" s="1">
        <v>11</v>
      </c>
      <c r="L99" s="4">
        <v>4.8999999999999998E-3</v>
      </c>
      <c r="M99" s="4">
        <v>4.4999999999999997E-3</v>
      </c>
      <c r="N99" s="4">
        <v>0.2321</v>
      </c>
      <c r="O99" s="4">
        <v>0.16669999999999999</v>
      </c>
      <c r="P99" s="1">
        <v>0</v>
      </c>
      <c r="Q99" s="1">
        <v>0</v>
      </c>
      <c r="R99" s="4">
        <v>0</v>
      </c>
      <c r="S99" s="4">
        <v>0</v>
      </c>
      <c r="T99" s="5">
        <v>0</v>
      </c>
      <c r="U99" s="5">
        <v>0</v>
      </c>
      <c r="V99" s="1">
        <v>0</v>
      </c>
      <c r="W99" s="1">
        <v>0</v>
      </c>
    </row>
    <row r="100" spans="1:23" ht="15" customHeight="1" x14ac:dyDescent="0.3">
      <c r="A100" s="1" t="s">
        <v>452</v>
      </c>
      <c r="B100" s="1" t="s">
        <v>453</v>
      </c>
      <c r="C100" s="1" t="s">
        <v>213</v>
      </c>
      <c r="D100" s="1" t="s">
        <v>213</v>
      </c>
      <c r="E100" s="1" t="s">
        <v>214</v>
      </c>
      <c r="F100" s="1">
        <v>271</v>
      </c>
      <c r="G100" s="1">
        <v>10</v>
      </c>
      <c r="H100" s="4">
        <v>3.3E-3</v>
      </c>
      <c r="I100" s="4">
        <v>5.5999999999999999E-3</v>
      </c>
      <c r="J100" s="1">
        <v>339</v>
      </c>
      <c r="K100" s="1">
        <v>13</v>
      </c>
      <c r="L100" s="4">
        <v>3.0000000000000001E-3</v>
      </c>
      <c r="M100" s="4">
        <v>5.3E-3</v>
      </c>
      <c r="N100" s="4">
        <v>0.11840000000000001</v>
      </c>
      <c r="O100" s="4">
        <v>0.1111</v>
      </c>
      <c r="P100" s="1">
        <v>0</v>
      </c>
      <c r="Q100" s="1">
        <v>0</v>
      </c>
      <c r="R100" s="4">
        <v>0</v>
      </c>
      <c r="S100" s="4">
        <v>0</v>
      </c>
      <c r="T100" s="5">
        <v>0</v>
      </c>
      <c r="U100" s="5">
        <v>0</v>
      </c>
      <c r="V100" s="1">
        <v>0</v>
      </c>
      <c r="W100" s="1">
        <v>0</v>
      </c>
    </row>
    <row r="101" spans="1:23" ht="15" customHeight="1" x14ac:dyDescent="0.3">
      <c r="A101" s="1" t="s">
        <v>454</v>
      </c>
      <c r="B101" s="1" t="s">
        <v>455</v>
      </c>
      <c r="C101" s="1" t="s">
        <v>215</v>
      </c>
      <c r="D101" s="1" t="s">
        <v>215</v>
      </c>
      <c r="E101" s="1" t="s">
        <v>216</v>
      </c>
      <c r="F101" s="1">
        <v>463</v>
      </c>
      <c r="G101" s="1">
        <v>14</v>
      </c>
      <c r="H101" s="4">
        <v>5.7000000000000002E-3</v>
      </c>
      <c r="I101" s="4">
        <v>7.7999999999999996E-3</v>
      </c>
      <c r="J101" s="1">
        <v>533</v>
      </c>
      <c r="K101" s="1">
        <v>18</v>
      </c>
      <c r="L101" s="4">
        <v>4.7000000000000002E-3</v>
      </c>
      <c r="M101" s="4">
        <v>7.3000000000000001E-3</v>
      </c>
      <c r="N101" s="4">
        <v>1.7999999999999999E-2</v>
      </c>
      <c r="O101" s="4">
        <v>0</v>
      </c>
      <c r="P101" s="1">
        <v>0</v>
      </c>
      <c r="Q101" s="1">
        <v>0</v>
      </c>
      <c r="R101" s="4">
        <v>0</v>
      </c>
      <c r="S101" s="4">
        <v>0</v>
      </c>
      <c r="T101" s="5">
        <v>0</v>
      </c>
      <c r="U101" s="5">
        <v>0</v>
      </c>
      <c r="V101" s="1">
        <v>0</v>
      </c>
      <c r="W101" s="1">
        <v>0</v>
      </c>
    </row>
    <row r="102" spans="1:23" ht="15" customHeight="1" x14ac:dyDescent="0.3">
      <c r="A102" s="1" t="s">
        <v>456</v>
      </c>
      <c r="B102" s="1" t="s">
        <v>457</v>
      </c>
      <c r="C102" s="1" t="s">
        <v>217</v>
      </c>
      <c r="D102" s="1" t="s">
        <v>217</v>
      </c>
      <c r="E102" s="1" t="s">
        <v>218</v>
      </c>
      <c r="F102" s="1">
        <v>16</v>
      </c>
      <c r="G102" s="1">
        <v>0</v>
      </c>
      <c r="H102" s="4">
        <v>2.0000000000000001E-4</v>
      </c>
      <c r="I102" s="4">
        <v>0</v>
      </c>
      <c r="J102" s="1">
        <v>20</v>
      </c>
      <c r="K102" s="1">
        <v>0</v>
      </c>
      <c r="L102" s="4">
        <v>2.0000000000000001E-4</v>
      </c>
      <c r="M102" s="4">
        <v>0</v>
      </c>
      <c r="N102" s="4">
        <v>0.94440000000000002</v>
      </c>
      <c r="O102" s="4">
        <v>0</v>
      </c>
      <c r="P102" s="1">
        <v>0</v>
      </c>
      <c r="Q102" s="1">
        <v>0</v>
      </c>
      <c r="R102" s="4">
        <v>0</v>
      </c>
      <c r="S102" s="4">
        <v>0</v>
      </c>
      <c r="T102" s="5">
        <v>0</v>
      </c>
      <c r="U102" s="5">
        <v>0</v>
      </c>
      <c r="V102" s="1">
        <v>0</v>
      </c>
      <c r="W102" s="1">
        <v>0</v>
      </c>
    </row>
    <row r="103" spans="1:23" ht="15" customHeight="1" x14ac:dyDescent="0.3">
      <c r="A103" s="1" t="s">
        <v>458</v>
      </c>
      <c r="B103" s="1" t="s">
        <v>459</v>
      </c>
      <c r="C103" s="1" t="s">
        <v>219</v>
      </c>
      <c r="D103" s="1" t="s">
        <v>219</v>
      </c>
      <c r="E103" s="1" t="s">
        <v>220</v>
      </c>
      <c r="F103" s="1">
        <v>16</v>
      </c>
      <c r="G103" s="1">
        <v>0</v>
      </c>
      <c r="H103" s="4">
        <v>2.0000000000000001E-4</v>
      </c>
      <c r="I103" s="4">
        <v>0</v>
      </c>
      <c r="J103" s="1">
        <v>17</v>
      </c>
      <c r="K103" s="1">
        <v>0</v>
      </c>
      <c r="L103" s="4">
        <v>2.0000000000000001E-4</v>
      </c>
      <c r="M103" s="4">
        <v>0</v>
      </c>
      <c r="N103" s="4">
        <v>0.47060000000000002</v>
      </c>
      <c r="O103" s="4">
        <v>0</v>
      </c>
      <c r="P103" s="1">
        <v>0</v>
      </c>
      <c r="Q103" s="1">
        <v>0</v>
      </c>
      <c r="R103" s="4">
        <v>0</v>
      </c>
      <c r="S103" s="4">
        <v>0</v>
      </c>
      <c r="T103" s="5">
        <v>0</v>
      </c>
      <c r="U103" s="5">
        <v>0</v>
      </c>
      <c r="V103" s="1">
        <v>0</v>
      </c>
      <c r="W103" s="1">
        <v>0</v>
      </c>
    </row>
    <row r="104" spans="1:23" ht="15" customHeight="1" x14ac:dyDescent="0.3">
      <c r="A104" s="1" t="s">
        <v>460</v>
      </c>
      <c r="B104" s="1" t="s">
        <v>461</v>
      </c>
      <c r="C104" s="1" t="s">
        <v>221</v>
      </c>
      <c r="D104" s="1" t="s">
        <v>221</v>
      </c>
      <c r="E104" s="1" t="s">
        <v>222</v>
      </c>
      <c r="F104" s="1">
        <v>8</v>
      </c>
      <c r="G104" s="1">
        <v>0</v>
      </c>
      <c r="H104" s="4">
        <v>1E-4</v>
      </c>
      <c r="I104" s="4">
        <v>0</v>
      </c>
      <c r="J104" s="1">
        <v>9</v>
      </c>
      <c r="K104" s="1">
        <v>0</v>
      </c>
      <c r="L104" s="4">
        <v>1E-4</v>
      </c>
      <c r="M104" s="4">
        <v>0</v>
      </c>
      <c r="N104" s="4">
        <v>0.55559999999999998</v>
      </c>
      <c r="O104" s="4">
        <v>0</v>
      </c>
      <c r="P104" s="1">
        <v>0</v>
      </c>
      <c r="Q104" s="1">
        <v>0</v>
      </c>
      <c r="R104" s="4">
        <v>0</v>
      </c>
      <c r="S104" s="4">
        <v>0</v>
      </c>
      <c r="T104" s="5">
        <v>0</v>
      </c>
      <c r="U104" s="5">
        <v>0</v>
      </c>
      <c r="V104" s="1">
        <v>0</v>
      </c>
      <c r="W104" s="1">
        <v>0</v>
      </c>
    </row>
    <row r="105" spans="1:23" ht="15" customHeight="1" x14ac:dyDescent="0.3">
      <c r="A105" s="1" t="s">
        <v>462</v>
      </c>
      <c r="B105" s="1" t="s">
        <v>463</v>
      </c>
      <c r="C105" s="1" t="s">
        <v>223</v>
      </c>
      <c r="D105" s="1" t="s">
        <v>223</v>
      </c>
      <c r="E105" s="1" t="s">
        <v>224</v>
      </c>
      <c r="F105" s="1">
        <v>6</v>
      </c>
      <c r="G105" s="1">
        <v>0</v>
      </c>
      <c r="H105" s="4">
        <v>1E-4</v>
      </c>
      <c r="I105" s="4">
        <v>0</v>
      </c>
      <c r="J105" s="1">
        <v>6</v>
      </c>
      <c r="K105" s="1">
        <v>0</v>
      </c>
      <c r="L105" s="4">
        <v>1E-4</v>
      </c>
      <c r="M105" s="4">
        <v>0</v>
      </c>
      <c r="N105" s="4">
        <v>0.33329999999999999</v>
      </c>
      <c r="O105" s="4">
        <v>0</v>
      </c>
      <c r="P105" s="1">
        <v>0</v>
      </c>
      <c r="Q105" s="1">
        <v>0</v>
      </c>
      <c r="R105" s="4">
        <v>0</v>
      </c>
      <c r="S105" s="4">
        <v>0</v>
      </c>
      <c r="T105" s="5">
        <v>0</v>
      </c>
      <c r="U105" s="5">
        <v>0</v>
      </c>
      <c r="V105" s="1">
        <v>0</v>
      </c>
      <c r="W105" s="1">
        <v>0</v>
      </c>
    </row>
    <row r="106" spans="1:23" ht="15" customHeight="1" x14ac:dyDescent="0.3">
      <c r="A106" s="1" t="s">
        <v>464</v>
      </c>
      <c r="B106" s="1" t="s">
        <v>465</v>
      </c>
      <c r="C106" s="1" t="s">
        <v>225</v>
      </c>
      <c r="D106" s="1" t="s">
        <v>225</v>
      </c>
      <c r="E106" s="1" t="s">
        <v>226</v>
      </c>
      <c r="F106" s="1">
        <v>422</v>
      </c>
      <c r="G106" s="1">
        <v>3</v>
      </c>
      <c r="H106" s="4">
        <v>5.1999999999999998E-3</v>
      </c>
      <c r="I106" s="4">
        <v>1.6999999999999999E-3</v>
      </c>
      <c r="J106" s="1">
        <v>515</v>
      </c>
      <c r="K106" s="1">
        <v>7</v>
      </c>
      <c r="L106" s="4">
        <v>4.5999999999999999E-3</v>
      </c>
      <c r="M106" s="4">
        <v>2.8E-3</v>
      </c>
      <c r="N106" s="4">
        <v>9.0300000000000005E-2</v>
      </c>
      <c r="O106" s="4">
        <v>0</v>
      </c>
      <c r="P106" s="1">
        <v>0</v>
      </c>
      <c r="Q106" s="1">
        <v>0</v>
      </c>
      <c r="R106" s="4">
        <v>0</v>
      </c>
      <c r="S106" s="4">
        <v>0</v>
      </c>
      <c r="T106" s="5">
        <v>0</v>
      </c>
      <c r="U106" s="5">
        <v>0</v>
      </c>
      <c r="V106" s="1">
        <v>0</v>
      </c>
      <c r="W106" s="1">
        <v>0</v>
      </c>
    </row>
    <row r="107" spans="1:23" ht="15" customHeight="1" x14ac:dyDescent="0.3">
      <c r="A107" s="1" t="s">
        <v>466</v>
      </c>
      <c r="B107" s="1" t="s">
        <v>467</v>
      </c>
      <c r="C107" s="1" t="s">
        <v>227</v>
      </c>
      <c r="D107" s="1" t="s">
        <v>227</v>
      </c>
      <c r="E107" s="1" t="s">
        <v>228</v>
      </c>
      <c r="F107" s="1">
        <v>22</v>
      </c>
      <c r="G107" s="1">
        <v>0</v>
      </c>
      <c r="H107" s="4">
        <v>2.9999999999999997E-4</v>
      </c>
      <c r="I107" s="4">
        <v>0</v>
      </c>
      <c r="J107" s="1">
        <v>27</v>
      </c>
      <c r="K107" s="1">
        <v>0</v>
      </c>
      <c r="L107" s="4">
        <v>2.0000000000000001E-4</v>
      </c>
      <c r="M107" s="4">
        <v>0</v>
      </c>
      <c r="N107" s="4">
        <v>0.04</v>
      </c>
      <c r="O107" s="4">
        <v>0</v>
      </c>
      <c r="P107" s="1">
        <v>0</v>
      </c>
      <c r="Q107" s="1">
        <v>0</v>
      </c>
      <c r="R107" s="4">
        <v>0</v>
      </c>
      <c r="S107" s="4">
        <v>0</v>
      </c>
      <c r="T107" s="5">
        <v>0</v>
      </c>
      <c r="U107" s="5">
        <v>0</v>
      </c>
      <c r="V107" s="1">
        <v>0</v>
      </c>
      <c r="W107" s="1">
        <v>0</v>
      </c>
    </row>
    <row r="108" spans="1:23" ht="15" customHeight="1" x14ac:dyDescent="0.3">
      <c r="A108" s="1" t="s">
        <v>468</v>
      </c>
      <c r="B108" s="1" t="s">
        <v>293</v>
      </c>
      <c r="C108" s="1" t="s">
        <v>229</v>
      </c>
      <c r="D108" s="1" t="s">
        <v>229</v>
      </c>
      <c r="E108" s="1" t="s">
        <v>230</v>
      </c>
      <c r="F108" s="1">
        <v>137</v>
      </c>
      <c r="G108" s="1">
        <v>4</v>
      </c>
      <c r="H108" s="4">
        <v>1.6999999999999999E-3</v>
      </c>
      <c r="I108" s="4">
        <v>2.2000000000000001E-3</v>
      </c>
      <c r="J108" s="1">
        <v>180</v>
      </c>
      <c r="K108" s="1">
        <v>5</v>
      </c>
      <c r="L108" s="4">
        <v>1.6000000000000001E-3</v>
      </c>
      <c r="M108" s="4">
        <v>2E-3</v>
      </c>
      <c r="N108" s="4">
        <v>8.43E-2</v>
      </c>
      <c r="O108" s="4">
        <v>0</v>
      </c>
      <c r="P108" s="1">
        <v>0</v>
      </c>
      <c r="Q108" s="1">
        <v>0</v>
      </c>
      <c r="R108" s="4">
        <v>0</v>
      </c>
      <c r="S108" s="4">
        <v>0</v>
      </c>
      <c r="T108" s="5">
        <v>0</v>
      </c>
      <c r="U108" s="5">
        <v>0</v>
      </c>
      <c r="V108" s="1">
        <v>0</v>
      </c>
      <c r="W108" s="1">
        <v>0</v>
      </c>
    </row>
    <row r="109" spans="1:23" ht="15" customHeight="1" x14ac:dyDescent="0.3">
      <c r="A109" s="1" t="s">
        <v>469</v>
      </c>
      <c r="B109" s="1" t="s">
        <v>470</v>
      </c>
      <c r="C109" s="1" t="s">
        <v>231</v>
      </c>
      <c r="D109" s="1" t="s">
        <v>231</v>
      </c>
      <c r="E109" s="1" t="s">
        <v>232</v>
      </c>
      <c r="F109" s="1">
        <v>221</v>
      </c>
      <c r="G109" s="1">
        <v>9</v>
      </c>
      <c r="H109" s="4">
        <v>2.7000000000000001E-3</v>
      </c>
      <c r="I109" s="4">
        <v>5.0000000000000001E-3</v>
      </c>
      <c r="J109" s="1">
        <v>308</v>
      </c>
      <c r="K109" s="1">
        <v>16</v>
      </c>
      <c r="L109" s="4">
        <v>2.7000000000000001E-3</v>
      </c>
      <c r="M109" s="4">
        <v>6.4999999999999997E-3</v>
      </c>
      <c r="N109" s="4">
        <v>6.5699999999999995E-2</v>
      </c>
      <c r="O109" s="4">
        <v>0</v>
      </c>
      <c r="P109" s="1">
        <v>0</v>
      </c>
      <c r="Q109" s="1">
        <v>0</v>
      </c>
      <c r="R109" s="4">
        <v>0</v>
      </c>
      <c r="S109" s="4">
        <v>0</v>
      </c>
      <c r="T109" s="5">
        <v>0</v>
      </c>
      <c r="U109" s="5">
        <v>0</v>
      </c>
      <c r="V109" s="1">
        <v>0</v>
      </c>
      <c r="W109" s="1">
        <v>0</v>
      </c>
    </row>
    <row r="110" spans="1:23" ht="15" customHeight="1" x14ac:dyDescent="0.3">
      <c r="A110" s="1" t="s">
        <v>471</v>
      </c>
      <c r="B110" s="1" t="s">
        <v>472</v>
      </c>
      <c r="C110" s="1" t="s">
        <v>233</v>
      </c>
      <c r="D110" s="1" t="s">
        <v>233</v>
      </c>
      <c r="E110" s="1" t="s">
        <v>234</v>
      </c>
      <c r="F110" s="1">
        <v>611</v>
      </c>
      <c r="G110" s="1">
        <v>11</v>
      </c>
      <c r="H110" s="4">
        <v>7.4999999999999997E-3</v>
      </c>
      <c r="I110" s="4">
        <v>6.1999999999999998E-3</v>
      </c>
      <c r="J110" s="1">
        <v>811</v>
      </c>
      <c r="K110" s="1">
        <v>15</v>
      </c>
      <c r="L110" s="4">
        <v>7.1999999999999998E-3</v>
      </c>
      <c r="M110" s="4">
        <v>6.1000000000000004E-3</v>
      </c>
      <c r="N110" s="4">
        <v>0.21</v>
      </c>
      <c r="O110" s="4">
        <v>0.21429999999999999</v>
      </c>
      <c r="P110" s="1">
        <v>0</v>
      </c>
      <c r="Q110" s="1">
        <v>0</v>
      </c>
      <c r="R110" s="4">
        <v>0</v>
      </c>
      <c r="S110" s="4">
        <v>0</v>
      </c>
      <c r="T110" s="5">
        <v>0</v>
      </c>
      <c r="U110" s="5">
        <v>0</v>
      </c>
      <c r="V110" s="1">
        <v>0</v>
      </c>
      <c r="W110" s="1">
        <v>0</v>
      </c>
    </row>
    <row r="111" spans="1:23" ht="15" customHeight="1" x14ac:dyDescent="0.3">
      <c r="A111" s="1" t="s">
        <v>473</v>
      </c>
      <c r="B111" s="1" t="s">
        <v>474</v>
      </c>
      <c r="C111" s="1" t="s">
        <v>235</v>
      </c>
      <c r="D111" s="1" t="s">
        <v>235</v>
      </c>
      <c r="E111" s="1" t="s">
        <v>236</v>
      </c>
      <c r="F111" s="1">
        <v>120</v>
      </c>
      <c r="G111" s="1">
        <v>3</v>
      </c>
      <c r="H111" s="4">
        <v>1.5E-3</v>
      </c>
      <c r="I111" s="4">
        <v>1.6999999999999999E-3</v>
      </c>
      <c r="J111" s="1">
        <v>144</v>
      </c>
      <c r="K111" s="1">
        <v>3</v>
      </c>
      <c r="L111" s="4">
        <v>1.2999999999999999E-3</v>
      </c>
      <c r="M111" s="4">
        <v>1.1999999999999999E-3</v>
      </c>
      <c r="N111" s="4">
        <v>5.2200000000000003E-2</v>
      </c>
      <c r="O111" s="4">
        <v>0</v>
      </c>
      <c r="P111" s="1">
        <v>0</v>
      </c>
      <c r="Q111" s="1">
        <v>0</v>
      </c>
      <c r="R111" s="4">
        <v>0</v>
      </c>
      <c r="S111" s="4">
        <v>0</v>
      </c>
      <c r="T111" s="5">
        <v>0</v>
      </c>
      <c r="U111" s="5">
        <v>0</v>
      </c>
      <c r="V111" s="1">
        <v>0</v>
      </c>
      <c r="W111" s="1">
        <v>0</v>
      </c>
    </row>
    <row r="112" spans="1:23" ht="15" customHeight="1" x14ac:dyDescent="0.3">
      <c r="A112" s="1" t="s">
        <v>475</v>
      </c>
      <c r="B112" s="1" t="s">
        <v>476</v>
      </c>
      <c r="C112" s="1" t="s">
        <v>237</v>
      </c>
      <c r="D112" s="1" t="s">
        <v>237</v>
      </c>
      <c r="E112" s="1" t="s">
        <v>238</v>
      </c>
      <c r="F112" s="1">
        <v>158</v>
      </c>
      <c r="G112" s="1">
        <v>0</v>
      </c>
      <c r="H112" s="4">
        <v>1.9E-3</v>
      </c>
      <c r="I112" s="4">
        <v>0</v>
      </c>
      <c r="J112" s="1">
        <v>207</v>
      </c>
      <c r="K112" s="1">
        <v>0</v>
      </c>
      <c r="L112" s="4">
        <v>1.8E-3</v>
      </c>
      <c r="M112" s="4">
        <v>0</v>
      </c>
      <c r="N112" s="4">
        <v>0</v>
      </c>
      <c r="O112" s="4">
        <v>0</v>
      </c>
      <c r="P112" s="1">
        <v>0</v>
      </c>
      <c r="Q112" s="1">
        <v>0</v>
      </c>
      <c r="R112" s="4">
        <v>0</v>
      </c>
      <c r="S112" s="4">
        <v>0</v>
      </c>
      <c r="T112" s="5">
        <v>0</v>
      </c>
      <c r="U112" s="5">
        <v>0</v>
      </c>
      <c r="V112" s="1">
        <v>0</v>
      </c>
      <c r="W112" s="1">
        <v>0</v>
      </c>
    </row>
    <row r="113" spans="1:23" ht="15" customHeight="1" x14ac:dyDescent="0.3">
      <c r="A113" s="1" t="s">
        <v>477</v>
      </c>
      <c r="B113" s="1" t="s">
        <v>478</v>
      </c>
      <c r="C113" s="1" t="s">
        <v>239</v>
      </c>
      <c r="D113" s="1" t="s">
        <v>239</v>
      </c>
      <c r="E113" s="1" t="s">
        <v>240</v>
      </c>
      <c r="F113" s="1">
        <v>5</v>
      </c>
      <c r="G113" s="1">
        <v>0</v>
      </c>
      <c r="H113" s="4">
        <v>1E-4</v>
      </c>
      <c r="I113" s="4">
        <v>0</v>
      </c>
      <c r="J113" s="1">
        <v>5</v>
      </c>
      <c r="K113" s="1">
        <v>0</v>
      </c>
      <c r="L113" s="4">
        <v>0</v>
      </c>
      <c r="M113" s="4">
        <v>0</v>
      </c>
      <c r="N113" s="4">
        <v>0</v>
      </c>
      <c r="O113" s="4">
        <v>0</v>
      </c>
      <c r="P113" s="1">
        <v>0</v>
      </c>
      <c r="Q113" s="1">
        <v>0</v>
      </c>
      <c r="R113" s="4">
        <v>0</v>
      </c>
      <c r="S113" s="4">
        <v>0</v>
      </c>
      <c r="T113" s="5">
        <v>0</v>
      </c>
      <c r="U113" s="5">
        <v>0</v>
      </c>
      <c r="V113" s="1">
        <v>0</v>
      </c>
      <c r="W113" s="1">
        <v>0</v>
      </c>
    </row>
    <row r="114" spans="1:23" ht="15" customHeight="1" x14ac:dyDescent="0.3">
      <c r="A114" s="1" t="s">
        <v>479</v>
      </c>
      <c r="B114" s="1" t="s">
        <v>480</v>
      </c>
      <c r="C114" s="1" t="s">
        <v>241</v>
      </c>
      <c r="D114" s="1" t="s">
        <v>241</v>
      </c>
      <c r="E114" s="1" t="s">
        <v>242</v>
      </c>
      <c r="F114" s="1">
        <v>218</v>
      </c>
      <c r="G114" s="1">
        <v>4</v>
      </c>
      <c r="H114" s="4">
        <v>2.7000000000000001E-3</v>
      </c>
      <c r="I114" s="4">
        <v>2.2000000000000001E-3</v>
      </c>
      <c r="J114" s="1">
        <v>258</v>
      </c>
      <c r="K114" s="1">
        <v>4</v>
      </c>
      <c r="L114" s="4">
        <v>2.3E-3</v>
      </c>
      <c r="M114" s="4">
        <v>1.6000000000000001E-3</v>
      </c>
      <c r="N114" s="4">
        <v>0.28100000000000003</v>
      </c>
      <c r="O114" s="4">
        <v>0</v>
      </c>
      <c r="P114" s="1">
        <v>0</v>
      </c>
      <c r="Q114" s="1">
        <v>0</v>
      </c>
      <c r="R114" s="4">
        <v>0</v>
      </c>
      <c r="S114" s="4">
        <v>0</v>
      </c>
      <c r="T114" s="5">
        <v>0</v>
      </c>
      <c r="U114" s="5">
        <v>0</v>
      </c>
      <c r="V114" s="1">
        <v>0</v>
      </c>
      <c r="W114" s="1">
        <v>0</v>
      </c>
    </row>
    <row r="115" spans="1:23" ht="15" customHeight="1" x14ac:dyDescent="0.3">
      <c r="A115" s="1" t="s">
        <v>481</v>
      </c>
      <c r="B115" s="1" t="s">
        <v>482</v>
      </c>
      <c r="C115" s="1" t="s">
        <v>243</v>
      </c>
      <c r="D115" s="1" t="s">
        <v>243</v>
      </c>
      <c r="E115" s="1" t="s">
        <v>244</v>
      </c>
      <c r="F115" s="1">
        <v>33</v>
      </c>
      <c r="G115" s="1">
        <v>0</v>
      </c>
      <c r="H115" s="4">
        <v>4.0000000000000002E-4</v>
      </c>
      <c r="I115" s="4">
        <v>0</v>
      </c>
      <c r="J115" s="1">
        <v>38</v>
      </c>
      <c r="K115" s="1">
        <v>0</v>
      </c>
      <c r="L115" s="4">
        <v>2.9999999999999997E-4</v>
      </c>
      <c r="M115" s="4">
        <v>0</v>
      </c>
      <c r="N115" s="4">
        <v>0.97060000000000002</v>
      </c>
      <c r="O115" s="4">
        <v>0</v>
      </c>
      <c r="P115" s="1">
        <v>0</v>
      </c>
      <c r="Q115" s="1">
        <v>0</v>
      </c>
      <c r="R115" s="4">
        <v>0</v>
      </c>
      <c r="S115" s="4">
        <v>0</v>
      </c>
      <c r="T115" s="5">
        <v>0</v>
      </c>
      <c r="U115" s="5">
        <v>0</v>
      </c>
      <c r="V115" s="1">
        <v>0</v>
      </c>
      <c r="W115" s="1">
        <v>0</v>
      </c>
    </row>
    <row r="116" spans="1:23" ht="15" customHeight="1" x14ac:dyDescent="0.3">
      <c r="A116" s="1" t="s">
        <v>483</v>
      </c>
      <c r="B116" s="1" t="s">
        <v>484</v>
      </c>
      <c r="C116" s="1" t="s">
        <v>245</v>
      </c>
      <c r="D116" s="1" t="s">
        <v>245</v>
      </c>
      <c r="E116" s="1" t="s">
        <v>246</v>
      </c>
      <c r="F116" s="1">
        <v>118</v>
      </c>
      <c r="G116" s="1">
        <v>3</v>
      </c>
      <c r="H116" s="4">
        <v>1.5E-3</v>
      </c>
      <c r="I116" s="4">
        <v>1.6999999999999999E-3</v>
      </c>
      <c r="J116" s="1">
        <v>164</v>
      </c>
      <c r="K116" s="1">
        <v>3</v>
      </c>
      <c r="L116" s="4">
        <v>1.5E-3</v>
      </c>
      <c r="M116" s="4">
        <v>1.1999999999999999E-3</v>
      </c>
      <c r="N116" s="4">
        <v>6.7999999999999996E-3</v>
      </c>
      <c r="O116" s="4">
        <v>0</v>
      </c>
      <c r="P116" s="1">
        <v>0</v>
      </c>
      <c r="Q116" s="1">
        <v>0</v>
      </c>
      <c r="R116" s="4">
        <v>0</v>
      </c>
      <c r="S116" s="4">
        <v>0</v>
      </c>
      <c r="T116" s="5">
        <v>0</v>
      </c>
      <c r="U116" s="5">
        <v>0</v>
      </c>
      <c r="V116" s="1">
        <v>0</v>
      </c>
      <c r="W116" s="1">
        <v>0</v>
      </c>
    </row>
    <row r="117" spans="1:23" ht="15" customHeight="1" x14ac:dyDescent="0.3">
      <c r="A117" s="1" t="s">
        <v>485</v>
      </c>
      <c r="B117" s="1" t="s">
        <v>486</v>
      </c>
      <c r="C117" s="1" t="s">
        <v>247</v>
      </c>
      <c r="D117" s="1" t="s">
        <v>247</v>
      </c>
      <c r="E117" s="1" t="s">
        <v>248</v>
      </c>
      <c r="F117" s="1">
        <v>507</v>
      </c>
      <c r="G117" s="1">
        <v>10</v>
      </c>
      <c r="H117" s="4">
        <v>6.3E-3</v>
      </c>
      <c r="I117" s="4">
        <v>5.5999999999999999E-3</v>
      </c>
      <c r="J117" s="1">
        <v>573</v>
      </c>
      <c r="K117" s="1">
        <v>11</v>
      </c>
      <c r="L117" s="4">
        <v>5.1000000000000004E-3</v>
      </c>
      <c r="M117" s="4">
        <v>4.4999999999999997E-3</v>
      </c>
      <c r="N117" s="4">
        <v>0.68469999999999998</v>
      </c>
      <c r="O117" s="4">
        <v>0.16669999999999999</v>
      </c>
      <c r="P117" s="1">
        <v>0</v>
      </c>
      <c r="Q117" s="1">
        <v>0</v>
      </c>
      <c r="R117" s="4">
        <v>0</v>
      </c>
      <c r="S117" s="4">
        <v>0</v>
      </c>
      <c r="T117" s="5">
        <v>0</v>
      </c>
      <c r="U117" s="5">
        <v>0</v>
      </c>
      <c r="V117" s="1">
        <v>0</v>
      </c>
      <c r="W117" s="1">
        <v>0</v>
      </c>
    </row>
    <row r="118" spans="1:23" ht="15" customHeight="1" x14ac:dyDescent="0.3">
      <c r="A118" s="1" t="s">
        <v>487</v>
      </c>
      <c r="B118" s="1" t="s">
        <v>488</v>
      </c>
      <c r="C118" s="1" t="s">
        <v>249</v>
      </c>
      <c r="D118" s="1" t="s">
        <v>249</v>
      </c>
      <c r="E118" s="1" t="s">
        <v>250</v>
      </c>
      <c r="F118" s="1">
        <v>195</v>
      </c>
      <c r="G118" s="1">
        <v>12</v>
      </c>
      <c r="H118" s="4">
        <v>2.3999999999999998E-3</v>
      </c>
      <c r="I118" s="4">
        <v>6.7000000000000002E-3</v>
      </c>
      <c r="J118" s="1">
        <v>258</v>
      </c>
      <c r="K118" s="1">
        <v>16</v>
      </c>
      <c r="L118" s="4">
        <v>2.3E-3</v>
      </c>
      <c r="M118" s="4">
        <v>6.4999999999999997E-3</v>
      </c>
      <c r="N118" s="4">
        <v>1.2200000000000001E-2</v>
      </c>
      <c r="O118" s="4">
        <v>0</v>
      </c>
      <c r="P118" s="1">
        <v>0</v>
      </c>
      <c r="Q118" s="1">
        <v>0</v>
      </c>
      <c r="R118" s="4">
        <v>0</v>
      </c>
      <c r="S118" s="4">
        <v>0</v>
      </c>
      <c r="T118" s="5">
        <v>0</v>
      </c>
      <c r="U118" s="5">
        <v>0</v>
      </c>
      <c r="V118" s="1">
        <v>0</v>
      </c>
      <c r="W118" s="1">
        <v>0</v>
      </c>
    </row>
    <row r="119" spans="1:23" ht="15" customHeight="1" x14ac:dyDescent="0.3">
      <c r="A119" s="1" t="s">
        <v>489</v>
      </c>
      <c r="B119" s="1" t="s">
        <v>490</v>
      </c>
      <c r="C119" s="1" t="s">
        <v>251</v>
      </c>
      <c r="D119" s="1" t="s">
        <v>251</v>
      </c>
      <c r="E119" s="1" t="s">
        <v>252</v>
      </c>
      <c r="F119" s="1">
        <v>255</v>
      </c>
      <c r="G119" s="1">
        <v>2</v>
      </c>
      <c r="H119" s="4">
        <v>3.0999999999999999E-3</v>
      </c>
      <c r="I119" s="4">
        <v>1.1000000000000001E-3</v>
      </c>
      <c r="J119" s="1">
        <v>339</v>
      </c>
      <c r="K119" s="1">
        <v>3</v>
      </c>
      <c r="L119" s="4">
        <v>3.0000000000000001E-3</v>
      </c>
      <c r="M119" s="4">
        <v>1.1999999999999999E-3</v>
      </c>
      <c r="N119" s="4">
        <v>0.20380000000000001</v>
      </c>
      <c r="O119" s="4">
        <v>0</v>
      </c>
      <c r="P119" s="1">
        <v>0</v>
      </c>
      <c r="Q119" s="1">
        <v>0</v>
      </c>
      <c r="R119" s="4">
        <v>0</v>
      </c>
      <c r="S119" s="4">
        <v>0</v>
      </c>
      <c r="T119" s="5">
        <v>0</v>
      </c>
      <c r="U119" s="5">
        <v>0</v>
      </c>
      <c r="V119" s="1">
        <v>0</v>
      </c>
      <c r="W119" s="1">
        <v>0</v>
      </c>
    </row>
    <row r="120" spans="1:23" ht="15" customHeight="1" x14ac:dyDescent="0.3">
      <c r="A120" s="1" t="s">
        <v>491</v>
      </c>
      <c r="B120" s="1" t="s">
        <v>492</v>
      </c>
      <c r="C120" s="1" t="s">
        <v>253</v>
      </c>
      <c r="D120" s="1" t="s">
        <v>253</v>
      </c>
      <c r="E120" s="1" t="s">
        <v>254</v>
      </c>
      <c r="F120" s="1">
        <v>370</v>
      </c>
      <c r="G120" s="1">
        <v>12</v>
      </c>
      <c r="H120" s="4">
        <v>4.5999999999999999E-3</v>
      </c>
      <c r="I120" s="4">
        <v>6.7000000000000002E-3</v>
      </c>
      <c r="J120" s="1">
        <v>478</v>
      </c>
      <c r="K120" s="1">
        <v>19</v>
      </c>
      <c r="L120" s="4">
        <v>4.3E-3</v>
      </c>
      <c r="M120" s="4">
        <v>7.7000000000000002E-3</v>
      </c>
      <c r="N120" s="4">
        <v>0.40749999999999997</v>
      </c>
      <c r="O120" s="4">
        <v>0.58330000000000004</v>
      </c>
      <c r="P120" s="1">
        <v>0</v>
      </c>
      <c r="Q120" s="1">
        <v>0</v>
      </c>
      <c r="R120" s="4">
        <v>0</v>
      </c>
      <c r="S120" s="4">
        <v>0</v>
      </c>
      <c r="T120" s="5">
        <v>0</v>
      </c>
      <c r="U120" s="5">
        <v>0</v>
      </c>
      <c r="V120" s="1">
        <v>0</v>
      </c>
      <c r="W120" s="1">
        <v>0</v>
      </c>
    </row>
    <row r="121" spans="1:23" ht="15" customHeight="1" x14ac:dyDescent="0.3">
      <c r="A121" s="1" t="s">
        <v>282</v>
      </c>
      <c r="B121" s="1" t="s">
        <v>283</v>
      </c>
      <c r="C121" s="1" t="s">
        <v>39</v>
      </c>
      <c r="D121" s="1" t="s">
        <v>39</v>
      </c>
      <c r="E121" s="1" t="s">
        <v>40</v>
      </c>
      <c r="F121" s="1">
        <v>163</v>
      </c>
      <c r="G121" s="1">
        <v>6</v>
      </c>
      <c r="H121" s="4">
        <v>1E-3</v>
      </c>
      <c r="I121" s="4">
        <v>2E-3</v>
      </c>
      <c r="J121" s="1">
        <v>245</v>
      </c>
      <c r="K121" s="1">
        <v>12</v>
      </c>
      <c r="L121" s="4">
        <v>1.1000000000000001E-3</v>
      </c>
      <c r="M121" s="4">
        <v>2.8999999999999998E-3</v>
      </c>
      <c r="N121" s="4">
        <v>0.38700000000000001</v>
      </c>
      <c r="O121" s="4">
        <v>0.36359999999999998</v>
      </c>
      <c r="P121" s="1">
        <v>0</v>
      </c>
      <c r="Q121" s="1">
        <v>0</v>
      </c>
      <c r="R121" s="4">
        <v>0</v>
      </c>
      <c r="S121" s="4">
        <v>0</v>
      </c>
      <c r="T121" s="5">
        <v>0</v>
      </c>
      <c r="U121" s="5">
        <v>0</v>
      </c>
      <c r="V121" s="1">
        <v>0</v>
      </c>
      <c r="W121" s="1">
        <v>0</v>
      </c>
    </row>
    <row r="122" spans="1:23" ht="15" customHeight="1" x14ac:dyDescent="0.3">
      <c r="A122" s="1" t="s">
        <v>409</v>
      </c>
      <c r="B122" s="1" t="s">
        <v>410</v>
      </c>
      <c r="C122" s="1" t="s">
        <v>170</v>
      </c>
      <c r="D122" s="1" t="s">
        <v>170</v>
      </c>
      <c r="E122" s="1" t="s">
        <v>171</v>
      </c>
      <c r="F122" s="3">
        <v>1712</v>
      </c>
      <c r="G122" s="1">
        <v>29</v>
      </c>
      <c r="H122" s="4">
        <v>1.04E-2</v>
      </c>
      <c r="I122" s="4">
        <v>9.4999999999999998E-3</v>
      </c>
      <c r="J122" s="3">
        <v>2527</v>
      </c>
      <c r="K122" s="1">
        <v>32</v>
      </c>
      <c r="L122" s="4">
        <v>1.15E-2</v>
      </c>
      <c r="M122" s="4">
        <v>7.7000000000000002E-3</v>
      </c>
      <c r="N122" s="4">
        <v>2.7000000000000001E-3</v>
      </c>
      <c r="O122" s="4">
        <v>0</v>
      </c>
      <c r="P122" s="1">
        <v>0</v>
      </c>
      <c r="Q122" s="1">
        <v>0</v>
      </c>
      <c r="R122" s="4">
        <v>0</v>
      </c>
      <c r="S122" s="4">
        <v>0</v>
      </c>
      <c r="T122" s="5">
        <v>0</v>
      </c>
      <c r="U122" s="5">
        <v>0</v>
      </c>
      <c r="V122" s="1">
        <v>0</v>
      </c>
      <c r="W122" s="1">
        <v>0</v>
      </c>
    </row>
    <row r="123" spans="1:23" ht="15" customHeight="1" x14ac:dyDescent="0.3">
      <c r="A123" s="1" t="s">
        <v>288</v>
      </c>
      <c r="B123" s="1" t="s">
        <v>289</v>
      </c>
      <c r="C123" s="1" t="s">
        <v>45</v>
      </c>
      <c r="D123" s="1" t="s">
        <v>45</v>
      </c>
      <c r="E123" s="1" t="s">
        <v>46</v>
      </c>
      <c r="F123" s="1">
        <v>472</v>
      </c>
      <c r="G123" s="1">
        <v>10</v>
      </c>
      <c r="H123" s="4">
        <v>2.8999999999999998E-3</v>
      </c>
      <c r="I123" s="4">
        <v>3.3E-3</v>
      </c>
      <c r="J123" s="1">
        <v>733</v>
      </c>
      <c r="K123" s="1">
        <v>13</v>
      </c>
      <c r="L123" s="4">
        <v>3.3E-3</v>
      </c>
      <c r="M123" s="4">
        <v>3.0999999999999999E-3</v>
      </c>
      <c r="N123" s="4">
        <v>0.10780000000000001</v>
      </c>
      <c r="O123" s="4">
        <v>0</v>
      </c>
      <c r="P123" s="1">
        <v>0</v>
      </c>
      <c r="Q123" s="1">
        <v>0</v>
      </c>
      <c r="R123" s="4">
        <v>0</v>
      </c>
      <c r="S123" s="4">
        <v>0</v>
      </c>
      <c r="T123" s="5">
        <v>0</v>
      </c>
      <c r="U123" s="5">
        <v>0</v>
      </c>
      <c r="V123" s="1">
        <v>0</v>
      </c>
      <c r="W123" s="1">
        <v>0</v>
      </c>
    </row>
    <row r="124" spans="1:23" ht="15" customHeight="1" x14ac:dyDescent="0.3">
      <c r="A124" s="1" t="s">
        <v>332</v>
      </c>
      <c r="B124" s="1" t="s">
        <v>333</v>
      </c>
      <c r="C124" s="1" t="s">
        <v>89</v>
      </c>
      <c r="D124" s="1" t="s">
        <v>89</v>
      </c>
      <c r="E124" s="1" t="s">
        <v>90</v>
      </c>
      <c r="F124" s="1">
        <v>101</v>
      </c>
      <c r="G124" s="1">
        <v>0</v>
      </c>
      <c r="H124" s="4">
        <v>5.9999999999999995E-4</v>
      </c>
      <c r="I124" s="4">
        <v>0</v>
      </c>
      <c r="J124" s="1">
        <v>130</v>
      </c>
      <c r="K124" s="1">
        <v>0</v>
      </c>
      <c r="L124" s="4">
        <v>5.9999999999999995E-4</v>
      </c>
      <c r="M124" s="4">
        <v>0</v>
      </c>
      <c r="N124" s="4">
        <v>0</v>
      </c>
      <c r="O124" s="4">
        <v>0</v>
      </c>
      <c r="P124" s="1">
        <v>0</v>
      </c>
      <c r="Q124" s="1">
        <v>0</v>
      </c>
      <c r="R124" s="4">
        <v>0</v>
      </c>
      <c r="S124" s="4">
        <v>0</v>
      </c>
      <c r="T124" s="5">
        <v>0</v>
      </c>
      <c r="U124" s="5">
        <v>0</v>
      </c>
      <c r="V124" s="1">
        <v>0</v>
      </c>
      <c r="W124" s="1">
        <v>0</v>
      </c>
    </row>
    <row r="125" spans="1:23" ht="15" customHeight="1" x14ac:dyDescent="0.3">
      <c r="A125" s="1" t="s">
        <v>336</v>
      </c>
      <c r="B125" s="1" t="s">
        <v>337</v>
      </c>
      <c r="C125" s="1" t="s">
        <v>93</v>
      </c>
      <c r="D125" s="1" t="s">
        <v>93</v>
      </c>
      <c r="E125" s="1" t="s">
        <v>94</v>
      </c>
      <c r="F125" s="1">
        <v>110</v>
      </c>
      <c r="G125" s="1">
        <v>5</v>
      </c>
      <c r="H125" s="4">
        <v>6.9999999999999999E-4</v>
      </c>
      <c r="I125" s="4">
        <v>1.6000000000000001E-3</v>
      </c>
      <c r="J125" s="1">
        <v>135</v>
      </c>
      <c r="K125" s="1">
        <v>5</v>
      </c>
      <c r="L125" s="4">
        <v>5.9999999999999995E-4</v>
      </c>
      <c r="M125" s="4">
        <v>1.1999999999999999E-3</v>
      </c>
      <c r="N125" s="4">
        <v>0</v>
      </c>
      <c r="O125" s="4">
        <v>0</v>
      </c>
      <c r="P125" s="1">
        <v>0</v>
      </c>
      <c r="Q125" s="1">
        <v>0</v>
      </c>
      <c r="R125" s="4">
        <v>0</v>
      </c>
      <c r="S125" s="4">
        <v>0</v>
      </c>
      <c r="T125" s="5">
        <v>0</v>
      </c>
      <c r="U125" s="5">
        <v>0</v>
      </c>
      <c r="V125" s="1">
        <v>0</v>
      </c>
      <c r="W125" s="1">
        <v>0</v>
      </c>
    </row>
    <row r="126" spans="1:23" ht="15" customHeight="1" x14ac:dyDescent="0.3">
      <c r="A126" s="1" t="s">
        <v>290</v>
      </c>
      <c r="B126" s="1" t="s">
        <v>291</v>
      </c>
      <c r="C126" s="1" t="s">
        <v>47</v>
      </c>
      <c r="D126" s="1" t="s">
        <v>47</v>
      </c>
      <c r="E126" s="1" t="s">
        <v>48</v>
      </c>
      <c r="F126" s="1">
        <v>740</v>
      </c>
      <c r="G126" s="1">
        <v>8</v>
      </c>
      <c r="H126" s="4">
        <v>4.1700000000000001E-2</v>
      </c>
      <c r="I126" s="4">
        <v>1.72E-2</v>
      </c>
      <c r="J126" s="3">
        <v>1019</v>
      </c>
      <c r="K126" s="1">
        <v>13</v>
      </c>
      <c r="L126" s="4">
        <v>4.1200000000000001E-2</v>
      </c>
      <c r="M126" s="4">
        <v>2.06E-2</v>
      </c>
      <c r="N126" s="4">
        <v>0.6925</v>
      </c>
      <c r="O126" s="4">
        <v>0.5</v>
      </c>
      <c r="P126" s="1">
        <v>6</v>
      </c>
      <c r="Q126" s="1">
        <v>1</v>
      </c>
      <c r="R126" s="4">
        <v>8.0999999999999996E-3</v>
      </c>
      <c r="S126" s="4">
        <v>0.125</v>
      </c>
      <c r="T126" s="5">
        <v>7101.703389830509</v>
      </c>
      <c r="U126" s="5">
        <v>1385.01</v>
      </c>
      <c r="V126" s="1">
        <v>6</v>
      </c>
      <c r="W126" s="1">
        <v>1</v>
      </c>
    </row>
    <row r="127" spans="1:23" ht="15" customHeight="1" x14ac:dyDescent="0.3">
      <c r="A127" s="1" t="s">
        <v>320</v>
      </c>
      <c r="B127" s="1" t="s">
        <v>321</v>
      </c>
      <c r="C127" s="1" t="s">
        <v>77</v>
      </c>
      <c r="D127" s="1" t="s">
        <v>77</v>
      </c>
      <c r="E127" s="1" t="s">
        <v>78</v>
      </c>
      <c r="F127" s="3">
        <v>5635</v>
      </c>
      <c r="G127" s="1">
        <v>102</v>
      </c>
      <c r="H127" s="4">
        <v>0.31790000000000002</v>
      </c>
      <c r="I127" s="4">
        <v>0.2198</v>
      </c>
      <c r="J127" s="3">
        <v>8309</v>
      </c>
      <c r="K127" s="1">
        <v>142</v>
      </c>
      <c r="L127" s="4">
        <v>0.33600000000000002</v>
      </c>
      <c r="M127" s="4">
        <v>0.22500000000000001</v>
      </c>
      <c r="N127" s="4">
        <v>4.4999999999999997E-3</v>
      </c>
      <c r="O127" s="4">
        <v>1.14E-2</v>
      </c>
      <c r="P127" s="1">
        <v>0</v>
      </c>
      <c r="Q127" s="1">
        <v>0</v>
      </c>
      <c r="R127" s="4">
        <v>0</v>
      </c>
      <c r="S127" s="4">
        <v>0</v>
      </c>
      <c r="T127" s="5">
        <v>0</v>
      </c>
      <c r="U127" s="5">
        <v>0</v>
      </c>
      <c r="V127" s="1">
        <v>0</v>
      </c>
      <c r="W127" s="1">
        <v>0</v>
      </c>
    </row>
    <row r="128" spans="1:23" ht="15" customHeight="1" x14ac:dyDescent="0.3">
      <c r="A128" s="1" t="s">
        <v>418</v>
      </c>
      <c r="B128" s="1" t="s">
        <v>419</v>
      </c>
      <c r="C128" s="1" t="s">
        <v>179</v>
      </c>
      <c r="D128" s="1" t="s">
        <v>179</v>
      </c>
      <c r="E128" s="1" t="s">
        <v>180</v>
      </c>
      <c r="F128" s="1">
        <v>557</v>
      </c>
      <c r="G128" s="1">
        <v>62</v>
      </c>
      <c r="H128" s="4">
        <v>3.7000000000000002E-3</v>
      </c>
      <c r="I128" s="4">
        <v>2.18E-2</v>
      </c>
      <c r="J128" s="1">
        <v>720</v>
      </c>
      <c r="K128" s="1">
        <v>79</v>
      </c>
      <c r="L128" s="4">
        <v>3.5999999999999999E-3</v>
      </c>
      <c r="M128" s="4">
        <v>2.01E-2</v>
      </c>
      <c r="N128" s="4">
        <v>1.5E-3</v>
      </c>
      <c r="O128" s="4">
        <v>0</v>
      </c>
      <c r="P128" s="1">
        <v>1</v>
      </c>
      <c r="Q128" s="1">
        <v>0</v>
      </c>
      <c r="R128" s="4">
        <v>1.8E-3</v>
      </c>
      <c r="S128" s="4">
        <v>0</v>
      </c>
      <c r="T128" s="5">
        <v>4363.5593220338988</v>
      </c>
      <c r="U128" s="5">
        <v>0</v>
      </c>
      <c r="V128" s="1">
        <v>1</v>
      </c>
      <c r="W128" s="1">
        <v>0</v>
      </c>
    </row>
    <row r="129" spans="1:23" ht="15" customHeight="1" x14ac:dyDescent="0.3">
      <c r="A129" s="1" t="s">
        <v>266</v>
      </c>
      <c r="B129" s="1" t="s">
        <v>267</v>
      </c>
      <c r="C129" s="1" t="s">
        <v>21</v>
      </c>
      <c r="D129" s="1" t="s">
        <v>21</v>
      </c>
      <c r="E129" s="1" t="s">
        <v>22</v>
      </c>
      <c r="F129" s="3">
        <v>12096</v>
      </c>
      <c r="G129" s="1">
        <v>239</v>
      </c>
      <c r="H129" s="4">
        <v>7.9500000000000001E-2</v>
      </c>
      <c r="I129" s="4">
        <v>8.4000000000000005E-2</v>
      </c>
      <c r="J129" s="3">
        <v>17336</v>
      </c>
      <c r="K129" s="1">
        <v>370</v>
      </c>
      <c r="L129" s="4">
        <v>8.5500000000000007E-2</v>
      </c>
      <c r="M129" s="4">
        <v>9.4299999999999995E-2</v>
      </c>
      <c r="N129" s="4">
        <v>2.0000000000000001E-4</v>
      </c>
      <c r="O129" s="4">
        <v>0</v>
      </c>
      <c r="P129" s="1">
        <v>0</v>
      </c>
      <c r="Q129" s="1">
        <v>0</v>
      </c>
      <c r="R129" s="4">
        <v>0</v>
      </c>
      <c r="S129" s="4">
        <v>0</v>
      </c>
      <c r="T129" s="5">
        <v>0</v>
      </c>
      <c r="U129" s="5">
        <v>0</v>
      </c>
      <c r="V129" s="1">
        <v>0</v>
      </c>
      <c r="W129" s="1">
        <v>0</v>
      </c>
    </row>
    <row r="130" spans="1:23" ht="15" customHeight="1" x14ac:dyDescent="0.3">
      <c r="A130" s="1" t="s">
        <v>282</v>
      </c>
      <c r="B130" s="1" t="s">
        <v>283</v>
      </c>
      <c r="C130" s="1" t="s">
        <v>39</v>
      </c>
      <c r="D130" s="1" t="s">
        <v>39</v>
      </c>
      <c r="E130" s="1" t="s">
        <v>40</v>
      </c>
      <c r="F130" s="1">
        <v>163</v>
      </c>
      <c r="G130" s="1">
        <v>6</v>
      </c>
      <c r="H130" s="4">
        <v>1.1000000000000001E-3</v>
      </c>
      <c r="I130" s="4">
        <v>2.0999999999999999E-3</v>
      </c>
      <c r="J130" s="1">
        <v>245</v>
      </c>
      <c r="K130" s="1">
        <v>12</v>
      </c>
      <c r="L130" s="4">
        <v>1.1999999999999999E-3</v>
      </c>
      <c r="M130" s="4">
        <v>3.0999999999999999E-3</v>
      </c>
      <c r="N130" s="4">
        <v>1.7399999999999999E-2</v>
      </c>
      <c r="O130" s="4">
        <v>0</v>
      </c>
      <c r="P130" s="1">
        <v>0</v>
      </c>
      <c r="Q130" s="1">
        <v>0</v>
      </c>
      <c r="R130" s="4">
        <v>0</v>
      </c>
      <c r="S130" s="4">
        <v>0</v>
      </c>
      <c r="T130" s="5">
        <v>0</v>
      </c>
      <c r="U130" s="5">
        <v>0</v>
      </c>
      <c r="V130" s="1">
        <v>0</v>
      </c>
      <c r="W130" s="1">
        <v>0</v>
      </c>
    </row>
    <row r="131" spans="1:23" ht="15" customHeight="1" x14ac:dyDescent="0.3">
      <c r="A131" s="1" t="s">
        <v>316</v>
      </c>
      <c r="B131" s="1" t="s">
        <v>317</v>
      </c>
      <c r="C131" s="1" t="s">
        <v>73</v>
      </c>
      <c r="D131" s="1" t="s">
        <v>73</v>
      </c>
      <c r="E131" s="1" t="s">
        <v>74</v>
      </c>
      <c r="F131" s="1">
        <v>172</v>
      </c>
      <c r="G131" s="1">
        <v>4</v>
      </c>
      <c r="H131" s="4">
        <v>1.1000000000000001E-3</v>
      </c>
      <c r="I131" s="4">
        <v>1.4E-3</v>
      </c>
      <c r="J131" s="1">
        <v>238</v>
      </c>
      <c r="K131" s="1">
        <v>6</v>
      </c>
      <c r="L131" s="4">
        <v>1.1999999999999999E-3</v>
      </c>
      <c r="M131" s="4">
        <v>1.5E-3</v>
      </c>
      <c r="N131" s="4">
        <v>0</v>
      </c>
      <c r="O131" s="4">
        <v>0</v>
      </c>
      <c r="P131" s="1">
        <v>0</v>
      </c>
      <c r="Q131" s="1">
        <v>0</v>
      </c>
      <c r="R131" s="4">
        <v>0</v>
      </c>
      <c r="S131" s="4">
        <v>0</v>
      </c>
      <c r="T131" s="5">
        <v>0</v>
      </c>
      <c r="U131" s="5">
        <v>0</v>
      </c>
      <c r="V131" s="1">
        <v>0</v>
      </c>
      <c r="W131" s="1">
        <v>0</v>
      </c>
    </row>
    <row r="132" spans="1:23" ht="15" customHeight="1" x14ac:dyDescent="0.3">
      <c r="A132" s="1" t="s">
        <v>381</v>
      </c>
      <c r="B132" s="1" t="s">
        <v>382</v>
      </c>
      <c r="C132" s="1" t="s">
        <v>142</v>
      </c>
      <c r="D132" s="1" t="s">
        <v>142</v>
      </c>
      <c r="E132" s="1" t="s">
        <v>143</v>
      </c>
      <c r="F132" s="1">
        <v>98</v>
      </c>
      <c r="G132" s="1">
        <v>3</v>
      </c>
      <c r="H132" s="4">
        <v>5.9999999999999995E-4</v>
      </c>
      <c r="I132" s="4">
        <v>1.1000000000000001E-3</v>
      </c>
      <c r="J132" s="1">
        <v>130</v>
      </c>
      <c r="K132" s="1">
        <v>3</v>
      </c>
      <c r="L132" s="4">
        <v>5.9999999999999995E-4</v>
      </c>
      <c r="M132" s="4">
        <v>8.0000000000000004E-4</v>
      </c>
      <c r="N132" s="4">
        <v>0</v>
      </c>
      <c r="O132" s="4">
        <v>0</v>
      </c>
      <c r="P132" s="1">
        <v>0</v>
      </c>
      <c r="Q132" s="1">
        <v>0</v>
      </c>
      <c r="R132" s="4">
        <v>0</v>
      </c>
      <c r="S132" s="4">
        <v>0</v>
      </c>
      <c r="T132" s="5">
        <v>0</v>
      </c>
      <c r="U132" s="5">
        <v>0</v>
      </c>
      <c r="V132" s="1">
        <v>0</v>
      </c>
      <c r="W132" s="1">
        <v>0</v>
      </c>
    </row>
    <row r="133" spans="1:23" ht="15" customHeight="1" x14ac:dyDescent="0.3">
      <c r="A133" s="1" t="s">
        <v>278</v>
      </c>
      <c r="B133" s="1" t="s">
        <v>279</v>
      </c>
      <c r="C133" s="1" t="s">
        <v>35</v>
      </c>
      <c r="D133" s="1" t="s">
        <v>35</v>
      </c>
      <c r="E133" s="1" t="s">
        <v>36</v>
      </c>
      <c r="F133" s="1">
        <v>276</v>
      </c>
      <c r="G133" s="1">
        <v>10</v>
      </c>
      <c r="H133" s="4">
        <v>1.8E-3</v>
      </c>
      <c r="I133" s="4">
        <v>3.5000000000000001E-3</v>
      </c>
      <c r="J133" s="1">
        <v>388</v>
      </c>
      <c r="K133" s="1">
        <v>16</v>
      </c>
      <c r="L133" s="4">
        <v>1.9E-3</v>
      </c>
      <c r="M133" s="4">
        <v>4.1000000000000003E-3</v>
      </c>
      <c r="N133" s="4">
        <v>0</v>
      </c>
      <c r="O133" s="4">
        <v>0</v>
      </c>
      <c r="P133" s="1">
        <v>0</v>
      </c>
      <c r="Q133" s="1">
        <v>0</v>
      </c>
      <c r="R133" s="4">
        <v>0</v>
      </c>
      <c r="S133" s="4">
        <v>0</v>
      </c>
      <c r="T133" s="5">
        <v>0</v>
      </c>
      <c r="U133" s="5">
        <v>0</v>
      </c>
      <c r="V133" s="1">
        <v>0</v>
      </c>
      <c r="W133" s="1">
        <v>0</v>
      </c>
    </row>
    <row r="134" spans="1:23" ht="15" customHeight="1" x14ac:dyDescent="0.3">
      <c r="A134" s="1" t="s">
        <v>383</v>
      </c>
      <c r="B134" s="1" t="s">
        <v>384</v>
      </c>
      <c r="C134" s="1" t="s">
        <v>144</v>
      </c>
      <c r="D134" s="1" t="s">
        <v>144</v>
      </c>
      <c r="E134" s="1" t="s">
        <v>145</v>
      </c>
      <c r="F134" s="1">
        <v>197</v>
      </c>
      <c r="G134" s="1">
        <v>13</v>
      </c>
      <c r="H134" s="4">
        <v>1.2999999999999999E-3</v>
      </c>
      <c r="I134" s="4">
        <v>4.5999999999999999E-3</v>
      </c>
      <c r="J134" s="1">
        <v>299</v>
      </c>
      <c r="K134" s="1">
        <v>14</v>
      </c>
      <c r="L134" s="4">
        <v>1.5E-3</v>
      </c>
      <c r="M134" s="4">
        <v>3.5999999999999999E-3</v>
      </c>
      <c r="N134" s="4">
        <v>0</v>
      </c>
      <c r="O134" s="4">
        <v>0</v>
      </c>
      <c r="P134" s="1">
        <v>0</v>
      </c>
      <c r="Q134" s="1">
        <v>0</v>
      </c>
      <c r="R134" s="4">
        <v>0</v>
      </c>
      <c r="S134" s="4">
        <v>0</v>
      </c>
      <c r="T134" s="5">
        <v>0</v>
      </c>
      <c r="U134" s="5">
        <v>0</v>
      </c>
      <c r="V134" s="1">
        <v>0</v>
      </c>
      <c r="W134" s="1">
        <v>0</v>
      </c>
    </row>
    <row r="135" spans="1:23" ht="15" customHeight="1" x14ac:dyDescent="0.3">
      <c r="A135" s="1" t="s">
        <v>284</v>
      </c>
      <c r="B135" s="1" t="s">
        <v>285</v>
      </c>
      <c r="C135" s="1" t="s">
        <v>41</v>
      </c>
      <c r="D135" s="1" t="s">
        <v>41</v>
      </c>
      <c r="E135" s="1" t="s">
        <v>42</v>
      </c>
      <c r="F135" s="1">
        <v>572</v>
      </c>
      <c r="G135" s="1">
        <v>19</v>
      </c>
      <c r="H135" s="4">
        <v>3.8E-3</v>
      </c>
      <c r="I135" s="4">
        <v>6.7000000000000002E-3</v>
      </c>
      <c r="J135" s="1">
        <v>801</v>
      </c>
      <c r="K135" s="1">
        <v>22</v>
      </c>
      <c r="L135" s="4">
        <v>3.8999999999999998E-3</v>
      </c>
      <c r="M135" s="4">
        <v>5.5999999999999999E-3</v>
      </c>
      <c r="N135" s="4">
        <v>0</v>
      </c>
      <c r="O135" s="4">
        <v>0</v>
      </c>
      <c r="P135" s="1">
        <v>0</v>
      </c>
      <c r="Q135" s="1">
        <v>0</v>
      </c>
      <c r="R135" s="4">
        <v>0</v>
      </c>
      <c r="S135" s="4">
        <v>0</v>
      </c>
      <c r="T135" s="5">
        <v>0</v>
      </c>
      <c r="U135" s="5">
        <v>0</v>
      </c>
      <c r="V135" s="1">
        <v>0</v>
      </c>
      <c r="W135" s="1">
        <v>0</v>
      </c>
    </row>
    <row r="136" spans="1:23" ht="15" customHeight="1" x14ac:dyDescent="0.3">
      <c r="A136" s="1" t="s">
        <v>389</v>
      </c>
      <c r="B136" s="1" t="s">
        <v>390</v>
      </c>
      <c r="C136" s="1" t="s">
        <v>150</v>
      </c>
      <c r="D136" s="1" t="s">
        <v>150</v>
      </c>
      <c r="E136" s="1" t="s">
        <v>151</v>
      </c>
      <c r="F136" s="1">
        <v>8</v>
      </c>
      <c r="G136" s="1">
        <v>0</v>
      </c>
      <c r="H136" s="4">
        <v>1E-4</v>
      </c>
      <c r="I136" s="4">
        <v>0</v>
      </c>
      <c r="J136" s="1">
        <v>9</v>
      </c>
      <c r="K136" s="1">
        <v>0</v>
      </c>
      <c r="L136" s="4">
        <v>0</v>
      </c>
      <c r="M136" s="4">
        <v>0</v>
      </c>
      <c r="N136" s="4">
        <v>0.5</v>
      </c>
      <c r="O136" s="4">
        <v>0</v>
      </c>
      <c r="P136" s="1">
        <v>0</v>
      </c>
      <c r="Q136" s="1">
        <v>0</v>
      </c>
      <c r="R136" s="4">
        <v>0</v>
      </c>
      <c r="S136" s="4">
        <v>0</v>
      </c>
      <c r="T136" s="5">
        <v>0</v>
      </c>
      <c r="U136" s="5">
        <v>0</v>
      </c>
      <c r="V136" s="1">
        <v>0</v>
      </c>
      <c r="W136" s="1">
        <v>0</v>
      </c>
    </row>
    <row r="137" spans="1:23" ht="15" customHeight="1" x14ac:dyDescent="0.3">
      <c r="A137" s="1" t="s">
        <v>391</v>
      </c>
      <c r="B137" s="1" t="s">
        <v>392</v>
      </c>
      <c r="C137" s="1" t="s">
        <v>152</v>
      </c>
      <c r="D137" s="1" t="s">
        <v>152</v>
      </c>
      <c r="E137" s="1" t="s">
        <v>153</v>
      </c>
      <c r="F137" s="1">
        <v>97</v>
      </c>
      <c r="G137" s="1">
        <v>2</v>
      </c>
      <c r="H137" s="4">
        <v>5.9999999999999995E-4</v>
      </c>
      <c r="I137" s="4">
        <v>6.9999999999999999E-4</v>
      </c>
      <c r="J137" s="1">
        <v>122</v>
      </c>
      <c r="K137" s="1">
        <v>2</v>
      </c>
      <c r="L137" s="4">
        <v>5.9999999999999995E-4</v>
      </c>
      <c r="M137" s="4">
        <v>5.0000000000000001E-4</v>
      </c>
      <c r="N137" s="4">
        <v>5.3100000000000001E-2</v>
      </c>
      <c r="O137" s="4">
        <v>0</v>
      </c>
      <c r="P137" s="1">
        <v>0</v>
      </c>
      <c r="Q137" s="1">
        <v>0</v>
      </c>
      <c r="R137" s="4">
        <v>0</v>
      </c>
      <c r="S137" s="4">
        <v>0</v>
      </c>
      <c r="T137" s="5">
        <v>0</v>
      </c>
      <c r="U137" s="5">
        <v>0</v>
      </c>
      <c r="V137" s="1">
        <v>0</v>
      </c>
      <c r="W137" s="1">
        <v>0</v>
      </c>
    </row>
    <row r="138" spans="1:23" ht="15" customHeight="1" x14ac:dyDescent="0.3">
      <c r="A138" s="1" t="s">
        <v>493</v>
      </c>
      <c r="B138" s="1" t="s">
        <v>494</v>
      </c>
      <c r="C138" s="1" t="s">
        <v>255</v>
      </c>
      <c r="D138" s="1" t="s">
        <v>255</v>
      </c>
      <c r="E138" s="1" t="s">
        <v>256</v>
      </c>
      <c r="F138" s="1">
        <v>10</v>
      </c>
      <c r="G138" s="1">
        <v>0</v>
      </c>
      <c r="H138" s="4">
        <v>1E-4</v>
      </c>
      <c r="I138" s="4">
        <v>0</v>
      </c>
      <c r="J138" s="1">
        <v>10</v>
      </c>
      <c r="K138" s="1">
        <v>0</v>
      </c>
      <c r="L138" s="4">
        <v>0</v>
      </c>
      <c r="M138" s="4">
        <v>0</v>
      </c>
      <c r="N138" s="4">
        <v>1</v>
      </c>
      <c r="O138" s="4">
        <v>0</v>
      </c>
      <c r="P138" s="1">
        <v>0</v>
      </c>
      <c r="Q138" s="1">
        <v>0</v>
      </c>
      <c r="R138" s="4">
        <v>0</v>
      </c>
      <c r="S138" s="4">
        <v>0</v>
      </c>
      <c r="T138" s="5">
        <v>0</v>
      </c>
      <c r="U138" s="5">
        <v>0</v>
      </c>
      <c r="V138" s="1">
        <v>0</v>
      </c>
      <c r="W138" s="1">
        <v>0</v>
      </c>
    </row>
    <row r="139" spans="1:23" ht="15" customHeight="1" x14ac:dyDescent="0.3">
      <c r="A139" s="1" t="s">
        <v>495</v>
      </c>
      <c r="B139" s="1" t="s">
        <v>496</v>
      </c>
      <c r="C139" s="1" t="s">
        <v>257</v>
      </c>
      <c r="D139" s="1" t="s">
        <v>257</v>
      </c>
      <c r="E139" s="1" t="s">
        <v>258</v>
      </c>
      <c r="F139" s="1">
        <v>2</v>
      </c>
      <c r="G139" s="1">
        <v>0</v>
      </c>
      <c r="H139" s="4">
        <v>0</v>
      </c>
      <c r="I139" s="4">
        <v>0</v>
      </c>
      <c r="J139" s="1">
        <v>3</v>
      </c>
      <c r="K139" s="1">
        <v>0</v>
      </c>
      <c r="L139" s="4">
        <v>0</v>
      </c>
      <c r="M139" s="4">
        <v>0</v>
      </c>
      <c r="N139" s="4">
        <v>1</v>
      </c>
      <c r="O139" s="4">
        <v>0</v>
      </c>
      <c r="P139" s="1">
        <v>0</v>
      </c>
      <c r="Q139" s="1">
        <v>0</v>
      </c>
      <c r="R139" s="4">
        <v>0</v>
      </c>
      <c r="S139" s="4">
        <v>0</v>
      </c>
      <c r="T139" s="5">
        <v>0</v>
      </c>
      <c r="U139" s="5">
        <v>0</v>
      </c>
      <c r="V139" s="1">
        <v>0</v>
      </c>
      <c r="W139" s="1">
        <v>0</v>
      </c>
    </row>
    <row r="140" spans="1:23" ht="15" customHeight="1" x14ac:dyDescent="0.3">
      <c r="A140" s="1" t="s">
        <v>407</v>
      </c>
      <c r="B140" s="1" t="s">
        <v>408</v>
      </c>
      <c r="C140" s="1" t="s">
        <v>168</v>
      </c>
      <c r="D140" s="1" t="s">
        <v>168</v>
      </c>
      <c r="E140" s="1" t="s">
        <v>169</v>
      </c>
      <c r="F140" s="1">
        <v>550</v>
      </c>
      <c r="G140" s="1">
        <v>13</v>
      </c>
      <c r="H140" s="4">
        <v>3.5999999999999999E-3</v>
      </c>
      <c r="I140" s="4">
        <v>4.5999999999999999E-3</v>
      </c>
      <c r="J140" s="1">
        <v>687</v>
      </c>
      <c r="K140" s="1">
        <v>21</v>
      </c>
      <c r="L140" s="4">
        <v>3.3999999999999998E-3</v>
      </c>
      <c r="M140" s="4">
        <v>5.4000000000000003E-3</v>
      </c>
      <c r="N140" s="4">
        <v>0</v>
      </c>
      <c r="O140" s="4">
        <v>0</v>
      </c>
      <c r="P140" s="1">
        <v>0</v>
      </c>
      <c r="Q140" s="1">
        <v>0</v>
      </c>
      <c r="R140" s="4">
        <v>0</v>
      </c>
      <c r="S140" s="4">
        <v>0</v>
      </c>
      <c r="T140" s="5">
        <v>0</v>
      </c>
      <c r="U140" s="5">
        <v>0</v>
      </c>
      <c r="V140" s="1">
        <v>0</v>
      </c>
      <c r="W140" s="1">
        <v>0</v>
      </c>
    </row>
    <row r="141" spans="1:23" ht="15" customHeight="1" x14ac:dyDescent="0.3">
      <c r="A141" s="1" t="s">
        <v>328</v>
      </c>
      <c r="B141" s="1" t="s">
        <v>329</v>
      </c>
      <c r="C141" s="1" t="s">
        <v>85</v>
      </c>
      <c r="D141" s="1" t="s">
        <v>85</v>
      </c>
      <c r="E141" s="1" t="s">
        <v>86</v>
      </c>
      <c r="F141" s="1">
        <v>386</v>
      </c>
      <c r="G141" s="1">
        <v>11</v>
      </c>
      <c r="H141" s="4">
        <v>2.5000000000000001E-3</v>
      </c>
      <c r="I141" s="4">
        <v>3.8999999999999998E-3</v>
      </c>
      <c r="J141" s="1">
        <v>561</v>
      </c>
      <c r="K141" s="1">
        <v>14</v>
      </c>
      <c r="L141" s="4">
        <v>2.8E-3</v>
      </c>
      <c r="M141" s="4">
        <v>3.5999999999999999E-3</v>
      </c>
      <c r="N141" s="4">
        <v>0</v>
      </c>
      <c r="O141" s="4">
        <v>0</v>
      </c>
      <c r="P141" s="1">
        <v>0</v>
      </c>
      <c r="Q141" s="1">
        <v>0</v>
      </c>
      <c r="R141" s="4">
        <v>0</v>
      </c>
      <c r="S141" s="4">
        <v>0</v>
      </c>
      <c r="T141" s="5">
        <v>0</v>
      </c>
      <c r="U141" s="5">
        <v>0</v>
      </c>
      <c r="V141" s="1">
        <v>0</v>
      </c>
      <c r="W141" s="1">
        <v>0</v>
      </c>
    </row>
    <row r="142" spans="1:23" ht="15" customHeight="1" x14ac:dyDescent="0.3">
      <c r="A142" s="1" t="s">
        <v>300</v>
      </c>
      <c r="B142" s="1" t="s">
        <v>301</v>
      </c>
      <c r="C142" s="1" t="s">
        <v>57</v>
      </c>
      <c r="D142" s="1" t="s">
        <v>57</v>
      </c>
      <c r="E142" s="1" t="s">
        <v>58</v>
      </c>
      <c r="F142" s="1">
        <v>577</v>
      </c>
      <c r="G142" s="1">
        <v>14</v>
      </c>
      <c r="H142" s="4">
        <v>3.8E-3</v>
      </c>
      <c r="I142" s="4">
        <v>4.8999999999999998E-3</v>
      </c>
      <c r="J142" s="1">
        <v>801</v>
      </c>
      <c r="K142" s="1">
        <v>14</v>
      </c>
      <c r="L142" s="4">
        <v>3.8999999999999998E-3</v>
      </c>
      <c r="M142" s="4">
        <v>3.5999999999999999E-3</v>
      </c>
      <c r="N142" s="4">
        <v>0</v>
      </c>
      <c r="O142" s="4">
        <v>0</v>
      </c>
      <c r="P142" s="1">
        <v>0</v>
      </c>
      <c r="Q142" s="1">
        <v>0</v>
      </c>
      <c r="R142" s="4">
        <v>0</v>
      </c>
      <c r="S142" s="4">
        <v>0</v>
      </c>
      <c r="T142" s="5">
        <v>0</v>
      </c>
      <c r="U142" s="5">
        <v>0</v>
      </c>
      <c r="V142" s="1">
        <v>0</v>
      </c>
      <c r="W142" s="1">
        <v>0</v>
      </c>
    </row>
    <row r="143" spans="1:23" ht="15" customHeight="1" x14ac:dyDescent="0.3">
      <c r="A143" s="1" t="s">
        <v>420</v>
      </c>
      <c r="B143" s="1" t="s">
        <v>421</v>
      </c>
      <c r="C143" s="1" t="s">
        <v>181</v>
      </c>
      <c r="D143" s="1" t="s">
        <v>181</v>
      </c>
      <c r="E143" s="1" t="s">
        <v>182</v>
      </c>
      <c r="F143" s="1">
        <v>310</v>
      </c>
      <c r="G143" s="1">
        <v>2</v>
      </c>
      <c r="H143" s="4">
        <v>2E-3</v>
      </c>
      <c r="I143" s="4">
        <v>6.9999999999999999E-4</v>
      </c>
      <c r="J143" s="1">
        <v>461</v>
      </c>
      <c r="K143" s="1">
        <v>2</v>
      </c>
      <c r="L143" s="4">
        <v>2.3E-3</v>
      </c>
      <c r="M143" s="4">
        <v>5.0000000000000001E-4</v>
      </c>
      <c r="N143" s="4">
        <v>0</v>
      </c>
      <c r="O143" s="4">
        <v>0</v>
      </c>
      <c r="P143" s="1">
        <v>0</v>
      </c>
      <c r="Q143" s="1">
        <v>0</v>
      </c>
      <c r="R143" s="4">
        <v>0</v>
      </c>
      <c r="S143" s="4">
        <v>0</v>
      </c>
      <c r="T143" s="5">
        <v>0</v>
      </c>
      <c r="U143" s="5">
        <v>0</v>
      </c>
      <c r="V143" s="1">
        <v>0</v>
      </c>
      <c r="W143" s="1">
        <v>0</v>
      </c>
    </row>
    <row r="144" spans="1:23" ht="15" customHeight="1" x14ac:dyDescent="0.3">
      <c r="A144" s="1" t="s">
        <v>332</v>
      </c>
      <c r="B144" s="1" t="s">
        <v>333</v>
      </c>
      <c r="C144" s="1" t="s">
        <v>89</v>
      </c>
      <c r="D144" s="1" t="s">
        <v>89</v>
      </c>
      <c r="E144" s="1" t="s">
        <v>90</v>
      </c>
      <c r="F144" s="1">
        <v>101</v>
      </c>
      <c r="G144" s="1">
        <v>0</v>
      </c>
      <c r="H144" s="4">
        <v>6.9999999999999999E-4</v>
      </c>
      <c r="I144" s="4">
        <v>0</v>
      </c>
      <c r="J144" s="1">
        <v>130</v>
      </c>
      <c r="K144" s="1">
        <v>0</v>
      </c>
      <c r="L144" s="4">
        <v>5.9999999999999995E-4</v>
      </c>
      <c r="M144" s="4">
        <v>0</v>
      </c>
      <c r="N144" s="4">
        <v>0</v>
      </c>
      <c r="O144" s="4">
        <v>0</v>
      </c>
      <c r="P144" s="1">
        <v>0</v>
      </c>
      <c r="Q144" s="1">
        <v>0</v>
      </c>
      <c r="R144" s="4">
        <v>0</v>
      </c>
      <c r="S144" s="4">
        <v>0</v>
      </c>
      <c r="T144" s="5">
        <v>0</v>
      </c>
      <c r="U144" s="5">
        <v>0</v>
      </c>
      <c r="V144" s="1">
        <v>0</v>
      </c>
      <c r="W144" s="1">
        <v>0</v>
      </c>
    </row>
    <row r="145" spans="1:23" ht="15" customHeight="1" x14ac:dyDescent="0.3">
      <c r="A145" s="1" t="s">
        <v>334</v>
      </c>
      <c r="B145" s="1" t="s">
        <v>335</v>
      </c>
      <c r="C145" s="1" t="s">
        <v>91</v>
      </c>
      <c r="D145" s="1" t="s">
        <v>91</v>
      </c>
      <c r="E145" s="1" t="s">
        <v>92</v>
      </c>
      <c r="F145" s="1">
        <v>18</v>
      </c>
      <c r="G145" s="1">
        <v>0</v>
      </c>
      <c r="H145" s="4">
        <v>1E-4</v>
      </c>
      <c r="I145" s="4">
        <v>0</v>
      </c>
      <c r="J145" s="1">
        <v>23</v>
      </c>
      <c r="K145" s="1">
        <v>0</v>
      </c>
      <c r="L145" s="4">
        <v>1E-4</v>
      </c>
      <c r="M145" s="4">
        <v>0</v>
      </c>
      <c r="N145" s="4">
        <v>0</v>
      </c>
      <c r="O145" s="4">
        <v>0</v>
      </c>
      <c r="P145" s="1">
        <v>0</v>
      </c>
      <c r="Q145" s="1">
        <v>0</v>
      </c>
      <c r="R145" s="4">
        <v>0</v>
      </c>
      <c r="S145" s="4">
        <v>0</v>
      </c>
      <c r="T145" s="5">
        <v>0</v>
      </c>
      <c r="U145" s="5">
        <v>0</v>
      </c>
      <c r="V145" s="1">
        <v>0</v>
      </c>
      <c r="W145" s="1">
        <v>0</v>
      </c>
    </row>
    <row r="146" spans="1:23" ht="15" customHeight="1" x14ac:dyDescent="0.3">
      <c r="A146" s="1" t="s">
        <v>336</v>
      </c>
      <c r="B146" s="1" t="s">
        <v>337</v>
      </c>
      <c r="C146" s="1" t="s">
        <v>93</v>
      </c>
      <c r="D146" s="1" t="s">
        <v>93</v>
      </c>
      <c r="E146" s="1" t="s">
        <v>94</v>
      </c>
      <c r="F146" s="1">
        <v>313</v>
      </c>
      <c r="G146" s="1">
        <v>15</v>
      </c>
      <c r="H146" s="4">
        <v>2.0999999999999999E-3</v>
      </c>
      <c r="I146" s="4">
        <v>5.3E-3</v>
      </c>
      <c r="J146" s="1">
        <v>375</v>
      </c>
      <c r="K146" s="1">
        <v>17</v>
      </c>
      <c r="L146" s="4">
        <v>1.8E-3</v>
      </c>
      <c r="M146" s="4">
        <v>4.3E-3</v>
      </c>
      <c r="N146" s="4">
        <v>0</v>
      </c>
      <c r="O146" s="4">
        <v>0</v>
      </c>
      <c r="P146" s="1">
        <v>0</v>
      </c>
      <c r="Q146" s="1">
        <v>0</v>
      </c>
      <c r="R146" s="4">
        <v>0</v>
      </c>
      <c r="S146" s="4">
        <v>0</v>
      </c>
      <c r="T146" s="5">
        <v>0</v>
      </c>
      <c r="U146" s="5">
        <v>0</v>
      </c>
      <c r="V146" s="1">
        <v>0</v>
      </c>
      <c r="W146" s="1">
        <v>0</v>
      </c>
    </row>
    <row r="147" spans="1:23" ht="15" customHeight="1" x14ac:dyDescent="0.3">
      <c r="A147" s="1" t="s">
        <v>497</v>
      </c>
      <c r="B147" s="1" t="s">
        <v>482</v>
      </c>
      <c r="C147" s="1" t="s">
        <v>259</v>
      </c>
      <c r="D147" s="1" t="s">
        <v>259</v>
      </c>
      <c r="E147" s="1" t="s">
        <v>244</v>
      </c>
      <c r="F147" s="1">
        <v>9</v>
      </c>
      <c r="G147" s="1">
        <v>0</v>
      </c>
      <c r="H147" s="4">
        <v>1E-4</v>
      </c>
      <c r="I147" s="4">
        <v>0</v>
      </c>
      <c r="J147" s="1">
        <v>12</v>
      </c>
      <c r="K147" s="1">
        <v>0</v>
      </c>
      <c r="L147" s="4">
        <v>1E-4</v>
      </c>
      <c r="M147" s="4">
        <v>0</v>
      </c>
      <c r="N147" s="4">
        <v>0.36359999999999998</v>
      </c>
      <c r="O147" s="4">
        <v>0</v>
      </c>
      <c r="P147" s="1">
        <v>0</v>
      </c>
      <c r="Q147" s="1">
        <v>0</v>
      </c>
      <c r="R147" s="4">
        <v>0</v>
      </c>
      <c r="S147" s="4">
        <v>0</v>
      </c>
      <c r="T147" s="5">
        <v>0</v>
      </c>
      <c r="U147" s="5">
        <v>0</v>
      </c>
      <c r="V147" s="1">
        <v>0</v>
      </c>
      <c r="W147" s="1">
        <v>0</v>
      </c>
    </row>
    <row r="148" spans="1:23" ht="15" customHeight="1" x14ac:dyDescent="0.3">
      <c r="A148" s="1" t="s">
        <v>338</v>
      </c>
      <c r="B148" s="1" t="s">
        <v>339</v>
      </c>
      <c r="C148" s="1" t="s">
        <v>95</v>
      </c>
      <c r="D148" s="1" t="s">
        <v>95</v>
      </c>
      <c r="E148" s="1" t="s">
        <v>96</v>
      </c>
      <c r="F148" s="1">
        <v>386</v>
      </c>
      <c r="G148" s="1">
        <v>8</v>
      </c>
      <c r="H148" s="4">
        <v>2.5000000000000001E-3</v>
      </c>
      <c r="I148" s="4">
        <v>2.8E-3</v>
      </c>
      <c r="J148" s="1">
        <v>518</v>
      </c>
      <c r="K148" s="1">
        <v>9</v>
      </c>
      <c r="L148" s="4">
        <v>2.5999999999999999E-3</v>
      </c>
      <c r="M148" s="4">
        <v>2.3E-3</v>
      </c>
      <c r="N148" s="4">
        <v>2.2000000000000001E-3</v>
      </c>
      <c r="O148" s="4">
        <v>0</v>
      </c>
      <c r="P148" s="1">
        <v>0</v>
      </c>
      <c r="Q148" s="1">
        <v>0</v>
      </c>
      <c r="R148" s="4">
        <v>0</v>
      </c>
      <c r="S148" s="4">
        <v>0</v>
      </c>
      <c r="T148" s="5">
        <v>0</v>
      </c>
      <c r="U148" s="5">
        <v>0</v>
      </c>
      <c r="V148" s="1">
        <v>0</v>
      </c>
      <c r="W148" s="1">
        <v>0</v>
      </c>
    </row>
    <row r="149" spans="1:23" ht="15" customHeight="1" x14ac:dyDescent="0.3">
      <c r="A149" s="1" t="s">
        <v>434</v>
      </c>
      <c r="B149" s="1" t="s">
        <v>435</v>
      </c>
      <c r="C149" s="1" t="s">
        <v>195</v>
      </c>
      <c r="D149" s="1" t="s">
        <v>195</v>
      </c>
      <c r="E149" s="1" t="s">
        <v>196</v>
      </c>
      <c r="F149" s="1">
        <v>439</v>
      </c>
      <c r="G149" s="1">
        <v>9</v>
      </c>
      <c r="H149" s="4">
        <v>2.8999999999999998E-3</v>
      </c>
      <c r="I149" s="4">
        <v>3.2000000000000002E-3</v>
      </c>
      <c r="J149" s="1">
        <v>647</v>
      </c>
      <c r="K149" s="1">
        <v>15</v>
      </c>
      <c r="L149" s="4">
        <v>3.2000000000000002E-3</v>
      </c>
      <c r="M149" s="4">
        <v>3.8E-3</v>
      </c>
      <c r="N149" s="4">
        <v>1.8E-3</v>
      </c>
      <c r="O149" s="4">
        <v>0</v>
      </c>
      <c r="P149" s="1">
        <v>0</v>
      </c>
      <c r="Q149" s="1">
        <v>0</v>
      </c>
      <c r="R149" s="4">
        <v>0</v>
      </c>
      <c r="S149" s="4">
        <v>0</v>
      </c>
      <c r="T149" s="5">
        <v>0</v>
      </c>
      <c r="U149" s="5">
        <v>0</v>
      </c>
      <c r="V149" s="1">
        <v>0</v>
      </c>
      <c r="W149" s="1">
        <v>0</v>
      </c>
    </row>
    <row r="150" spans="1:23" ht="15" customHeight="1" x14ac:dyDescent="0.3">
      <c r="A150" s="1" t="s">
        <v>469</v>
      </c>
      <c r="B150" s="1" t="s">
        <v>470</v>
      </c>
      <c r="C150" s="1" t="s">
        <v>231</v>
      </c>
      <c r="D150" s="1" t="s">
        <v>231</v>
      </c>
      <c r="E150" s="1" t="s">
        <v>232</v>
      </c>
      <c r="F150" s="1">
        <v>221</v>
      </c>
      <c r="G150" s="1">
        <v>9</v>
      </c>
      <c r="H150" s="4">
        <v>1.5E-3</v>
      </c>
      <c r="I150" s="4">
        <v>3.2000000000000002E-3</v>
      </c>
      <c r="J150" s="1">
        <v>308</v>
      </c>
      <c r="K150" s="1">
        <v>16</v>
      </c>
      <c r="L150" s="4">
        <v>1.5E-3</v>
      </c>
      <c r="M150" s="4">
        <v>4.1000000000000003E-3</v>
      </c>
      <c r="N150" s="4">
        <v>0</v>
      </c>
      <c r="O150" s="4">
        <v>0</v>
      </c>
      <c r="P150" s="1">
        <v>0</v>
      </c>
      <c r="Q150" s="1">
        <v>0</v>
      </c>
      <c r="R150" s="4">
        <v>0</v>
      </c>
      <c r="S150" s="4">
        <v>0</v>
      </c>
      <c r="T150" s="5">
        <v>0</v>
      </c>
      <c r="U150" s="5">
        <v>0</v>
      </c>
      <c r="V150" s="1">
        <v>0</v>
      </c>
      <c r="W150" s="1">
        <v>0</v>
      </c>
    </row>
    <row r="151" spans="1:23" ht="15" customHeight="1" x14ac:dyDescent="0.3">
      <c r="A151" s="1" t="s">
        <v>320</v>
      </c>
      <c r="B151" s="1" t="s">
        <v>321</v>
      </c>
      <c r="C151" s="1" t="s">
        <v>77</v>
      </c>
      <c r="D151" s="1" t="s">
        <v>77</v>
      </c>
      <c r="P151">
        <v>142</v>
      </c>
      <c r="T151" s="1">
        <v>565472.4</v>
      </c>
    </row>
    <row r="152" spans="1:23" ht="15" customHeight="1" x14ac:dyDescent="0.3">
      <c r="A152" s="1" t="s">
        <v>266</v>
      </c>
      <c r="B152" s="1" t="s">
        <v>267</v>
      </c>
      <c r="C152" s="1" t="s">
        <v>21</v>
      </c>
      <c r="D152" s="1" t="s">
        <v>21</v>
      </c>
      <c r="P152">
        <v>204</v>
      </c>
      <c r="T152" s="1">
        <v>458006.06</v>
      </c>
    </row>
    <row r="153" spans="1:23" ht="15" customHeight="1" x14ac:dyDescent="0.3">
      <c r="A153" s="1" t="s">
        <v>272</v>
      </c>
      <c r="B153" s="1" t="s">
        <v>273</v>
      </c>
      <c r="C153" s="1" t="s">
        <v>27</v>
      </c>
      <c r="D153" s="1" t="s">
        <v>27</v>
      </c>
      <c r="P153">
        <v>77</v>
      </c>
      <c r="T153" s="1">
        <v>176121.14</v>
      </c>
    </row>
    <row r="154" spans="1:23" ht="15" customHeight="1" x14ac:dyDescent="0.3">
      <c r="A154" s="1" t="s">
        <v>274</v>
      </c>
      <c r="B154" s="1" t="s">
        <v>275</v>
      </c>
      <c r="C154" s="1" t="s">
        <v>29</v>
      </c>
      <c r="D154" s="1" t="s">
        <v>29</v>
      </c>
      <c r="P154">
        <v>23</v>
      </c>
      <c r="T154" s="1">
        <v>171505.94</v>
      </c>
    </row>
    <row r="155" spans="1:23" ht="15" customHeight="1" x14ac:dyDescent="0.3">
      <c r="A155" s="1" t="s">
        <v>264</v>
      </c>
      <c r="B155" s="1" t="s">
        <v>265</v>
      </c>
      <c r="C155" s="1" t="s">
        <v>19</v>
      </c>
      <c r="D155" s="1" t="s">
        <v>19</v>
      </c>
      <c r="P155">
        <v>72</v>
      </c>
      <c r="T155" s="1">
        <v>125023.67999999999</v>
      </c>
    </row>
    <row r="156" spans="1:23" ht="15" customHeight="1" x14ac:dyDescent="0.3">
      <c r="A156" s="1" t="s">
        <v>426</v>
      </c>
      <c r="B156" s="1" t="s">
        <v>427</v>
      </c>
      <c r="C156" s="1" t="s">
        <v>187</v>
      </c>
      <c r="D156" s="1" t="s">
        <v>187</v>
      </c>
      <c r="P156">
        <v>35</v>
      </c>
      <c r="T156" s="1">
        <v>104377</v>
      </c>
    </row>
    <row r="157" spans="1:23" ht="15" customHeight="1" x14ac:dyDescent="0.3">
      <c r="A157" s="1" t="s">
        <v>418</v>
      </c>
      <c r="B157" s="1" t="s">
        <v>419</v>
      </c>
      <c r="C157" s="1" t="s">
        <v>179</v>
      </c>
      <c r="D157" s="1" t="s">
        <v>179</v>
      </c>
      <c r="P157">
        <v>23</v>
      </c>
      <c r="T157" s="1">
        <v>99387.25</v>
      </c>
    </row>
    <row r="158" spans="1:23" ht="15" customHeight="1" x14ac:dyDescent="0.3">
      <c r="A158" s="1" t="s">
        <v>324</v>
      </c>
      <c r="B158" s="1" t="s">
        <v>325</v>
      </c>
      <c r="C158" s="1" t="s">
        <v>81</v>
      </c>
      <c r="D158" s="1" t="s">
        <v>81</v>
      </c>
      <c r="P158">
        <v>22</v>
      </c>
      <c r="T158" s="1">
        <v>68964.42</v>
      </c>
    </row>
    <row r="159" spans="1:23" ht="15" customHeight="1" x14ac:dyDescent="0.3">
      <c r="A159" s="1" t="s">
        <v>298</v>
      </c>
      <c r="B159" s="1" t="s">
        <v>299</v>
      </c>
      <c r="C159" s="1" t="s">
        <v>55</v>
      </c>
      <c r="D159" s="1" t="s">
        <v>55</v>
      </c>
      <c r="P159">
        <v>18</v>
      </c>
      <c r="T159" s="1">
        <v>58713.48</v>
      </c>
    </row>
    <row r="160" spans="1:23" ht="15" customHeight="1" x14ac:dyDescent="0.3">
      <c r="A160" s="1" t="s">
        <v>409</v>
      </c>
      <c r="B160" s="1" t="s">
        <v>410</v>
      </c>
      <c r="C160" s="1" t="s">
        <v>170</v>
      </c>
      <c r="D160" s="1" t="s">
        <v>170</v>
      </c>
      <c r="P160">
        <v>27</v>
      </c>
      <c r="T160" s="1">
        <v>57066.12</v>
      </c>
    </row>
    <row r="161" spans="1:20" ht="15" customHeight="1" x14ac:dyDescent="0.3">
      <c r="A161" s="1" t="s">
        <v>369</v>
      </c>
      <c r="B161" s="1" t="s">
        <v>370</v>
      </c>
      <c r="C161" s="1" t="s">
        <v>130</v>
      </c>
      <c r="D161" s="1" t="s">
        <v>130</v>
      </c>
      <c r="P161">
        <v>17</v>
      </c>
      <c r="T161" s="1">
        <v>54731.4</v>
      </c>
    </row>
    <row r="162" spans="1:20" ht="15" customHeight="1" x14ac:dyDescent="0.3">
      <c r="A162" s="1" t="s">
        <v>294</v>
      </c>
      <c r="B162" s="1" t="s">
        <v>295</v>
      </c>
      <c r="C162" s="1" t="s">
        <v>51</v>
      </c>
      <c r="D162" s="1" t="s">
        <v>51</v>
      </c>
      <c r="P162">
        <v>7</v>
      </c>
      <c r="T162" s="1">
        <v>47451.69</v>
      </c>
    </row>
    <row r="163" spans="1:20" ht="15" customHeight="1" x14ac:dyDescent="0.3">
      <c r="A163" s="1" t="s">
        <v>385</v>
      </c>
      <c r="B163" s="1" t="s">
        <v>386</v>
      </c>
      <c r="C163" s="1" t="s">
        <v>146</v>
      </c>
      <c r="D163" s="1" t="s">
        <v>146</v>
      </c>
      <c r="P163">
        <v>23</v>
      </c>
      <c r="T163" s="1">
        <v>44811.06</v>
      </c>
    </row>
    <row r="164" spans="1:20" ht="15" customHeight="1" x14ac:dyDescent="0.3">
      <c r="A164" s="1" t="s">
        <v>270</v>
      </c>
      <c r="B164" s="1" t="s">
        <v>271</v>
      </c>
      <c r="C164" s="1" t="s">
        <v>25</v>
      </c>
      <c r="D164" s="1" t="s">
        <v>25</v>
      </c>
      <c r="P164">
        <v>31</v>
      </c>
      <c r="T164" s="1">
        <v>39380.54</v>
      </c>
    </row>
    <row r="165" spans="1:20" ht="15" customHeight="1" x14ac:dyDescent="0.3">
      <c r="A165" s="1" t="s">
        <v>288</v>
      </c>
      <c r="B165" s="1" t="s">
        <v>289</v>
      </c>
      <c r="C165" s="1" t="s">
        <v>45</v>
      </c>
      <c r="D165" s="1" t="s">
        <v>45</v>
      </c>
      <c r="P165">
        <v>15</v>
      </c>
      <c r="T165" s="1">
        <v>38122.879999999997</v>
      </c>
    </row>
    <row r="166" spans="1:20" ht="15" customHeight="1" x14ac:dyDescent="0.3">
      <c r="A166" s="1" t="s">
        <v>358</v>
      </c>
      <c r="B166" s="1" t="s">
        <v>359</v>
      </c>
      <c r="C166" s="1" t="s">
        <v>116</v>
      </c>
      <c r="D166" s="1" t="s">
        <v>116</v>
      </c>
      <c r="P166">
        <v>30</v>
      </c>
      <c r="T166" s="1">
        <v>30483</v>
      </c>
    </row>
    <row r="167" spans="1:20" ht="15" customHeight="1" x14ac:dyDescent="0.3">
      <c r="A167" s="1" t="s">
        <v>379</v>
      </c>
      <c r="B167" s="1" t="s">
        <v>380</v>
      </c>
      <c r="C167" s="1" t="s">
        <v>140</v>
      </c>
      <c r="D167" s="1" t="s">
        <v>140</v>
      </c>
      <c r="P167">
        <v>8</v>
      </c>
      <c r="T167" s="1">
        <v>27111.84</v>
      </c>
    </row>
    <row r="168" spans="1:20" ht="15" customHeight="1" x14ac:dyDescent="0.3">
      <c r="A168" s="1" t="s">
        <v>475</v>
      </c>
      <c r="B168" s="1" t="s">
        <v>476</v>
      </c>
      <c r="C168" s="1" t="s">
        <v>237</v>
      </c>
      <c r="D168" s="1" t="s">
        <v>237</v>
      </c>
      <c r="P168">
        <v>3</v>
      </c>
      <c r="T168" s="1">
        <v>25421.17</v>
      </c>
    </row>
    <row r="169" spans="1:20" ht="15" customHeight="1" x14ac:dyDescent="0.3">
      <c r="A169" s="1" t="s">
        <v>424</v>
      </c>
      <c r="B169" s="1" t="s">
        <v>425</v>
      </c>
      <c r="C169" s="1" t="s">
        <v>185</v>
      </c>
      <c r="D169" s="1" t="s">
        <v>185</v>
      </c>
      <c r="P169">
        <v>8</v>
      </c>
      <c r="T169" s="1">
        <v>23722</v>
      </c>
    </row>
    <row r="170" spans="1:20" ht="15" customHeight="1" x14ac:dyDescent="0.3">
      <c r="A170" s="1" t="s">
        <v>278</v>
      </c>
      <c r="B170" s="1" t="s">
        <v>279</v>
      </c>
      <c r="C170" s="1" t="s">
        <v>35</v>
      </c>
      <c r="D170" s="1" t="s">
        <v>35</v>
      </c>
      <c r="P170">
        <v>10</v>
      </c>
      <c r="T170" s="1">
        <v>21178</v>
      </c>
    </row>
    <row r="171" spans="1:20" ht="15" customHeight="1" x14ac:dyDescent="0.3">
      <c r="A171" s="1" t="s">
        <v>342</v>
      </c>
      <c r="B171" s="1" t="s">
        <v>343</v>
      </c>
      <c r="C171" s="1" t="s">
        <v>99</v>
      </c>
      <c r="D171" s="1" t="s">
        <v>99</v>
      </c>
      <c r="P171">
        <v>5</v>
      </c>
      <c r="T171" s="1">
        <v>21148.47</v>
      </c>
    </row>
    <row r="172" spans="1:20" ht="15" customHeight="1" x14ac:dyDescent="0.3">
      <c r="A172" s="1" t="s">
        <v>436</v>
      </c>
      <c r="B172" s="1" t="s">
        <v>437</v>
      </c>
      <c r="C172" s="1" t="s">
        <v>197</v>
      </c>
      <c r="D172" s="1" t="s">
        <v>197</v>
      </c>
      <c r="P172">
        <v>4</v>
      </c>
      <c r="T172" s="1">
        <v>21013.55</v>
      </c>
    </row>
    <row r="173" spans="1:20" ht="15" customHeight="1" x14ac:dyDescent="0.3">
      <c r="A173" s="1" t="s">
        <v>330</v>
      </c>
      <c r="B173" s="1" t="s">
        <v>331</v>
      </c>
      <c r="C173" s="1" t="s">
        <v>87</v>
      </c>
      <c r="D173" s="1" t="s">
        <v>87</v>
      </c>
      <c r="P173">
        <v>16</v>
      </c>
      <c r="T173" s="1">
        <v>21003.38</v>
      </c>
    </row>
    <row r="174" spans="1:20" ht="15" customHeight="1" x14ac:dyDescent="0.3">
      <c r="A174" s="1" t="s">
        <v>344</v>
      </c>
      <c r="B174" s="1" t="s">
        <v>345</v>
      </c>
      <c r="C174" s="1" t="s">
        <v>101</v>
      </c>
      <c r="D174" s="1" t="s">
        <v>101</v>
      </c>
      <c r="P174">
        <v>44</v>
      </c>
      <c r="T174" s="1">
        <v>20471.09</v>
      </c>
    </row>
    <row r="175" spans="1:20" ht="15" customHeight="1" x14ac:dyDescent="0.3">
      <c r="A175" s="1" t="s">
        <v>300</v>
      </c>
      <c r="B175" s="1" t="s">
        <v>301</v>
      </c>
      <c r="C175" s="1" t="s">
        <v>57</v>
      </c>
      <c r="D175" s="1" t="s">
        <v>57</v>
      </c>
      <c r="P175">
        <v>20</v>
      </c>
      <c r="T175" s="1">
        <v>20152.509999999998</v>
      </c>
    </row>
    <row r="176" spans="1:20" ht="15" customHeight="1" x14ac:dyDescent="0.3">
      <c r="A176" s="1" t="s">
        <v>268</v>
      </c>
      <c r="B176" s="1" t="s">
        <v>269</v>
      </c>
      <c r="C176" s="1" t="s">
        <v>23</v>
      </c>
      <c r="D176" s="1" t="s">
        <v>23</v>
      </c>
      <c r="P176">
        <v>14</v>
      </c>
      <c r="T176" s="1">
        <v>18378.03</v>
      </c>
    </row>
    <row r="177" spans="1:20" ht="15" customHeight="1" x14ac:dyDescent="0.3">
      <c r="A177" s="1" t="s">
        <v>375</v>
      </c>
      <c r="B177" s="1" t="s">
        <v>376</v>
      </c>
      <c r="C177" s="1" t="s">
        <v>136</v>
      </c>
      <c r="D177" s="1" t="s">
        <v>136</v>
      </c>
      <c r="P177">
        <v>3</v>
      </c>
      <c r="T177" s="1">
        <v>16522.88</v>
      </c>
    </row>
    <row r="178" spans="1:20" ht="15" customHeight="1" x14ac:dyDescent="0.3">
      <c r="A178" s="1" t="s">
        <v>405</v>
      </c>
      <c r="B178" s="1" t="s">
        <v>406</v>
      </c>
      <c r="C178" s="1" t="s">
        <v>166</v>
      </c>
      <c r="D178" s="1" t="s">
        <v>166</v>
      </c>
      <c r="P178">
        <v>10</v>
      </c>
      <c r="T178" s="1">
        <v>14398.33</v>
      </c>
    </row>
    <row r="179" spans="1:20" ht="15" customHeight="1" x14ac:dyDescent="0.3">
      <c r="A179" s="1" t="s">
        <v>489</v>
      </c>
      <c r="B179" s="1" t="s">
        <v>490</v>
      </c>
      <c r="C179" s="1" t="s">
        <v>251</v>
      </c>
      <c r="D179" s="1" t="s">
        <v>251</v>
      </c>
      <c r="P179">
        <v>5</v>
      </c>
      <c r="T179" s="1">
        <v>13978.8</v>
      </c>
    </row>
    <row r="180" spans="1:20" ht="15" customHeight="1" x14ac:dyDescent="0.3">
      <c r="A180" s="1" t="s">
        <v>383</v>
      </c>
      <c r="B180" s="1" t="s">
        <v>384</v>
      </c>
      <c r="C180" s="1" t="s">
        <v>144</v>
      </c>
      <c r="D180" s="1" t="s">
        <v>144</v>
      </c>
      <c r="P180">
        <v>4</v>
      </c>
      <c r="T180" s="1">
        <v>13555.92</v>
      </c>
    </row>
    <row r="181" spans="1:20" ht="15" customHeight="1" x14ac:dyDescent="0.3">
      <c r="A181" s="1" t="s">
        <v>438</v>
      </c>
      <c r="B181" s="1" t="s">
        <v>439</v>
      </c>
      <c r="C181" s="1" t="s">
        <v>199</v>
      </c>
      <c r="D181" s="1" t="s">
        <v>199</v>
      </c>
      <c r="P181">
        <v>3</v>
      </c>
      <c r="T181" s="1">
        <v>13217.81</v>
      </c>
    </row>
    <row r="182" spans="1:20" ht="15" customHeight="1" x14ac:dyDescent="0.3">
      <c r="A182" s="1" t="s">
        <v>414</v>
      </c>
      <c r="B182" s="1" t="s">
        <v>415</v>
      </c>
      <c r="C182" s="1" t="s">
        <v>175</v>
      </c>
      <c r="D182" s="1" t="s">
        <v>175</v>
      </c>
      <c r="P182">
        <v>28</v>
      </c>
      <c r="T182" s="1">
        <v>13088.1</v>
      </c>
    </row>
    <row r="183" spans="1:20" ht="15" customHeight="1" x14ac:dyDescent="0.3">
      <c r="A183" s="1" t="s">
        <v>314</v>
      </c>
      <c r="B183" s="1" t="s">
        <v>315</v>
      </c>
      <c r="C183" s="1" t="s">
        <v>71</v>
      </c>
      <c r="D183" s="1" t="s">
        <v>71</v>
      </c>
      <c r="P183">
        <v>6</v>
      </c>
      <c r="T183" s="1">
        <v>10927.13</v>
      </c>
    </row>
    <row r="184" spans="1:20" ht="15" customHeight="1" x14ac:dyDescent="0.3">
      <c r="A184" s="1" t="s">
        <v>338</v>
      </c>
      <c r="B184" s="1" t="s">
        <v>339</v>
      </c>
      <c r="C184" s="1" t="s">
        <v>95</v>
      </c>
      <c r="D184" s="1" t="s">
        <v>95</v>
      </c>
      <c r="P184">
        <v>3</v>
      </c>
      <c r="T184" s="1">
        <v>10166.94</v>
      </c>
    </row>
    <row r="185" spans="1:20" ht="15" customHeight="1" x14ac:dyDescent="0.3">
      <c r="A185" s="1" t="s">
        <v>393</v>
      </c>
      <c r="B185" s="1" t="s">
        <v>394</v>
      </c>
      <c r="C185" s="1" t="s">
        <v>154</v>
      </c>
      <c r="D185" s="1" t="s">
        <v>154</v>
      </c>
      <c r="P185">
        <v>3</v>
      </c>
      <c r="T185" s="1">
        <v>9912.7199999999993</v>
      </c>
    </row>
    <row r="186" spans="1:20" ht="15" customHeight="1" x14ac:dyDescent="0.3">
      <c r="A186" s="1" t="s">
        <v>485</v>
      </c>
      <c r="B186" s="1" t="s">
        <v>486</v>
      </c>
      <c r="C186" s="1" t="s">
        <v>247</v>
      </c>
      <c r="D186" s="1" t="s">
        <v>247</v>
      </c>
      <c r="P186">
        <v>1</v>
      </c>
      <c r="T186" s="1">
        <v>9744.92</v>
      </c>
    </row>
    <row r="187" spans="1:20" ht="15" customHeight="1" x14ac:dyDescent="0.3">
      <c r="A187" s="1" t="s">
        <v>373</v>
      </c>
      <c r="B187" s="1" t="s">
        <v>374</v>
      </c>
      <c r="C187" s="1" t="s">
        <v>134</v>
      </c>
      <c r="D187" s="1" t="s">
        <v>134</v>
      </c>
      <c r="P187">
        <v>6</v>
      </c>
      <c r="T187" s="1">
        <v>9655.92</v>
      </c>
    </row>
    <row r="188" spans="1:20" ht="15" customHeight="1" x14ac:dyDescent="0.3">
      <c r="A188" s="1" t="s">
        <v>360</v>
      </c>
      <c r="B188" s="1" t="s">
        <v>361</v>
      </c>
      <c r="C188" s="1" t="s">
        <v>118</v>
      </c>
      <c r="D188" s="1" t="s">
        <v>118</v>
      </c>
      <c r="P188">
        <v>6</v>
      </c>
      <c r="T188" s="1">
        <v>9655.92</v>
      </c>
    </row>
    <row r="189" spans="1:20" ht="15" customHeight="1" x14ac:dyDescent="0.3">
      <c r="A189" s="1" t="s">
        <v>407</v>
      </c>
      <c r="B189" s="1" t="s">
        <v>408</v>
      </c>
      <c r="C189" s="1" t="s">
        <v>168</v>
      </c>
      <c r="D189" s="1" t="s">
        <v>168</v>
      </c>
      <c r="P189">
        <v>3</v>
      </c>
      <c r="T189" s="1">
        <v>9404.23</v>
      </c>
    </row>
    <row r="190" spans="1:20" ht="15" customHeight="1" x14ac:dyDescent="0.3">
      <c r="A190" s="1" t="s">
        <v>500</v>
      </c>
      <c r="B190" s="1" t="s">
        <v>501</v>
      </c>
      <c r="C190" s="1" t="s">
        <v>502</v>
      </c>
      <c r="D190" s="1" t="s">
        <v>502</v>
      </c>
      <c r="P190">
        <v>1</v>
      </c>
      <c r="T190" s="1">
        <v>9321.19</v>
      </c>
    </row>
    <row r="191" spans="1:20" ht="15" customHeight="1" x14ac:dyDescent="0.3">
      <c r="A191" s="1" t="s">
        <v>397</v>
      </c>
      <c r="B191" s="1" t="s">
        <v>398</v>
      </c>
      <c r="C191" s="1" t="s">
        <v>158</v>
      </c>
      <c r="D191" s="1" t="s">
        <v>158</v>
      </c>
      <c r="P191">
        <v>8</v>
      </c>
      <c r="T191" s="1">
        <v>8806.7800000000007</v>
      </c>
    </row>
    <row r="192" spans="1:20" ht="15" customHeight="1" x14ac:dyDescent="0.3">
      <c r="A192" s="1" t="s">
        <v>428</v>
      </c>
      <c r="B192" s="1" t="s">
        <v>429</v>
      </c>
      <c r="C192" s="1" t="s">
        <v>189</v>
      </c>
      <c r="D192" s="1" t="s">
        <v>189</v>
      </c>
      <c r="P192">
        <v>2</v>
      </c>
      <c r="T192" s="1">
        <v>8472.8799999999992</v>
      </c>
    </row>
    <row r="193" spans="1:20" ht="15" customHeight="1" x14ac:dyDescent="0.3">
      <c r="A193" s="1" t="s">
        <v>336</v>
      </c>
      <c r="B193" s="1" t="s">
        <v>337</v>
      </c>
      <c r="C193" s="1" t="s">
        <v>93</v>
      </c>
      <c r="D193" s="1" t="s">
        <v>93</v>
      </c>
      <c r="P193">
        <v>2</v>
      </c>
      <c r="T193" s="1">
        <v>8462.7199999999993</v>
      </c>
    </row>
    <row r="194" spans="1:20" ht="15" customHeight="1" x14ac:dyDescent="0.3">
      <c r="A194" s="1" t="s">
        <v>471</v>
      </c>
      <c r="B194" s="1" t="s">
        <v>472</v>
      </c>
      <c r="C194" s="1" t="s">
        <v>233</v>
      </c>
      <c r="D194" s="1" t="s">
        <v>233</v>
      </c>
      <c r="P194">
        <v>5</v>
      </c>
      <c r="T194" s="1">
        <v>8258.4500000000007</v>
      </c>
    </row>
    <row r="195" spans="1:20" ht="15" customHeight="1" x14ac:dyDescent="0.3">
      <c r="A195" s="1" t="s">
        <v>304</v>
      </c>
      <c r="B195" s="1" t="s">
        <v>305</v>
      </c>
      <c r="C195" s="1" t="s">
        <v>61</v>
      </c>
      <c r="D195" s="1" t="s">
        <v>61</v>
      </c>
      <c r="P195">
        <v>5</v>
      </c>
      <c r="T195" s="1">
        <v>8228.7999999999993</v>
      </c>
    </row>
    <row r="196" spans="1:20" ht="15" customHeight="1" x14ac:dyDescent="0.3">
      <c r="A196" s="1" t="s">
        <v>434</v>
      </c>
      <c r="B196" s="1" t="s">
        <v>435</v>
      </c>
      <c r="C196" s="1" t="s">
        <v>195</v>
      </c>
      <c r="D196" s="1" t="s">
        <v>195</v>
      </c>
      <c r="P196">
        <v>5</v>
      </c>
      <c r="T196" s="1">
        <v>8131.52</v>
      </c>
    </row>
    <row r="197" spans="1:20" ht="15" customHeight="1" x14ac:dyDescent="0.3">
      <c r="A197" s="1" t="s">
        <v>420</v>
      </c>
      <c r="B197" s="1" t="s">
        <v>421</v>
      </c>
      <c r="C197" s="1" t="s">
        <v>181</v>
      </c>
      <c r="D197" s="1" t="s">
        <v>181</v>
      </c>
      <c r="P197">
        <v>2</v>
      </c>
      <c r="T197" s="1">
        <v>7964.4</v>
      </c>
    </row>
    <row r="198" spans="1:20" ht="15" customHeight="1" x14ac:dyDescent="0.3">
      <c r="A198" s="1" t="s">
        <v>442</v>
      </c>
      <c r="B198" s="1" t="s">
        <v>443</v>
      </c>
      <c r="C198" s="1" t="s">
        <v>203</v>
      </c>
      <c r="D198" s="1" t="s">
        <v>203</v>
      </c>
      <c r="P198">
        <v>1</v>
      </c>
      <c r="T198" s="1">
        <v>7711.02</v>
      </c>
    </row>
    <row r="199" spans="1:20" ht="15" customHeight="1" x14ac:dyDescent="0.3">
      <c r="A199" s="1" t="s">
        <v>316</v>
      </c>
      <c r="B199" s="1" t="s">
        <v>317</v>
      </c>
      <c r="C199" s="1" t="s">
        <v>73</v>
      </c>
      <c r="D199" s="1" t="s">
        <v>73</v>
      </c>
      <c r="P199">
        <v>10</v>
      </c>
      <c r="T199" s="1">
        <v>7618.6</v>
      </c>
    </row>
    <row r="200" spans="1:20" ht="15" customHeight="1" x14ac:dyDescent="0.3">
      <c r="A200" s="1" t="s">
        <v>440</v>
      </c>
      <c r="B200" s="1" t="s">
        <v>441</v>
      </c>
      <c r="C200" s="1" t="s">
        <v>201</v>
      </c>
      <c r="D200" s="1" t="s">
        <v>201</v>
      </c>
      <c r="P200">
        <v>3</v>
      </c>
      <c r="T200" s="1">
        <v>7370.34</v>
      </c>
    </row>
    <row r="201" spans="1:20" ht="15" customHeight="1" x14ac:dyDescent="0.3">
      <c r="A201" s="1" t="s">
        <v>282</v>
      </c>
      <c r="B201" s="1" t="s">
        <v>283</v>
      </c>
      <c r="C201" s="1" t="s">
        <v>39</v>
      </c>
      <c r="D201" s="1" t="s">
        <v>39</v>
      </c>
      <c r="P201">
        <v>5</v>
      </c>
      <c r="T201" s="1">
        <v>7199.16</v>
      </c>
    </row>
    <row r="202" spans="1:20" ht="15" customHeight="1" x14ac:dyDescent="0.3">
      <c r="A202" s="1" t="s">
        <v>284</v>
      </c>
      <c r="B202" s="1" t="s">
        <v>285</v>
      </c>
      <c r="C202" s="1" t="s">
        <v>41</v>
      </c>
      <c r="D202" s="1" t="s">
        <v>41</v>
      </c>
      <c r="P202">
        <v>12</v>
      </c>
      <c r="T202" s="1">
        <v>7108.45</v>
      </c>
    </row>
    <row r="203" spans="1:20" ht="15" customHeight="1" x14ac:dyDescent="0.3">
      <c r="A203" s="1" t="s">
        <v>403</v>
      </c>
      <c r="B203" s="1" t="s">
        <v>404</v>
      </c>
      <c r="C203" s="1" t="s">
        <v>164</v>
      </c>
      <c r="D203" s="1" t="s">
        <v>164</v>
      </c>
      <c r="P203">
        <v>2</v>
      </c>
      <c r="T203" s="1">
        <v>6184.75</v>
      </c>
    </row>
    <row r="204" spans="1:20" ht="15" customHeight="1" x14ac:dyDescent="0.3">
      <c r="A204" s="1" t="s">
        <v>430</v>
      </c>
      <c r="B204" s="1" t="s">
        <v>431</v>
      </c>
      <c r="C204" s="1" t="s">
        <v>191</v>
      </c>
      <c r="D204" s="1" t="s">
        <v>191</v>
      </c>
      <c r="P204">
        <v>2</v>
      </c>
      <c r="T204" s="1">
        <v>6100</v>
      </c>
    </row>
    <row r="205" spans="1:20" ht="15" customHeight="1" x14ac:dyDescent="0.3">
      <c r="A205" s="1" t="s">
        <v>469</v>
      </c>
      <c r="B205" s="1" t="s">
        <v>470</v>
      </c>
      <c r="C205" s="1" t="s">
        <v>231</v>
      </c>
      <c r="D205" s="1" t="s">
        <v>231</v>
      </c>
      <c r="P205">
        <v>2</v>
      </c>
      <c r="T205" s="1">
        <v>5959.02</v>
      </c>
    </row>
    <row r="206" spans="1:20" ht="15" customHeight="1" x14ac:dyDescent="0.3">
      <c r="A206" s="1" t="s">
        <v>503</v>
      </c>
      <c r="B206" s="1" t="s">
        <v>504</v>
      </c>
      <c r="C206" s="1" t="s">
        <v>505</v>
      </c>
      <c r="D206" s="1" t="s">
        <v>505</v>
      </c>
      <c r="P206">
        <v>1</v>
      </c>
      <c r="T206" s="1">
        <v>5931.36</v>
      </c>
    </row>
    <row r="207" spans="1:20" ht="15" customHeight="1" x14ac:dyDescent="0.3">
      <c r="A207" s="1" t="s">
        <v>411</v>
      </c>
      <c r="B207" s="1" t="s">
        <v>412</v>
      </c>
      <c r="C207" s="1" t="s">
        <v>172</v>
      </c>
      <c r="D207" s="1" t="s">
        <v>172</v>
      </c>
      <c r="P207">
        <v>2</v>
      </c>
      <c r="T207" s="1">
        <v>5591.52</v>
      </c>
    </row>
    <row r="208" spans="1:20" ht="15" customHeight="1" x14ac:dyDescent="0.3">
      <c r="A208" s="1" t="s">
        <v>483</v>
      </c>
      <c r="B208" s="1" t="s">
        <v>484</v>
      </c>
      <c r="C208" s="1" t="s">
        <v>245</v>
      </c>
      <c r="D208" s="1" t="s">
        <v>245</v>
      </c>
      <c r="P208">
        <v>3</v>
      </c>
      <c r="T208" s="1">
        <v>4827.96</v>
      </c>
    </row>
    <row r="209" spans="1:20" ht="15" customHeight="1" x14ac:dyDescent="0.3">
      <c r="A209" s="1" t="s">
        <v>350</v>
      </c>
      <c r="B209" s="1" t="s">
        <v>351</v>
      </c>
      <c r="C209" s="1" t="s">
        <v>107</v>
      </c>
      <c r="D209" s="1" t="s">
        <v>107</v>
      </c>
      <c r="P209">
        <v>1</v>
      </c>
      <c r="T209" s="1">
        <v>4744.92</v>
      </c>
    </row>
    <row r="210" spans="1:20" ht="15" customHeight="1" x14ac:dyDescent="0.3">
      <c r="A210" s="1" t="s">
        <v>452</v>
      </c>
      <c r="B210" s="1" t="s">
        <v>453</v>
      </c>
      <c r="C210" s="1" t="s">
        <v>213</v>
      </c>
      <c r="D210" s="1" t="s">
        <v>213</v>
      </c>
      <c r="P210">
        <v>1</v>
      </c>
      <c r="T210" s="1">
        <v>4660.17</v>
      </c>
    </row>
    <row r="211" spans="1:20" ht="15" customHeight="1" x14ac:dyDescent="0.3">
      <c r="A211" s="1" t="s">
        <v>381</v>
      </c>
      <c r="B211" s="1" t="s">
        <v>382</v>
      </c>
      <c r="C211" s="1" t="s">
        <v>142</v>
      </c>
      <c r="D211" s="1" t="s">
        <v>142</v>
      </c>
      <c r="P211">
        <v>11</v>
      </c>
      <c r="T211" s="1">
        <v>4651.68</v>
      </c>
    </row>
    <row r="212" spans="1:20" ht="15" customHeight="1" x14ac:dyDescent="0.3">
      <c r="A212" s="1" t="s">
        <v>444</v>
      </c>
      <c r="B212" s="1" t="s">
        <v>445</v>
      </c>
      <c r="C212" s="1" t="s">
        <v>205</v>
      </c>
      <c r="D212" s="1" t="s">
        <v>205</v>
      </c>
      <c r="P212">
        <v>1</v>
      </c>
      <c r="T212" s="1">
        <v>4066.94</v>
      </c>
    </row>
    <row r="213" spans="1:20" ht="15" customHeight="1" x14ac:dyDescent="0.3">
      <c r="A213" s="1" t="s">
        <v>371</v>
      </c>
      <c r="B213" s="1" t="s">
        <v>372</v>
      </c>
      <c r="C213" s="1" t="s">
        <v>132</v>
      </c>
      <c r="D213" s="1" t="s">
        <v>132</v>
      </c>
      <c r="P213">
        <v>1</v>
      </c>
      <c r="T213" s="1">
        <v>3982.2</v>
      </c>
    </row>
    <row r="214" spans="1:20" ht="15" customHeight="1" x14ac:dyDescent="0.3">
      <c r="A214" s="1" t="s">
        <v>328</v>
      </c>
      <c r="B214" s="1" t="s">
        <v>329</v>
      </c>
      <c r="C214" s="1" t="s">
        <v>85</v>
      </c>
      <c r="D214" s="1" t="s">
        <v>85</v>
      </c>
      <c r="P214">
        <v>6</v>
      </c>
      <c r="T214" s="1">
        <v>3808.51</v>
      </c>
    </row>
    <row r="215" spans="1:20" ht="15" customHeight="1" x14ac:dyDescent="0.3">
      <c r="A215" s="1" t="s">
        <v>286</v>
      </c>
      <c r="B215" s="1" t="s">
        <v>287</v>
      </c>
      <c r="C215" s="1" t="s">
        <v>43</v>
      </c>
      <c r="D215" s="1" t="s">
        <v>43</v>
      </c>
      <c r="P215">
        <v>2</v>
      </c>
      <c r="T215" s="1">
        <v>3557.62</v>
      </c>
    </row>
    <row r="216" spans="1:20" ht="15" customHeight="1" x14ac:dyDescent="0.3">
      <c r="A216" s="1" t="s">
        <v>432</v>
      </c>
      <c r="B216" s="1" t="s">
        <v>433</v>
      </c>
      <c r="C216" s="1" t="s">
        <v>193</v>
      </c>
      <c r="D216" s="1" t="s">
        <v>193</v>
      </c>
      <c r="P216">
        <v>1</v>
      </c>
      <c r="T216" s="1">
        <v>3388.98</v>
      </c>
    </row>
    <row r="217" spans="1:20" ht="15" customHeight="1" x14ac:dyDescent="0.3">
      <c r="A217" s="1" t="s">
        <v>326</v>
      </c>
      <c r="B217" s="1" t="s">
        <v>327</v>
      </c>
      <c r="C217" s="1" t="s">
        <v>83</v>
      </c>
      <c r="D217" s="1" t="s">
        <v>83</v>
      </c>
      <c r="P217">
        <v>2</v>
      </c>
      <c r="T217" s="1">
        <v>2710.16</v>
      </c>
    </row>
    <row r="218" spans="1:20" ht="15" customHeight="1" x14ac:dyDescent="0.3">
      <c r="A218" s="1" t="s">
        <v>487</v>
      </c>
      <c r="B218" s="1" t="s">
        <v>488</v>
      </c>
      <c r="C218" s="1" t="s">
        <v>249</v>
      </c>
      <c r="D218" s="1" t="s">
        <v>249</v>
      </c>
      <c r="P218">
        <v>1</v>
      </c>
      <c r="T218" s="1">
        <v>2541.5300000000002</v>
      </c>
    </row>
    <row r="219" spans="1:20" ht="15" customHeight="1" x14ac:dyDescent="0.3">
      <c r="A219" s="1" t="s">
        <v>416</v>
      </c>
      <c r="B219" s="1" t="s">
        <v>417</v>
      </c>
      <c r="C219" s="1" t="s">
        <v>177</v>
      </c>
      <c r="D219" s="1" t="s">
        <v>177</v>
      </c>
      <c r="P219">
        <v>3</v>
      </c>
      <c r="T219" s="1">
        <v>2205.09</v>
      </c>
    </row>
    <row r="220" spans="1:20" ht="15" customHeight="1" x14ac:dyDescent="0.3">
      <c r="A220" s="1" t="s">
        <v>322</v>
      </c>
      <c r="B220" s="1" t="s">
        <v>323</v>
      </c>
      <c r="C220" s="1" t="s">
        <v>79</v>
      </c>
      <c r="D220" s="1" t="s">
        <v>79</v>
      </c>
      <c r="P220">
        <v>1</v>
      </c>
      <c r="T220" s="1">
        <v>2117.8000000000002</v>
      </c>
    </row>
    <row r="221" spans="1:20" ht="15" customHeight="1" x14ac:dyDescent="0.3">
      <c r="A221" s="1" t="s">
        <v>413</v>
      </c>
      <c r="B221" s="1" t="s">
        <v>357</v>
      </c>
      <c r="C221" s="1" t="s">
        <v>174</v>
      </c>
      <c r="D221" s="1" t="s">
        <v>174</v>
      </c>
      <c r="P221">
        <v>1</v>
      </c>
      <c r="T221" s="1">
        <v>1990.68</v>
      </c>
    </row>
    <row r="222" spans="1:20" ht="15" customHeight="1" x14ac:dyDescent="0.3">
      <c r="A222" s="1" t="s">
        <v>310</v>
      </c>
      <c r="B222" s="1" t="s">
        <v>311</v>
      </c>
      <c r="C222" s="1" t="s">
        <v>67</v>
      </c>
      <c r="D222" s="1" t="s">
        <v>67</v>
      </c>
      <c r="P222">
        <v>1</v>
      </c>
      <c r="T222" s="1">
        <v>1863.56</v>
      </c>
    </row>
    <row r="223" spans="1:20" ht="15" customHeight="1" x14ac:dyDescent="0.3">
      <c r="A223" s="1" t="s">
        <v>468</v>
      </c>
      <c r="B223" s="1" t="s">
        <v>293</v>
      </c>
      <c r="C223" s="1" t="s">
        <v>229</v>
      </c>
      <c r="D223" s="1" t="s">
        <v>229</v>
      </c>
      <c r="P223">
        <v>1</v>
      </c>
      <c r="T223" s="1">
        <v>1694.06</v>
      </c>
    </row>
    <row r="224" spans="1:20" ht="15" customHeight="1" x14ac:dyDescent="0.3">
      <c r="A224" s="1" t="s">
        <v>367</v>
      </c>
      <c r="B224" s="1" t="s">
        <v>368</v>
      </c>
      <c r="C224" s="1" t="s">
        <v>128</v>
      </c>
      <c r="D224" s="1" t="s">
        <v>128</v>
      </c>
      <c r="P224">
        <v>1</v>
      </c>
      <c r="T224" s="1">
        <v>1609.32</v>
      </c>
    </row>
    <row r="225" spans="1:20" ht="15" customHeight="1" x14ac:dyDescent="0.3">
      <c r="A225" s="1" t="s">
        <v>391</v>
      </c>
      <c r="B225" s="1" t="s">
        <v>392</v>
      </c>
      <c r="C225" s="1" t="s">
        <v>152</v>
      </c>
      <c r="D225" s="1" t="s">
        <v>152</v>
      </c>
      <c r="P225">
        <v>1</v>
      </c>
      <c r="T225" s="1">
        <v>1143.22</v>
      </c>
    </row>
    <row r="226" spans="1:20" ht="15" customHeight="1" x14ac:dyDescent="0.3">
      <c r="A226" s="1" t="s">
        <v>306</v>
      </c>
      <c r="B226" s="1" t="s">
        <v>307</v>
      </c>
      <c r="C226" s="1" t="s">
        <v>63</v>
      </c>
      <c r="D226" s="1" t="s">
        <v>63</v>
      </c>
      <c r="P226">
        <v>1</v>
      </c>
      <c r="T226" s="1">
        <v>1016.1</v>
      </c>
    </row>
    <row r="227" spans="1:20" ht="15" customHeight="1" x14ac:dyDescent="0.3">
      <c r="A227" s="1" t="s">
        <v>473</v>
      </c>
      <c r="B227" s="1" t="s">
        <v>474</v>
      </c>
      <c r="C227" s="1" t="s">
        <v>235</v>
      </c>
      <c r="D227" s="1" t="s">
        <v>235</v>
      </c>
      <c r="P227">
        <v>2</v>
      </c>
      <c r="T227" s="1">
        <v>761.02</v>
      </c>
    </row>
    <row r="228" spans="1:20" ht="15" customHeight="1" x14ac:dyDescent="0.3">
      <c r="A228" s="1" t="s">
        <v>446</v>
      </c>
      <c r="B228" s="1" t="s">
        <v>447</v>
      </c>
      <c r="C228" s="1" t="s">
        <v>207</v>
      </c>
      <c r="D228" s="1" t="s">
        <v>207</v>
      </c>
      <c r="P228">
        <v>0</v>
      </c>
      <c r="T228" s="1">
        <v>0.85</v>
      </c>
    </row>
    <row r="229" spans="1:20" ht="15" customHeight="1" x14ac:dyDescent="0.3">
      <c r="A229" s="1" t="s">
        <v>506</v>
      </c>
      <c r="B229" s="1" t="s">
        <v>507</v>
      </c>
      <c r="C229" s="1" t="s">
        <v>508</v>
      </c>
      <c r="D229" s="1" t="s">
        <v>508</v>
      </c>
      <c r="P229">
        <v>0</v>
      </c>
      <c r="T229" s="1">
        <v>0</v>
      </c>
    </row>
    <row r="230" spans="1:20" ht="15" customHeight="1" x14ac:dyDescent="0.3">
      <c r="A230" s="1" t="s">
        <v>509</v>
      </c>
      <c r="B230" s="1" t="s">
        <v>510</v>
      </c>
      <c r="C230" s="1" t="s">
        <v>511</v>
      </c>
      <c r="D230" s="1" t="s">
        <v>511</v>
      </c>
      <c r="P230">
        <v>0</v>
      </c>
      <c r="T230" s="1">
        <v>0</v>
      </c>
    </row>
    <row r="231" spans="1:20" ht="15" customHeight="1" x14ac:dyDescent="0.3">
      <c r="A231" s="1" t="s">
        <v>454</v>
      </c>
      <c r="B231" s="1" t="s">
        <v>455</v>
      </c>
      <c r="C231" s="1" t="s">
        <v>215</v>
      </c>
      <c r="D231" s="1" t="s">
        <v>215</v>
      </c>
      <c r="P231">
        <v>0</v>
      </c>
      <c r="T231" s="1">
        <v>0</v>
      </c>
    </row>
    <row r="232" spans="1:20" ht="15" customHeight="1" x14ac:dyDescent="0.3">
      <c r="A232" s="1" t="s">
        <v>364</v>
      </c>
      <c r="B232" s="1" t="s">
        <v>365</v>
      </c>
      <c r="C232" s="1" t="s">
        <v>122</v>
      </c>
      <c r="D232" s="1" t="s">
        <v>122</v>
      </c>
      <c r="P232">
        <v>0</v>
      </c>
      <c r="T232" s="1">
        <v>0</v>
      </c>
    </row>
    <row r="233" spans="1:20" ht="15" customHeight="1" x14ac:dyDescent="0.3">
      <c r="A233" s="1" t="s">
        <v>491</v>
      </c>
      <c r="B233" s="1" t="s">
        <v>492</v>
      </c>
      <c r="C233" s="1" t="s">
        <v>253</v>
      </c>
      <c r="D233" s="1" t="s">
        <v>253</v>
      </c>
      <c r="P233">
        <v>0</v>
      </c>
      <c r="T233" s="1">
        <v>0</v>
      </c>
    </row>
    <row r="234" spans="1:20" ht="15" customHeight="1" x14ac:dyDescent="0.3">
      <c r="A234" s="1" t="s">
        <v>308</v>
      </c>
      <c r="B234" s="1" t="s">
        <v>309</v>
      </c>
      <c r="C234" s="1" t="s">
        <v>65</v>
      </c>
      <c r="D234" s="1" t="s">
        <v>65</v>
      </c>
      <c r="P234">
        <v>0</v>
      </c>
      <c r="T234" s="1">
        <v>0</v>
      </c>
    </row>
    <row r="235" spans="1:20" ht="15" customHeight="1" x14ac:dyDescent="0.3">
      <c r="A235" s="1" t="s">
        <v>280</v>
      </c>
      <c r="B235" s="1" t="s">
        <v>281</v>
      </c>
      <c r="C235" s="1" t="s">
        <v>37</v>
      </c>
      <c r="D235" s="1" t="s">
        <v>37</v>
      </c>
      <c r="P235">
        <v>0</v>
      </c>
      <c r="T235" s="1">
        <v>0</v>
      </c>
    </row>
    <row r="236" spans="1:20" ht="15" customHeight="1" x14ac:dyDescent="0.3">
      <c r="A236" s="1" t="s">
        <v>332</v>
      </c>
      <c r="B236" s="1" t="s">
        <v>333</v>
      </c>
      <c r="C236" s="1" t="s">
        <v>89</v>
      </c>
      <c r="D236" s="1" t="s">
        <v>89</v>
      </c>
      <c r="P236">
        <v>0</v>
      </c>
      <c r="T236" s="1">
        <v>0</v>
      </c>
    </row>
    <row r="237" spans="1:20" ht="15" customHeight="1" x14ac:dyDescent="0.3">
      <c r="A237" s="1" t="s">
        <v>479</v>
      </c>
      <c r="B237" s="1" t="s">
        <v>480</v>
      </c>
      <c r="C237" s="1" t="s">
        <v>241</v>
      </c>
      <c r="D237" s="1" t="s">
        <v>241</v>
      </c>
      <c r="P237">
        <v>0</v>
      </c>
      <c r="T237" s="1">
        <v>0</v>
      </c>
    </row>
    <row r="238" spans="1:20" ht="15" customHeight="1" x14ac:dyDescent="0.3">
      <c r="A238" s="1" t="s">
        <v>348</v>
      </c>
      <c r="B238" s="1" t="s">
        <v>349</v>
      </c>
      <c r="C238" s="1" t="s">
        <v>105</v>
      </c>
      <c r="D238" s="1" t="s">
        <v>105</v>
      </c>
      <c r="P238">
        <v>0</v>
      </c>
      <c r="T238" s="1">
        <v>0</v>
      </c>
    </row>
    <row r="239" spans="1:20" ht="15" customHeight="1" x14ac:dyDescent="0.3">
      <c r="A239" s="1" t="s">
        <v>399</v>
      </c>
      <c r="B239" s="1" t="s">
        <v>400</v>
      </c>
      <c r="C239" s="1" t="s">
        <v>160</v>
      </c>
      <c r="D239" s="1" t="s">
        <v>160</v>
      </c>
      <c r="P239">
        <v>0</v>
      </c>
      <c r="T239" s="1">
        <v>0</v>
      </c>
    </row>
    <row r="240" spans="1:20" ht="15" customHeight="1" x14ac:dyDescent="0.3">
      <c r="A240" s="1" t="s">
        <v>312</v>
      </c>
      <c r="B240" s="1" t="s">
        <v>313</v>
      </c>
      <c r="C240" s="1" t="s">
        <v>69</v>
      </c>
      <c r="D240" s="1" t="s">
        <v>69</v>
      </c>
      <c r="P240">
        <v>0</v>
      </c>
      <c r="T240" s="1">
        <v>0</v>
      </c>
    </row>
    <row r="241" spans="1:20" ht="15" customHeight="1" x14ac:dyDescent="0.3">
      <c r="A241" s="1" t="s">
        <v>334</v>
      </c>
      <c r="B241" s="1" t="s">
        <v>335</v>
      </c>
      <c r="C241" s="1" t="s">
        <v>91</v>
      </c>
      <c r="D241" s="1" t="s">
        <v>91</v>
      </c>
      <c r="P241">
        <v>0</v>
      </c>
      <c r="T241" s="1">
        <v>0</v>
      </c>
    </row>
    <row r="242" spans="1:20" ht="15" customHeight="1" x14ac:dyDescent="0.3">
      <c r="A242" s="1" t="s">
        <v>340</v>
      </c>
      <c r="B242" s="1" t="s">
        <v>341</v>
      </c>
      <c r="C242" s="1" t="s">
        <v>97</v>
      </c>
      <c r="D242" s="1" t="s">
        <v>97</v>
      </c>
      <c r="P242">
        <v>0</v>
      </c>
      <c r="T242" s="1">
        <v>0</v>
      </c>
    </row>
    <row r="243" spans="1:20" ht="15" customHeight="1" x14ac:dyDescent="0.3">
      <c r="A243" s="1" t="s">
        <v>352</v>
      </c>
      <c r="B243" s="1" t="s">
        <v>353</v>
      </c>
      <c r="C243" s="1" t="s">
        <v>109</v>
      </c>
      <c r="D243" s="1" t="s">
        <v>109</v>
      </c>
      <c r="P243">
        <v>0</v>
      </c>
      <c r="T243" s="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2026-03-16T04:25:47Z</dcterms:created>
  <dcterms:modified xsi:type="dcterms:W3CDTF">2026-03-16T12:38:10Z</dcterms:modified>
</cp:coreProperties>
</file>