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Audio Array - Daily (Projections vs Actual)\FAstAPI\data\planning\"/>
    </mc:Choice>
  </mc:AlternateContent>
  <xr:revisionPtr revIDLastSave="0" documentId="13_ncr:1_{63AC30C3-CE3C-422A-8E64-AF87CAEEC450}" xr6:coauthVersionLast="47" xr6:coauthVersionMax="47" xr10:uidLastSave="{00000000-0000-0000-0000-000000000000}"/>
  <bookViews>
    <workbookView xWindow="-108" yWindow="-108" windowWidth="23256" windowHeight="12456" xr2:uid="{32788907-53ED-41B4-85F6-71DF03F279EA}"/>
  </bookViews>
  <sheets>
    <sheet name="Main" sheetId="1" r:id="rId1"/>
    <sheet name="Category" sheetId="2" r:id="rId2"/>
  </sheets>
  <definedNames>
    <definedName name="_xlnm._FilterDatabase" localSheetId="0" hidden="1">Main!$A$1:$H$1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tc={A384A1FB-D575-4FD5-A789-FABC7CA072B6}</author>
    <author>tc={4215FD0B-5A7B-4B3B-BF45-88061FB07278}</author>
    <author>tc={BDE1ED39-4147-48FF-A10C-2703667E3457}</author>
  </authors>
  <commentList>
    <comment ref="A90" authorId="0" shapeId="0" xr:uid="{6F0B1857-869F-4033-A2CD-3A34114D49CD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2nd ASIN - B0FLYJFC22 </t>
        </r>
      </text>
    </comment>
    <comment ref="A91" authorId="1" shapeId="0" xr:uid="{FF5EBAC7-2D31-43A8-9714-6F5BA604DFA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2nd ASIN - B0FLYHJ6DK</t>
        </r>
      </text>
    </comment>
    <comment ref="A109" authorId="2" shapeId="0" xr:uid="{8A3DA960-0FA9-4139-ADC8-73FA0D8DA994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2nd ASIN - B0FJS7JZ4V </t>
        </r>
      </text>
    </comment>
  </commentList>
</comments>
</file>

<file path=xl/sharedStrings.xml><?xml version="1.0" encoding="utf-8"?>
<sst xmlns="http://schemas.openxmlformats.org/spreadsheetml/2006/main" count="801" uniqueCount="544">
  <si>
    <t>ASIN</t>
  </si>
  <si>
    <t>productname</t>
  </si>
  <si>
    <t>Category</t>
  </si>
  <si>
    <t>Model#</t>
  </si>
  <si>
    <t>Apr Goal - Projected</t>
  </si>
  <si>
    <t>Per Day Goal - Projected</t>
  </si>
  <si>
    <t>Apr Goal - Actual</t>
  </si>
  <si>
    <t>Brand</t>
  </si>
  <si>
    <t>Apr Goal</t>
  </si>
  <si>
    <t>Per Day Goal</t>
  </si>
  <si>
    <t>AI-04 Red</t>
  </si>
  <si>
    <t>AM-C1</t>
  </si>
  <si>
    <t>AM-S1</t>
  </si>
  <si>
    <t>AH-50</t>
  </si>
  <si>
    <t>AM-W45</t>
  </si>
  <si>
    <t>AM-C46</t>
  </si>
  <si>
    <t>AA-19</t>
  </si>
  <si>
    <t>AM-S2</t>
  </si>
  <si>
    <t xml:space="preserve">PB-10 ( AM-C2+AI-04+AH-60-BL ) </t>
  </si>
  <si>
    <t>AA-21</t>
  </si>
  <si>
    <t>AM-C43</t>
  </si>
  <si>
    <t>AH-45 BK</t>
  </si>
  <si>
    <t>AM-C2</t>
  </si>
  <si>
    <t>AI-10</t>
  </si>
  <si>
    <t>AM-C11 Pro</t>
  </si>
  <si>
    <t>AM-C28</t>
  </si>
  <si>
    <t>AI-13</t>
  </si>
  <si>
    <t>AH-40 SL</t>
  </si>
  <si>
    <t>AM-C5</t>
  </si>
  <si>
    <t xml:space="preserve">UB-02 ( AM-S1 + AA-21 ) </t>
  </si>
  <si>
    <t>AM-W18</t>
  </si>
  <si>
    <t>AI-11</t>
  </si>
  <si>
    <t xml:space="preserve">UB-01 ( AI-04, AM-S1, AA-21, AM-C2 ) </t>
  </si>
  <si>
    <t>AM-C10</t>
  </si>
  <si>
    <t>AA-26</t>
  </si>
  <si>
    <t>M8</t>
  </si>
  <si>
    <t>AM-W36</t>
  </si>
  <si>
    <t>AA-02</t>
  </si>
  <si>
    <t>AM-C45</t>
  </si>
  <si>
    <t>AM-W14</t>
  </si>
  <si>
    <t xml:space="preserve">UB-03 ( AM-S1 + AA-22 ) </t>
  </si>
  <si>
    <t>AH-60 BL</t>
  </si>
  <si>
    <t>AA-05</t>
  </si>
  <si>
    <t>AM-W22</t>
  </si>
  <si>
    <t>AM-C39</t>
  </si>
  <si>
    <t>AM-W12</t>
  </si>
  <si>
    <t>AM-C44</t>
  </si>
  <si>
    <t>AM-C11</t>
  </si>
  <si>
    <t>AM-W32</t>
  </si>
  <si>
    <t>AA-19BL</t>
  </si>
  <si>
    <t>AA-04</t>
  </si>
  <si>
    <t>AC-6XL</t>
  </si>
  <si>
    <t xml:space="preserve">AI-03	</t>
  </si>
  <si>
    <t>AM-Mix10</t>
  </si>
  <si>
    <t>AM-C3</t>
  </si>
  <si>
    <t>AA-19WL</t>
  </si>
  <si>
    <t>AM-W33</t>
  </si>
  <si>
    <t>AM-W19</t>
  </si>
  <si>
    <t>AI-12</t>
  </si>
  <si>
    <t>AM-Pro12</t>
  </si>
  <si>
    <t xml:space="preserve">PB-04 ( AI-04 Red + AM-C44 x 2 ) </t>
  </si>
  <si>
    <t>AA-01</t>
  </si>
  <si>
    <t>AM-C44 Pro</t>
  </si>
  <si>
    <t>AH-60 RD</t>
  </si>
  <si>
    <t>AM-C48</t>
  </si>
  <si>
    <t>AA-22</t>
  </si>
  <si>
    <t>AM-W24</t>
  </si>
  <si>
    <t xml:space="preserve">PB-01 ( AM-C11 + AI-04 ) </t>
  </si>
  <si>
    <t xml:space="preserve">GB-01 ( AM-C43 +AI-10 ) </t>
  </si>
  <si>
    <t>AM-C47</t>
  </si>
  <si>
    <t>AM-Mix6</t>
  </si>
  <si>
    <t xml:space="preserve">AM-K1 </t>
  </si>
  <si>
    <t>MT-12</t>
  </si>
  <si>
    <t xml:space="preserve">PB-12 ( AM-C11+AA-05+AI-04+AH-60-RD ) </t>
  </si>
  <si>
    <t>AA-06</t>
  </si>
  <si>
    <t>AM-W13</t>
  </si>
  <si>
    <t>AM-Mix8</t>
  </si>
  <si>
    <t>AM-W34</t>
  </si>
  <si>
    <t>AK-37-B</t>
  </si>
  <si>
    <t>AK-37-W</t>
  </si>
  <si>
    <t>AM-C6</t>
  </si>
  <si>
    <t>AM-C40</t>
  </si>
  <si>
    <t>AM-C11X</t>
  </si>
  <si>
    <t>AM-W35</t>
  </si>
  <si>
    <t>AM-W23</t>
  </si>
  <si>
    <t>AM-W21</t>
  </si>
  <si>
    <t>AA-03</t>
  </si>
  <si>
    <t>AM-W17</t>
  </si>
  <si>
    <t>AI-06</t>
  </si>
  <si>
    <t>AM-C45 Pro</t>
  </si>
  <si>
    <t>AI-14</t>
  </si>
  <si>
    <t xml:space="preserve">PB-08 ( AM-C1 + AI-04 ) </t>
  </si>
  <si>
    <t xml:space="preserve">GB-05 ( AM-C43 + AI-06 ) </t>
  </si>
  <si>
    <t>AM-C3a</t>
  </si>
  <si>
    <t xml:space="preserve">GB-03 ( AI-12 + AM-C43 ) </t>
  </si>
  <si>
    <t>AA-20</t>
  </si>
  <si>
    <t xml:space="preserve">GB-02 ( AM-C43 + AI-11 ) </t>
  </si>
  <si>
    <t>AM-C42</t>
  </si>
  <si>
    <t>AM-C41</t>
  </si>
  <si>
    <t>AM-W47 Wireless</t>
  </si>
  <si>
    <t xml:space="preserve">PB-06 ( AA-05 + AM-C44 + AI-04 ) </t>
  </si>
  <si>
    <t xml:space="preserve">PB-02 ( AI-04 Red + AM-C11 + AA-05 ) </t>
  </si>
  <si>
    <t>AK-61 Pro</t>
  </si>
  <si>
    <t>AM-W16</t>
  </si>
  <si>
    <t xml:space="preserve">PB-03 ( AI-04 Red + AM-C11 x 2 ) </t>
  </si>
  <si>
    <t>AM-C7</t>
  </si>
  <si>
    <t>AA-25</t>
  </si>
  <si>
    <t>AK-61 Neo</t>
  </si>
  <si>
    <t>AM-W47 Wired</t>
  </si>
  <si>
    <t>AM-C4</t>
  </si>
  <si>
    <t>AA-25M</t>
  </si>
  <si>
    <t>AA-05 + AM-C11X</t>
  </si>
  <si>
    <t>AM-W20</t>
  </si>
  <si>
    <t>AM-W10</t>
  </si>
  <si>
    <t>SB-01</t>
  </si>
  <si>
    <t xml:space="preserve">PB-05 ( AA-05 + AM-C11 + AI-04 ) </t>
  </si>
  <si>
    <t xml:space="preserve">KB-01 ( AM-W32 + AI-12 ) </t>
  </si>
  <si>
    <t>AC-3XL</t>
  </si>
  <si>
    <t>A3-XLR</t>
  </si>
  <si>
    <t xml:space="preserve">PB-11 ( AM-C44+AA-05+AH-45-BK ) </t>
  </si>
  <si>
    <t xml:space="preserve">GB-04 ( AM-C45 + AI-06 ) </t>
  </si>
  <si>
    <t xml:space="preserve">AM-C20 </t>
  </si>
  <si>
    <t>AM-W46</t>
  </si>
  <si>
    <t xml:space="preserve">PB-14 ( AM-C43+AH-40-SL+AI-12 ) </t>
  </si>
  <si>
    <t xml:space="preserve">PB-07 ( AA-05 + AM-C45 + AI-04 ) </t>
  </si>
  <si>
    <t>AM-C37</t>
  </si>
  <si>
    <t xml:space="preserve">PB-09 ( AM-C45 + AI-06 + AA-05 ) </t>
  </si>
  <si>
    <t xml:space="preserve">AM-C27 </t>
  </si>
  <si>
    <t>AM-W15</t>
  </si>
  <si>
    <t>AM-C30</t>
  </si>
  <si>
    <t>AM-Pro16</t>
  </si>
  <si>
    <t>AM-Pro24</t>
  </si>
  <si>
    <t>XM-16</t>
  </si>
  <si>
    <t>XM-24</t>
  </si>
  <si>
    <t>M6</t>
  </si>
  <si>
    <t>BE-4</t>
  </si>
  <si>
    <t>AM-C51</t>
  </si>
  <si>
    <t>AM-C52</t>
  </si>
  <si>
    <t xml:space="preserve">PB-13 ( AM-C43+AH-40-SL+AI-11 ) </t>
  </si>
  <si>
    <t>AM-C29</t>
  </si>
  <si>
    <t>AM-C31</t>
  </si>
  <si>
    <t>AM-Mix4 OTG</t>
  </si>
  <si>
    <t>AM-W11</t>
  </si>
  <si>
    <t xml:space="preserve">AM-C25 </t>
  </si>
  <si>
    <t>AM-C32</t>
  </si>
  <si>
    <t xml:space="preserve">AM-C13 </t>
  </si>
  <si>
    <t>AM-W48</t>
  </si>
  <si>
    <t>AM-C33</t>
  </si>
  <si>
    <t>AM-C36</t>
  </si>
  <si>
    <t>AM-C38</t>
  </si>
  <si>
    <t>AI-02 2x2| Metallic Red</t>
  </si>
  <si>
    <t>AM-C23</t>
  </si>
  <si>
    <t xml:space="preserve">AA-12 </t>
  </si>
  <si>
    <t>AB-01</t>
  </si>
  <si>
    <t>AM-C35</t>
  </si>
  <si>
    <t xml:space="preserve">AM-C17 </t>
  </si>
  <si>
    <t xml:space="preserve">AA-07 </t>
  </si>
  <si>
    <t>AM-C8</t>
  </si>
  <si>
    <t xml:space="preserve">AM-C12 </t>
  </si>
  <si>
    <t xml:space="preserve">AM-K2 </t>
  </si>
  <si>
    <t>AI-09</t>
  </si>
  <si>
    <t>AM-A1</t>
  </si>
  <si>
    <t>AA-18</t>
  </si>
  <si>
    <t>AA-17</t>
  </si>
  <si>
    <t xml:space="preserve">AM-C22 </t>
  </si>
  <si>
    <t>AM-C34</t>
  </si>
  <si>
    <t>AM-C9</t>
  </si>
  <si>
    <t xml:space="preserve">AA-08 </t>
  </si>
  <si>
    <t>AI-01 / Q24</t>
  </si>
  <si>
    <t>AI-08</t>
  </si>
  <si>
    <t xml:space="preserve">AM-C24 </t>
  </si>
  <si>
    <t xml:space="preserve">AM-C18 </t>
  </si>
  <si>
    <t xml:space="preserve">AM-C15 </t>
  </si>
  <si>
    <t>AA-10</t>
  </si>
  <si>
    <t xml:space="preserve">AM-C19 </t>
  </si>
  <si>
    <t xml:space="preserve">AM-K3 </t>
  </si>
  <si>
    <t>AH-50 Ear Cushion</t>
  </si>
  <si>
    <t>AI-07</t>
  </si>
  <si>
    <t xml:space="preserve">AM-C14 </t>
  </si>
  <si>
    <t xml:space="preserve">AA-11 </t>
  </si>
  <si>
    <t xml:space="preserve">AM-C26 </t>
  </si>
  <si>
    <t>AI-04	Black</t>
  </si>
  <si>
    <t>AM-C16</t>
  </si>
  <si>
    <t xml:space="preserve">AM-C21 </t>
  </si>
  <si>
    <t>AI-02 / X2</t>
  </si>
  <si>
    <t xml:space="preserve">AA-09 </t>
  </si>
  <si>
    <t xml:space="preserve">AA-13 </t>
  </si>
  <si>
    <t xml:space="preserve">AA-14 </t>
  </si>
  <si>
    <t>AA-15</t>
  </si>
  <si>
    <t>AA-16</t>
  </si>
  <si>
    <t>AA-23</t>
  </si>
  <si>
    <t>AA-24</t>
  </si>
  <si>
    <t>AI-05</t>
  </si>
  <si>
    <t>AB-02 (AI-04 Red + AM-C2)</t>
  </si>
  <si>
    <t>AB-03 (AM-C11+ AI-04 + AA-05)</t>
  </si>
  <si>
    <t>AB-04 (2xAM-C2 + AI-04 Red)</t>
  </si>
  <si>
    <t>AB-05 (2xAM-C11+AI-04Red+2xAA-05)</t>
  </si>
  <si>
    <t>AI-06 + AM-C45</t>
  </si>
  <si>
    <t>AWB-01</t>
  </si>
  <si>
    <t>A2-XLR</t>
  </si>
  <si>
    <t>AE831</t>
  </si>
  <si>
    <t>JT-1</t>
  </si>
  <si>
    <t>BM-320PRO</t>
  </si>
  <si>
    <t>AM-C3 Pro Black</t>
  </si>
  <si>
    <t>AM-C3 Pro Blue</t>
  </si>
  <si>
    <t>W3</t>
  </si>
  <si>
    <t>W5</t>
  </si>
  <si>
    <t>JTG800</t>
  </si>
  <si>
    <t>DP-718H</t>
  </si>
  <si>
    <t>USB718</t>
  </si>
  <si>
    <t>AM-W33 Pro</t>
  </si>
  <si>
    <t>AM-W32 Pro</t>
  </si>
  <si>
    <t>AM-W36 Pro</t>
  </si>
  <si>
    <t>T-835</t>
  </si>
  <si>
    <t>B0BPLZ5CGV</t>
  </si>
  <si>
    <t>B0B4DPX2J2</t>
  </si>
  <si>
    <t>B0DXFPM4N2</t>
  </si>
  <si>
    <t>B0FG88HVQ8</t>
  </si>
  <si>
    <t>B0CKHVHVQ1</t>
  </si>
  <si>
    <t>B0D3M1B4Z8</t>
  </si>
  <si>
    <t>B0CF5R3V95</t>
  </si>
  <si>
    <t>B0GN97RFPR</t>
  </si>
  <si>
    <t>B0FTVQQVDC</t>
  </si>
  <si>
    <t>B0CF5TCQKL</t>
  </si>
  <si>
    <t>B0CH4RNWJX</t>
  </si>
  <si>
    <t>B0FQBXS6Y2</t>
  </si>
  <si>
    <t>B0B4G19R58</t>
  </si>
  <si>
    <t>B0CM6NTWBP</t>
  </si>
  <si>
    <t>B0DN6MNS1X</t>
  </si>
  <si>
    <t>B0BPLWW72Y</t>
  </si>
  <si>
    <t>B0G53H49BS</t>
  </si>
  <si>
    <t>B0FQBX8J17</t>
  </si>
  <si>
    <t>B0B4KC7VBM</t>
  </si>
  <si>
    <t>B0FN7B3KWS</t>
  </si>
  <si>
    <t>B0CM9HYVDM</t>
  </si>
  <si>
    <t>B0CM6NVLT9</t>
  </si>
  <si>
    <t>B0FJ2JJZL3</t>
  </si>
  <si>
    <t>B0B4K87PR4</t>
  </si>
  <si>
    <t>B0DT6T6N6B</t>
  </si>
  <si>
    <t>B0GCP1J2HC</t>
  </si>
  <si>
    <t>B0DFMNGFTD</t>
  </si>
  <si>
    <t>B0B4JRQP22</t>
  </si>
  <si>
    <t>B0D3LZWTHV</t>
  </si>
  <si>
    <t>B0B4G5JG4P</t>
  </si>
  <si>
    <t>B0G3B677Z5</t>
  </si>
  <si>
    <t>B0FQBTRM28</t>
  </si>
  <si>
    <t>B0BLJVJ2GN</t>
  </si>
  <si>
    <t>B0GKPXQ8G3</t>
  </si>
  <si>
    <t>B0CBCB82MT</t>
  </si>
  <si>
    <t>B0B4G763WS</t>
  </si>
  <si>
    <t>B0CM9KJZWQ</t>
  </si>
  <si>
    <t>B0B4G1HPL5</t>
  </si>
  <si>
    <t>B0DFMLS8JG</t>
  </si>
  <si>
    <t>B0D3M86SH1</t>
  </si>
  <si>
    <t>B0B4G7VWXD</t>
  </si>
  <si>
    <t>B0CH4VCD6R</t>
  </si>
  <si>
    <t>B0BPM2T7BQ</t>
  </si>
  <si>
    <t>B0G53KWRVW</t>
  </si>
  <si>
    <t>B0B4G8ZB64</t>
  </si>
  <si>
    <t>B0D3Q2T5XX</t>
  </si>
  <si>
    <t>B0DFMMTWLY</t>
  </si>
  <si>
    <t>B0G2C2RCXN</t>
  </si>
  <si>
    <t>B0CM6WH4ZT</t>
  </si>
  <si>
    <t>B0G53KWRWH</t>
  </si>
  <si>
    <t>B0FJ8PZ9H7</t>
  </si>
  <si>
    <t>B0GD8JSPB1</t>
  </si>
  <si>
    <t>B0B4G8PH2P</t>
  </si>
  <si>
    <t>B0DN6PFWNK</t>
  </si>
  <si>
    <t>B0FQBWV1ST</t>
  </si>
  <si>
    <t>B0G4DNF8RZ</t>
  </si>
  <si>
    <t>B0CF5SHL15</t>
  </si>
  <si>
    <t>B0G3Q59X8C</t>
  </si>
  <si>
    <t>B0FJ2HZCVN</t>
  </si>
  <si>
    <t>B0FJ2K95XT</t>
  </si>
  <si>
    <t>B0FF9R3GKK</t>
  </si>
  <si>
    <t>B0G53PRM34</t>
  </si>
  <si>
    <t>B0BLKBJ5HN</t>
  </si>
  <si>
    <t>B0GN2LHJY4</t>
  </si>
  <si>
    <t>B0FTVVLNS9</t>
  </si>
  <si>
    <t>B0BQ7H7418</t>
  </si>
  <si>
    <t>B0B4G59Y8W</t>
  </si>
  <si>
    <t>B0FPR962YS</t>
  </si>
  <si>
    <t>B0G53CB72D</t>
  </si>
  <si>
    <t>B0DFMLXD9S</t>
  </si>
  <si>
    <t>B0GN8RQJRG</t>
  </si>
  <si>
    <t>B0GN8MMKY1</t>
  </si>
  <si>
    <t>B0B4G1PXWV</t>
  </si>
  <si>
    <t>B0CBCB9S14</t>
  </si>
  <si>
    <t>B0CBC7QMNV</t>
  </si>
  <si>
    <t>B0DFMKY4TT</t>
  </si>
  <si>
    <t>B0G3Q517Y2</t>
  </si>
  <si>
    <t>B0F2HYY7JF</t>
  </si>
  <si>
    <t>B0B4G94VP3</t>
  </si>
  <si>
    <t>B0CM9P5CCK</t>
  </si>
  <si>
    <t>B0CH4RT4P8</t>
  </si>
  <si>
    <t>B0DN6LJZBR</t>
  </si>
  <si>
    <t>B0G53M9258</t>
  </si>
  <si>
    <t>B0FN7DYB2M</t>
  </si>
  <si>
    <t>B0FJ8S53GW</t>
  </si>
  <si>
    <t>B0CH4R1V6S</t>
  </si>
  <si>
    <t>B0FJ8TSQK1</t>
  </si>
  <si>
    <t>B0CF5RRTDJ</t>
  </si>
  <si>
    <t>B0FJ2DT13L</t>
  </si>
  <si>
    <t>B0CH4T2BJD</t>
  </si>
  <si>
    <t>B0CH4PMR8K</t>
  </si>
  <si>
    <t>B0G3B152FR</t>
  </si>
  <si>
    <t>B0FJ8TWCQZ</t>
  </si>
  <si>
    <t>B0FLYJFC22</t>
  </si>
  <si>
    <t>B0FJ2LQT7K</t>
  </si>
  <si>
    <t>B0GN8MPYPG</t>
  </si>
  <si>
    <t>B0CM9L1QZG</t>
  </si>
  <si>
    <t>B0FJ8S5XJ8</t>
  </si>
  <si>
    <t>B0B4FZS38V</t>
  </si>
  <si>
    <t>B0CJR76Y7G</t>
  </si>
  <si>
    <t>B0GN8MFDGZ</t>
  </si>
  <si>
    <t>B0G39ZHDYP</t>
  </si>
  <si>
    <t>B0B4DS678Q</t>
  </si>
  <si>
    <t>B0FR5DLXH9</t>
  </si>
  <si>
    <t>B0FN7C25VS</t>
  </si>
  <si>
    <t>B0FPR7VFCH</t>
  </si>
  <si>
    <t>B0FVM17Q4W</t>
  </si>
  <si>
    <t>B0B4G89VQJ</t>
  </si>
  <si>
    <t>B0FFB6YJM1</t>
  </si>
  <si>
    <t>B0FJ8T4WXM</t>
  </si>
  <si>
    <t>B0FJ2J6MTF</t>
  </si>
  <si>
    <t>B0FLYHJ6DK</t>
  </si>
  <si>
    <t>B0DFMQCGT1</t>
  </si>
  <si>
    <t>B0FJS7JZ4V</t>
  </si>
  <si>
    <t>B0FQJWWDVK</t>
  </si>
  <si>
    <t>B0GMPGNXX3</t>
  </si>
  <si>
    <t>B0FTVSH458</t>
  </si>
  <si>
    <t>B0FJ8W5Y9Q</t>
  </si>
  <si>
    <t>B0BLKF46QG</t>
  </si>
  <si>
    <t>B0DFMLQBMC</t>
  </si>
  <si>
    <t>B0CX1XK5R6</t>
  </si>
  <si>
    <t>B0FTVV1QJY</t>
  </si>
  <si>
    <t>B0FJ8Z1W81</t>
  </si>
  <si>
    <t>B0C55MY66L</t>
  </si>
  <si>
    <t>B0FN7FYZM3</t>
  </si>
  <si>
    <t>B0BLKB6FRR</t>
  </si>
  <si>
    <t>B0C4YSV3XL</t>
  </si>
  <si>
    <t>B0C4YTNJG7</t>
  </si>
  <si>
    <t>B0GTZND3ZN</t>
  </si>
  <si>
    <t>B0GTZJF142</t>
  </si>
  <si>
    <t>B0GTZLGPFR</t>
  </si>
  <si>
    <t>B0GTZ9X8Q2</t>
  </si>
  <si>
    <t>-</t>
  </si>
  <si>
    <t>B0FTVS34SD</t>
  </si>
  <si>
    <t>B0BPMN89NG</t>
  </si>
  <si>
    <t>B0C4YT43Z3</t>
  </si>
  <si>
    <t>B0G53LZNY3</t>
  </si>
  <si>
    <t>B0B4G5ZLTB</t>
  </si>
  <si>
    <t>B0BLNCP74M</t>
  </si>
  <si>
    <t>B0C539RBGL</t>
  </si>
  <si>
    <t>B0BLK8DNPD</t>
  </si>
  <si>
    <t>B0GN321RXQ</t>
  </si>
  <si>
    <t>B0C5957W3P</t>
  </si>
  <si>
    <t>B0C598Q6PT</t>
  </si>
  <si>
    <t>B0C55QXL83</t>
  </si>
  <si>
    <t>B0CLH7G5WH</t>
  </si>
  <si>
    <t>B0BLKD4815</t>
  </si>
  <si>
    <t>B0BLRK37TB</t>
  </si>
  <si>
    <t>B0CF5WXWFH</t>
  </si>
  <si>
    <t>B0C598MNMC</t>
  </si>
  <si>
    <t>B0BLKCWZQD</t>
  </si>
  <si>
    <t>B0BLKHVCDX</t>
  </si>
  <si>
    <t>B0B4FVV78V</t>
  </si>
  <si>
    <t>B0BLK31PYH</t>
  </si>
  <si>
    <t>B0BLK8PXNY</t>
  </si>
  <si>
    <t>B0CH4WFQF6</t>
  </si>
  <si>
    <t>B0C55M2GBN</t>
  </si>
  <si>
    <t>B0CF5T89FT</t>
  </si>
  <si>
    <t>B0CF5TDLFH</t>
  </si>
  <si>
    <t>B0BLKCSJ7Z</t>
  </si>
  <si>
    <t>B0C594FZLM</t>
  </si>
  <si>
    <t>B0B4FXDHXW</t>
  </si>
  <si>
    <t>B0BLKGPL4X</t>
  </si>
  <si>
    <t>B0BLKCB2JY</t>
  </si>
  <si>
    <t>B0CH4TDGPG</t>
  </si>
  <si>
    <t>B0BLKCDRNB</t>
  </si>
  <si>
    <t>B0BLKB55BM</t>
  </si>
  <si>
    <t>B0BLKD8FVG</t>
  </si>
  <si>
    <t>B0C59G1C4N</t>
  </si>
  <si>
    <t>B0BLKDC4PP</t>
  </si>
  <si>
    <t>B0BLK7VQ2N</t>
  </si>
  <si>
    <t>B0GNM35G8X</t>
  </si>
  <si>
    <t>B0CH4THGGM</t>
  </si>
  <si>
    <t>B0BLK6P24G</t>
  </si>
  <si>
    <t>B0BLRGCNRG</t>
  </si>
  <si>
    <t>B0BLNDQ757</t>
  </si>
  <si>
    <t>B0BPMBMN3S</t>
  </si>
  <si>
    <t>B0BLKCXQRT</t>
  </si>
  <si>
    <t>B0BLNC5D8L</t>
  </si>
  <si>
    <t>B0BLKCJXZR</t>
  </si>
  <si>
    <t>B0BLS63XCL</t>
  </si>
  <si>
    <t>B0BLRKFBBP</t>
  </si>
  <si>
    <t>B0BLS2HJ68</t>
  </si>
  <si>
    <t>B0C53CQV5Z</t>
  </si>
  <si>
    <t>B0CF5T1LFR</t>
  </si>
  <si>
    <t>B0CF5TVDRT</t>
  </si>
  <si>
    <t>B0CF5PCL34</t>
  </si>
  <si>
    <t>B0CF9BY345</t>
  </si>
  <si>
    <t>B0CPXVV5XN</t>
  </si>
  <si>
    <t>B0CPXXJM6C</t>
  </si>
  <si>
    <t>B0CPXXYY6H</t>
  </si>
  <si>
    <t>B0CPXWXCBS</t>
  </si>
  <si>
    <t>B0FJ8V2LZM</t>
  </si>
  <si>
    <t>B0D3M13T6H</t>
  </si>
  <si>
    <t>B0GV15BVQC</t>
  </si>
  <si>
    <t>B0GV154XPQ</t>
  </si>
  <si>
    <t>Audio Interface</t>
  </si>
  <si>
    <t>Microphone Condenser</t>
  </si>
  <si>
    <t>Monitor Speakers</t>
  </si>
  <si>
    <t>DJ Headphone</t>
  </si>
  <si>
    <t>Microphone Conference</t>
  </si>
  <si>
    <t>Microphone Accessories</t>
  </si>
  <si>
    <t>Bundles</t>
  </si>
  <si>
    <t>Mixers</t>
  </si>
  <si>
    <t>Speaker Karaoke</t>
  </si>
  <si>
    <t>Microphone Wireless Handheld</t>
  </si>
  <si>
    <t>Microphone Dynamic</t>
  </si>
  <si>
    <t>Microphone Wireless Lapel</t>
  </si>
  <si>
    <t>Instrument Microphone Kit</t>
  </si>
  <si>
    <t>Electric Keyboard</t>
  </si>
  <si>
    <t>Voice Amplifier</t>
  </si>
  <si>
    <t>Sound Bar</t>
  </si>
  <si>
    <t>Microphone Lapel</t>
  </si>
  <si>
    <t>Party Speaker</t>
  </si>
  <si>
    <t>Microphone dynamic</t>
  </si>
  <si>
    <t>Pro Audio Tools</t>
  </si>
  <si>
    <t>Wireless Accessories</t>
  </si>
  <si>
    <t xml:space="preserve">Audio Array AI-04 HD 2x2 Gen 3 Audio Interface </t>
  </si>
  <si>
    <t xml:space="preserve">Audio Array AM-C1 USB Condenser Microphone Kit </t>
  </si>
  <si>
    <t xml:space="preserve">Audio Array AM-S1 </t>
  </si>
  <si>
    <t xml:space="preserve">Audio Array AH-50 Professional DJ Headphone </t>
  </si>
  <si>
    <t xml:space="preserve">Audio Array AM-W45 Wireless Conference Microphone with Speaker </t>
  </si>
  <si>
    <t xml:space="preserve">Audio Array AM-C46 Professional RGB USB Condenser Microphone Kit </t>
  </si>
  <si>
    <t xml:space="preserve">Audio Array AA-19 2in1 High &amp; Low Profile Mic Stand </t>
  </si>
  <si>
    <t xml:space="preserve">Audio Array AA-21 Desktop Mount Speaker Stands </t>
  </si>
  <si>
    <t xml:space="preserve">Audio Array AM-C43 XLR to 3.5mm Professional Condenser Microphone Kit </t>
  </si>
  <si>
    <t xml:space="preserve">Audio Array AH-45-BK Studio Monitoring &amp; Live Recording Headphones </t>
  </si>
  <si>
    <t xml:space="preserve">Audio Array AM-C2 XLR Condenser Microphone Kit </t>
  </si>
  <si>
    <t>Audio Array AI-10 Professional Live Soundcard</t>
  </si>
  <si>
    <t xml:space="preserve">Audio Array AM-C11 Pro XLR/USB Professional Dynamic Mic Kit </t>
  </si>
  <si>
    <t xml:space="preserve">Audio Array AM-C28 USB Plug &amp; Play Conference Microphone </t>
  </si>
  <si>
    <t xml:space="preserve">Audio Array AH-40-SL Wired Over-Ear Headphones </t>
  </si>
  <si>
    <t xml:space="preserve">Audio Array AM-C5 USB Plug &amp; Play Conference Mic for Mac OS &amp; Windows </t>
  </si>
  <si>
    <t xml:space="preserve">Audio Array AM-W18 Wireless Karaoke Speaker with Microphone </t>
  </si>
  <si>
    <t xml:space="preserve">Audio Array AI-11 USB Bluetooth Soundcard, 1Ch Mixer, Audio Interface </t>
  </si>
  <si>
    <t xml:space="preserve">Audio Array AM-C10 USB Plug &amp; Play Conference Microphone with Speaker </t>
  </si>
  <si>
    <t xml:space="preserve">Audio Array AA-26 Tabletop Metal Microphone Stand </t>
  </si>
  <si>
    <t xml:space="preserve">Audio Array AM-W36 UHF Dual Wireless Premium Metal Microphone with Charging </t>
  </si>
  <si>
    <t xml:space="preserve">Audio Array AM-C45 XLR/USB Professional RGB Dynamic Podcast Microphone </t>
  </si>
  <si>
    <t xml:space="preserve">Audio Array AM-W14 UHF Dual Wireless Premium Metal Microphone </t>
  </si>
  <si>
    <t xml:space="preserve">Audio Array AH-60-BL, 60Ω, Professional Monitoring Headphones </t>
  </si>
  <si>
    <t xml:space="preserve">Audio Array AA-05 Suspension Boom Scissor Microphone Arm Stand </t>
  </si>
  <si>
    <t xml:space="preserve">Audio Array AM-W22_V2 </t>
  </si>
  <si>
    <t xml:space="preserve">Audio Array AM-C39 XLR to 3.5mm Condenser Microphone Kit </t>
  </si>
  <si>
    <t xml:space="preserve">Audio Array AM-W12 UHF Dual Wireless Premium Metal Microphones </t>
  </si>
  <si>
    <t xml:space="preserve">Audio Array AM-C44 XLR/USB Professional Dynamic Podcast Microphone </t>
  </si>
  <si>
    <t xml:space="preserve">Audio Array AM-C11 XLR/USB Dynamic Podcast Microphone </t>
  </si>
  <si>
    <t xml:space="preserve">Audio Array AA-19BL RGB Low Profile Boomarm Stand with Riser </t>
  </si>
  <si>
    <t xml:space="preserve">Audio Array AA-04 Metal Spider Shock Mount for Condenser Microphone </t>
  </si>
  <si>
    <t xml:space="preserve">Audio Array AC-6XL Mic Cable 6.35mm Jack Male to XLR 3PIN Female Cord Wire </t>
  </si>
  <si>
    <t xml:space="preserve">Audio Array AI-03 Professional Sound Card with Bluetooth </t>
  </si>
  <si>
    <t xml:space="preserve">Audio Array AM-C3 XLR to TRS Dynamic Handheld Karaoke Microphone </t>
  </si>
  <si>
    <t xml:space="preserve">Audio Array AA-19WL RGB Low Profile Boomarm Stand with Riser </t>
  </si>
  <si>
    <t xml:space="preserve">Audio Array AI-12 USB Bluetooth Soundcard </t>
  </si>
  <si>
    <t xml:space="preserve">Audio Array Pro Podcasting Bundle </t>
  </si>
  <si>
    <t xml:space="preserve">Audio Array 60W Bluetooth Bookshelf Speaker Pair </t>
  </si>
  <si>
    <t xml:space="preserve">Audio Array AA-01 Suspension Boom Scissor Microphone Stand </t>
  </si>
  <si>
    <t xml:space="preserve">Audio Array AM-C44 Pro XLR/USB Professional Dynamic Microphone Kit </t>
  </si>
  <si>
    <t xml:space="preserve">Audio Array AH-60-RD Semi-Open Back DJ Headphones </t>
  </si>
  <si>
    <t xml:space="preserve">Audio Array AM-C48 XLR/USB Professional Full RGB Dynamic Microphone Kit </t>
  </si>
  <si>
    <t xml:space="preserve">Audio Array AA-22 Desktop Mount Speaker Stands </t>
  </si>
  <si>
    <t xml:space="preserve">Audio Array Ultimate Podcast Bundle </t>
  </si>
  <si>
    <t xml:space="preserve">Audio Array Ultimate Gaming Bundle </t>
  </si>
  <si>
    <t xml:space="preserve">Audio Array AM-C47 RGB USB Condenser Mic Kit </t>
  </si>
  <si>
    <t xml:space="preserve">Audio Array AM-K1 Instrument Drum Microphone Kit </t>
  </si>
  <si>
    <t xml:space="preserve">Audio Array AM-W13 UHF Wireless Premium Metal Microphone </t>
  </si>
  <si>
    <t xml:space="preserve">Audio Array AM-W22 </t>
  </si>
  <si>
    <t xml:space="preserve">Audio Array AM-W34 UHF Dual Wireless Premium Metal Microphones </t>
  </si>
  <si>
    <t xml:space="preserve">Audio Array AM-C6 USB Plug &amp; Play Condenser Microphone Kit </t>
  </si>
  <si>
    <t xml:space="preserve">Audio Array AM-C40 Large Diaphragm USB Condenser Microphone Kit </t>
  </si>
  <si>
    <t xml:space="preserve">Audio Array AM-C11X XLR Dynamic Microphone </t>
  </si>
  <si>
    <t xml:space="preserve">Audio Array AM-W35 UHF Dual Wireless Premium Karaoke Microphones </t>
  </si>
  <si>
    <t xml:space="preserve">Audio Array AM-W21 Dual Wireless Lapel Mic </t>
  </si>
  <si>
    <t xml:space="preserve">Audio Array AA-03 Double Layer Professional Pop Filter </t>
  </si>
  <si>
    <t>Audio Array AM-W17 Dual Wireless Lapel Mic</t>
  </si>
  <si>
    <t xml:space="preserve">Audio Array AI-06 Streaming Audio Mixer Sound Card </t>
  </si>
  <si>
    <t xml:space="preserve">Audio Array AM-C45 XLR/USB Pro RGB Dynamic Microphone Kit </t>
  </si>
  <si>
    <t xml:space="preserve">Audio Array Streaming Bundle Kit </t>
  </si>
  <si>
    <t xml:space="preserve">Audio Array AM-C3a Unidirectional Dynamic Handheld Karaoke Microphone </t>
  </si>
  <si>
    <t xml:space="preserve">Audio Array Singing Bundle </t>
  </si>
  <si>
    <t xml:space="preserve">Audio Array AA-20 Microphone Arm Stand </t>
  </si>
  <si>
    <t xml:space="preserve">Audio Array All in 1 Pro Bundle </t>
  </si>
  <si>
    <t xml:space="preserve">Audio Array AM-C42 Plug &amp; Play AI Noise Cancelling USB Condenser Microphone </t>
  </si>
  <si>
    <t xml:space="preserve">Audio Array AM-C41 Plug &amp; Play AI Noise Cancellation USB Condenser Microphone </t>
  </si>
  <si>
    <t xml:space="preserve">Audio Array Wireless Voice Amplifier 2026 Edition </t>
  </si>
  <si>
    <t xml:space="preserve">Audio Array Pro Podcast Bundle </t>
  </si>
  <si>
    <t xml:space="preserve">Audio Array Complete Podcast Bundle </t>
  </si>
  <si>
    <t>Audio Array AM-W16 Solo Wireless Lapel Over Ear Mic</t>
  </si>
  <si>
    <t xml:space="preserve">Audio Array AM-C7 USB 2 in 1 Plug &amp; Play Condenser Microphone Kit with Boom Arm </t>
  </si>
  <si>
    <t xml:space="preserve">Audio Array AA-25 Handheld Microphone Interview Adapter for Wireless Lapel Microphones </t>
  </si>
  <si>
    <t xml:space="preserve">Audio Array Wired Voice Amplifier 2026 Edition </t>
  </si>
  <si>
    <t>Audio Array AM-W19 Wireless Lavalier Microphone</t>
  </si>
  <si>
    <t xml:space="preserve">Audio Array AM-W20 Magnetic Wireless Lapel Microphone Set </t>
  </si>
  <si>
    <t xml:space="preserve">Audio Array SB-01 </t>
  </si>
  <si>
    <t xml:space="preserve">Audio Array Podcast Kit </t>
  </si>
  <si>
    <t xml:space="preserve">Audio Array Portable Karaoke Bundle </t>
  </si>
  <si>
    <t xml:space="preserve">Audio Array SB-01 25W </t>
  </si>
  <si>
    <t xml:space="preserve">Audio Array AC-3XL Mic Cable 6.35mm Jack Male to XLR 3PIN Female Cord Wire </t>
  </si>
  <si>
    <t>Audio Array RGB Gaming Bundle</t>
  </si>
  <si>
    <t xml:space="preserve">Audio Array AM-C20 USB Microphone </t>
  </si>
  <si>
    <t xml:space="preserve">Audio Array AM-W46 Groove Wireless Bluetooth 5.3 Bookshelf Speaker 30W </t>
  </si>
  <si>
    <t xml:space="preserve">Audio Array RGB Podcast Bundle </t>
  </si>
  <si>
    <t xml:space="preserve">Audio Array AM-C30 Metal RGB Professional USB Microphone </t>
  </si>
  <si>
    <t xml:space="preserve">Audio Array AM-W11 Wireless Mic </t>
  </si>
  <si>
    <t xml:space="preserve">Audio Array AM-C13 Condenser Lapel Microphone </t>
  </si>
  <si>
    <t xml:space="preserve">Audio Array AM-C33 Lapel Microphone </t>
  </si>
  <si>
    <t>Audio Array</t>
  </si>
  <si>
    <t>Apr Goal - Actual %</t>
  </si>
  <si>
    <t>Audio Array Professional Studio Recording Bundle</t>
  </si>
  <si>
    <t>Audio Array AI-13 2026 Edition 4-Channel Hybrid USB Summing Mixer</t>
  </si>
  <si>
    <t>Audio Array M8 Latest 2026 Edition 8-Channel Hybrid USB Summing Mixer</t>
  </si>
  <si>
    <t>Audio Array Professional Studio Bundle</t>
  </si>
  <si>
    <t>Audio Array Wireless Lavalier Mic with AI Noise Cancellation</t>
  </si>
  <si>
    <t>Audio Array AM-Pro12 12-Channel HYBRID USB Mixer</t>
  </si>
  <si>
    <t>Audio Array AM-W24 2026 Edition Magnetic Wireless</t>
  </si>
  <si>
    <t>Audio Array MT-12 12 Analog+2 Digital Channel Hybrid Analog+USB Mixer</t>
  </si>
  <si>
    <t>Audio Array Professional Dynamic Bundle with Headphones &amp; Audio Interface</t>
  </si>
  <si>
    <t>Audio Array AA-06 Microphone Boom Arm</t>
  </si>
  <si>
    <t>Audio Array AM-Pro8 8-Channel Hybrid USB Mixer</t>
  </si>
  <si>
    <t>Audio Array AM-W23 Magnetic Wieless Mic</t>
  </si>
  <si>
    <t>Audio Array AI-14 8-Channel Hybrid USB Audio Mixer</t>
  </si>
  <si>
    <t>Audio Array Professional Dynamic Studio Bundle with Headphones</t>
  </si>
  <si>
    <t>Audio Array AM-C4 USB Plug &amp; Play Condenser Microphone with Tripod</t>
  </si>
  <si>
    <t>Audio Array AA-25 Metal Handheld Microphone Interview Adapter</t>
  </si>
  <si>
    <t>Audio Array Professional Recording Bundle with BT Soundcard</t>
  </si>
  <si>
    <t>Audio Array RGB Gaming Mic Bundle with USB/XLR Microphone</t>
  </si>
  <si>
    <t>Audio Array AM-C29 4 Pickup Pattern Professional USB Plug &amp; Play Condenser Microphone</t>
  </si>
  <si>
    <t>Audio Array AM-C11X Pro XLR Podcast Mic Kit with Dynamic Microphone</t>
  </si>
  <si>
    <t>Audio Array Studio Monitor Bundle</t>
  </si>
  <si>
    <t xml:space="preserve">Audio Array AA-02 3-Panel Curved Isolation Shield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</si>
</sst>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,,\ &quot;MM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Aptos Narrow"/>
      <family val="2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 wrapText="1"/>
    </xf>
    <xf numFmtId="2" fontId="0" fillId="0" borderId="0" xfId="0" applyNumberFormat="1"/>
    <xf numFmtId="2" fontId="2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2" fontId="0" fillId="4" borderId="1" xfId="0" applyNumberFormat="1" applyFill="1" applyBorder="1" applyAlignment="1">
      <alignment horizontal="left" vertical="top" wrapText="1"/>
    </xf>
    <xf numFmtId="0" fontId="1" fillId="0" borderId="1" xfId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2" fontId="0" fillId="0" borderId="1" xfId="0" applyNumberFormat="1" applyBorder="1" applyAlignment="1">
      <alignment horizontal="left" vertical="top" wrapText="1"/>
    </xf>
  </cellXfs>
  <cellStyles count="2">
    <cellStyle name="Normal" xfId="0" builtinId="0"/>
    <cellStyle name="Normal 6" xfId="1" xr:uid="{3195AD22-EA15-481E-AEF4-6B7E7817E61F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3C36B-986A-479E-BD98-C65AC3D18173}">
  <dimension ref="A1:H213"/>
  <sheetViews>
    <sheetView tabSelected="1" workbookViewId="0">
      <selection activeCell="B2" sqref="B2"/>
    </sheetView>
  </sheetViews>
  <sheetFormatPr defaultRowHeight="15" customHeight="1" x14ac:dyDescent="0.3"/>
  <cols>
    <col min="1" max="1" width="23.88671875" customWidth="1"/>
    <col min="2" max="2" width="77.109375" bestFit="1" customWidth="1"/>
    <col min="3" max="3" width="17.33203125" customWidth="1"/>
    <col min="4" max="4" width="16" customWidth="1"/>
    <col min="5" max="5" width="28.77734375" style="3" customWidth="1"/>
    <col min="6" max="6" width="25.33203125" style="3" customWidth="1"/>
    <col min="7" max="7" width="24.109375" customWidth="1"/>
    <col min="8" max="8" width="20.77734375" customWidth="1"/>
  </cols>
  <sheetData>
    <row r="1" spans="1:8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2" t="s">
        <v>6</v>
      </c>
      <c r="H1" s="2" t="s">
        <v>521</v>
      </c>
    </row>
    <row r="2" spans="1:8" ht="15" customHeight="1" x14ac:dyDescent="0.3">
      <c r="A2" s="5" t="s">
        <v>214</v>
      </c>
      <c r="B2" s="8" t="s">
        <v>431</v>
      </c>
      <c r="C2" s="5" t="s">
        <v>410</v>
      </c>
      <c r="D2" s="5" t="s">
        <v>10</v>
      </c>
      <c r="E2" s="6">
        <v>2574050.8474576273</v>
      </c>
      <c r="F2" s="13">
        <v>85801.694915254237</v>
      </c>
      <c r="G2" s="8"/>
      <c r="H2" s="8"/>
    </row>
    <row r="3" spans="1:8" ht="15" customHeight="1" x14ac:dyDescent="0.3">
      <c r="A3" s="5" t="s">
        <v>215</v>
      </c>
      <c r="B3" s="8" t="s">
        <v>432</v>
      </c>
      <c r="C3" s="5" t="s">
        <v>411</v>
      </c>
      <c r="D3" s="5" t="s">
        <v>11</v>
      </c>
      <c r="E3" s="6">
        <v>2172923.7288135593</v>
      </c>
      <c r="F3" s="13">
        <v>72430.790960451981</v>
      </c>
      <c r="G3" s="8"/>
      <c r="H3" s="8"/>
    </row>
    <row r="4" spans="1:8" ht="15" customHeight="1" x14ac:dyDescent="0.3">
      <c r="A4" s="5" t="s">
        <v>216</v>
      </c>
      <c r="B4" s="8" t="s">
        <v>433</v>
      </c>
      <c r="C4" s="5" t="s">
        <v>412</v>
      </c>
      <c r="D4" s="5" t="s">
        <v>12</v>
      </c>
      <c r="E4" s="6">
        <v>1143940.6779661018</v>
      </c>
      <c r="F4" s="13">
        <v>38131.355932203391</v>
      </c>
      <c r="G4" s="8"/>
      <c r="H4" s="8"/>
    </row>
    <row r="5" spans="1:8" ht="15" customHeight="1" x14ac:dyDescent="0.3">
      <c r="A5" s="5" t="s">
        <v>217</v>
      </c>
      <c r="B5" s="8" t="s">
        <v>434</v>
      </c>
      <c r="C5" s="5" t="s">
        <v>413</v>
      </c>
      <c r="D5" s="5" t="s">
        <v>13</v>
      </c>
      <c r="E5" s="6">
        <v>677627.11864406778</v>
      </c>
      <c r="F5" s="13">
        <v>22587.570621468927</v>
      </c>
      <c r="G5" s="8"/>
      <c r="H5" s="8"/>
    </row>
    <row r="6" spans="1:8" ht="15" customHeight="1" x14ac:dyDescent="0.3">
      <c r="A6" s="5" t="s">
        <v>218</v>
      </c>
      <c r="B6" s="8" t="s">
        <v>435</v>
      </c>
      <c r="C6" s="5" t="s">
        <v>414</v>
      </c>
      <c r="D6" s="5" t="s">
        <v>14</v>
      </c>
      <c r="E6" s="6">
        <v>518542.37288135599</v>
      </c>
      <c r="F6" s="13">
        <v>17284.745762711867</v>
      </c>
      <c r="G6" s="8"/>
      <c r="H6" s="8"/>
    </row>
    <row r="7" spans="1:8" ht="15" customHeight="1" x14ac:dyDescent="0.3">
      <c r="A7" s="5" t="s">
        <v>219</v>
      </c>
      <c r="B7" s="8" t="s">
        <v>436</v>
      </c>
      <c r="C7" s="5" t="s">
        <v>411</v>
      </c>
      <c r="D7" s="5" t="s">
        <v>15</v>
      </c>
      <c r="E7" s="6">
        <v>447330.50847457629</v>
      </c>
      <c r="F7" s="13">
        <v>14911.016949152543</v>
      </c>
      <c r="G7" s="8"/>
      <c r="H7" s="8"/>
    </row>
    <row r="8" spans="1:8" ht="15" customHeight="1" x14ac:dyDescent="0.3">
      <c r="A8" s="5" t="s">
        <v>220</v>
      </c>
      <c r="B8" s="8" t="s">
        <v>437</v>
      </c>
      <c r="C8" s="5" t="s">
        <v>415</v>
      </c>
      <c r="D8" s="5" t="s">
        <v>16</v>
      </c>
      <c r="E8" s="6">
        <v>363466.10169491527</v>
      </c>
      <c r="F8" s="13">
        <v>12115.536723163843</v>
      </c>
      <c r="G8" s="8"/>
      <c r="H8" s="8"/>
    </row>
    <row r="9" spans="1:8" ht="15" customHeight="1" x14ac:dyDescent="0.3">
      <c r="A9" s="7" t="s">
        <v>221</v>
      </c>
      <c r="B9" s="8"/>
      <c r="C9" s="5" t="s">
        <v>412</v>
      </c>
      <c r="D9" s="5" t="s">
        <v>17</v>
      </c>
      <c r="E9" s="6">
        <v>355881.35593220341</v>
      </c>
      <c r="F9" s="13">
        <v>11862.71186440678</v>
      </c>
      <c r="G9" s="8"/>
      <c r="H9" s="8"/>
    </row>
    <row r="10" spans="1:8" ht="15" customHeight="1" x14ac:dyDescent="0.3">
      <c r="A10" s="5" t="s">
        <v>222</v>
      </c>
      <c r="B10" s="8" t="s">
        <v>522</v>
      </c>
      <c r="C10" s="8" t="s">
        <v>416</v>
      </c>
      <c r="D10" s="5" t="s">
        <v>18</v>
      </c>
      <c r="E10" s="6">
        <v>338949.15254237287</v>
      </c>
      <c r="F10" s="13">
        <v>11298.305084745762</v>
      </c>
      <c r="G10" s="8"/>
      <c r="H10" s="8"/>
    </row>
    <row r="11" spans="1:8" ht="15" customHeight="1" x14ac:dyDescent="0.3">
      <c r="A11" s="5" t="s">
        <v>223</v>
      </c>
      <c r="B11" s="8" t="s">
        <v>438</v>
      </c>
      <c r="C11" s="5" t="s">
        <v>415</v>
      </c>
      <c r="D11" s="5" t="s">
        <v>19</v>
      </c>
      <c r="E11" s="6">
        <v>317711.8644067797</v>
      </c>
      <c r="F11" s="13">
        <v>10590.39548022599</v>
      </c>
      <c r="G11" s="8"/>
      <c r="H11" s="8"/>
    </row>
    <row r="12" spans="1:8" ht="15" customHeight="1" x14ac:dyDescent="0.3">
      <c r="A12" s="5" t="s">
        <v>224</v>
      </c>
      <c r="B12" s="8" t="s">
        <v>439</v>
      </c>
      <c r="C12" s="5" t="s">
        <v>411</v>
      </c>
      <c r="D12" s="5" t="s">
        <v>20</v>
      </c>
      <c r="E12" s="6">
        <v>254135.59322033898</v>
      </c>
      <c r="F12" s="13">
        <v>8471.1864406779659</v>
      </c>
      <c r="G12" s="8"/>
      <c r="H12" s="8"/>
    </row>
    <row r="13" spans="1:8" ht="15" customHeight="1" x14ac:dyDescent="0.3">
      <c r="A13" s="5" t="s">
        <v>225</v>
      </c>
      <c r="B13" s="8" t="s">
        <v>440</v>
      </c>
      <c r="C13" s="5" t="s">
        <v>413</v>
      </c>
      <c r="D13" s="9" t="s">
        <v>21</v>
      </c>
      <c r="E13" s="6">
        <v>243915.25423728814</v>
      </c>
      <c r="F13" s="13">
        <v>8130.5084745762715</v>
      </c>
      <c r="G13" s="8"/>
      <c r="H13" s="8"/>
    </row>
    <row r="14" spans="1:8" ht="15" customHeight="1" x14ac:dyDescent="0.3">
      <c r="A14" s="5" t="s">
        <v>226</v>
      </c>
      <c r="B14" s="8" t="s">
        <v>441</v>
      </c>
      <c r="C14" s="5" t="s">
        <v>411</v>
      </c>
      <c r="D14" s="5" t="s">
        <v>22</v>
      </c>
      <c r="E14" s="6">
        <v>241461.86440677967</v>
      </c>
      <c r="F14" s="13">
        <v>8048.7288135593226</v>
      </c>
      <c r="G14" s="8"/>
      <c r="H14" s="8"/>
    </row>
    <row r="15" spans="1:8" ht="15" customHeight="1" x14ac:dyDescent="0.3">
      <c r="A15" s="5" t="s">
        <v>227</v>
      </c>
      <c r="B15" s="8" t="s">
        <v>442</v>
      </c>
      <c r="C15" s="5" t="s">
        <v>410</v>
      </c>
      <c r="D15" s="5" t="s">
        <v>23</v>
      </c>
      <c r="E15" s="6">
        <v>236364.40677966102</v>
      </c>
      <c r="F15" s="13">
        <v>7878.8135593220341</v>
      </c>
      <c r="G15" s="8"/>
      <c r="H15" s="8"/>
    </row>
    <row r="16" spans="1:8" ht="15" customHeight="1" x14ac:dyDescent="0.3">
      <c r="A16" s="5" t="s">
        <v>228</v>
      </c>
      <c r="B16" s="8" t="s">
        <v>443</v>
      </c>
      <c r="C16" s="8" t="s">
        <v>416</v>
      </c>
      <c r="D16" s="5" t="s">
        <v>24</v>
      </c>
      <c r="E16" s="6">
        <v>220296.61016949153</v>
      </c>
      <c r="F16" s="13">
        <v>7343.2203389830511</v>
      </c>
      <c r="G16" s="8"/>
      <c r="H16" s="8"/>
    </row>
    <row r="17" spans="1:8" ht="15" customHeight="1" x14ac:dyDescent="0.3">
      <c r="A17" s="5" t="s">
        <v>229</v>
      </c>
      <c r="B17" s="8" t="s">
        <v>444</v>
      </c>
      <c r="C17" s="5" t="s">
        <v>414</v>
      </c>
      <c r="D17" s="5" t="s">
        <v>25</v>
      </c>
      <c r="E17" s="6">
        <v>196487.28813559323</v>
      </c>
      <c r="F17" s="13">
        <v>6549.5762711864409</v>
      </c>
      <c r="G17" s="8"/>
      <c r="H17" s="8"/>
    </row>
    <row r="18" spans="1:8" ht="15" customHeight="1" x14ac:dyDescent="0.3">
      <c r="A18" s="5" t="s">
        <v>230</v>
      </c>
      <c r="B18" s="8" t="s">
        <v>523</v>
      </c>
      <c r="C18" s="8" t="s">
        <v>417</v>
      </c>
      <c r="D18" s="5" t="s">
        <v>26</v>
      </c>
      <c r="E18" s="6">
        <v>193152.54237288138</v>
      </c>
      <c r="F18" s="13">
        <v>6438.4180790960463</v>
      </c>
      <c r="G18" s="8"/>
      <c r="H18" s="8"/>
    </row>
    <row r="19" spans="1:8" ht="15" customHeight="1" x14ac:dyDescent="0.3">
      <c r="A19" s="5" t="s">
        <v>231</v>
      </c>
      <c r="B19" s="8" t="s">
        <v>445</v>
      </c>
      <c r="C19" s="5" t="s">
        <v>413</v>
      </c>
      <c r="D19" s="9" t="s">
        <v>27</v>
      </c>
      <c r="E19" s="6">
        <v>165983.05084745763</v>
      </c>
      <c r="F19" s="13">
        <v>5532.7683615819215</v>
      </c>
      <c r="G19" s="8"/>
      <c r="H19" s="8"/>
    </row>
    <row r="20" spans="1:8" ht="15" customHeight="1" x14ac:dyDescent="0.3">
      <c r="A20" s="5" t="s">
        <v>232</v>
      </c>
      <c r="B20" s="8" t="s">
        <v>446</v>
      </c>
      <c r="C20" s="5" t="s">
        <v>414</v>
      </c>
      <c r="D20" s="5" t="s">
        <v>28</v>
      </c>
      <c r="E20" s="6">
        <v>155864.40677966102</v>
      </c>
      <c r="F20" s="13">
        <v>5195.480225988701</v>
      </c>
      <c r="G20" s="8"/>
      <c r="H20" s="8"/>
    </row>
    <row r="21" spans="1:8" ht="15" customHeight="1" x14ac:dyDescent="0.3">
      <c r="A21" s="5" t="s">
        <v>233</v>
      </c>
      <c r="B21" s="8" t="s">
        <v>542</v>
      </c>
      <c r="C21" s="8" t="s">
        <v>416</v>
      </c>
      <c r="D21" s="5" t="s">
        <v>29</v>
      </c>
      <c r="E21" s="6">
        <v>147444.9152542373</v>
      </c>
      <c r="F21" s="13">
        <v>4914.8305084745771</v>
      </c>
      <c r="G21" s="8"/>
      <c r="H21" s="8"/>
    </row>
    <row r="22" spans="1:8" ht="15" customHeight="1" x14ac:dyDescent="0.3">
      <c r="A22" s="5" t="s">
        <v>234</v>
      </c>
      <c r="B22" s="8" t="s">
        <v>447</v>
      </c>
      <c r="C22" s="5" t="s">
        <v>418</v>
      </c>
      <c r="D22" s="5" t="s">
        <v>30</v>
      </c>
      <c r="E22" s="6">
        <v>136029.66101694916</v>
      </c>
      <c r="F22" s="13">
        <v>4534.3220338983056</v>
      </c>
      <c r="G22" s="8"/>
      <c r="H22" s="8"/>
    </row>
    <row r="23" spans="1:8" ht="15" customHeight="1" x14ac:dyDescent="0.3">
      <c r="A23" s="5" t="s">
        <v>235</v>
      </c>
      <c r="B23" s="8" t="s">
        <v>448</v>
      </c>
      <c r="C23" s="5" t="s">
        <v>410</v>
      </c>
      <c r="D23" s="5" t="s">
        <v>31</v>
      </c>
      <c r="E23" s="6">
        <v>135508.4745762712</v>
      </c>
      <c r="F23" s="13">
        <v>4516.9491525423737</v>
      </c>
      <c r="G23" s="8"/>
      <c r="H23" s="8"/>
    </row>
    <row r="24" spans="1:8" ht="15" customHeight="1" x14ac:dyDescent="0.3">
      <c r="A24" s="5" t="s">
        <v>236</v>
      </c>
      <c r="B24" s="8" t="s">
        <v>525</v>
      </c>
      <c r="C24" s="8" t="s">
        <v>416</v>
      </c>
      <c r="D24" s="5" t="s">
        <v>32</v>
      </c>
      <c r="E24" s="6">
        <v>130840.67796610171</v>
      </c>
      <c r="F24" s="13">
        <v>4361.3559322033898</v>
      </c>
      <c r="G24" s="8"/>
      <c r="H24" s="8"/>
    </row>
    <row r="25" spans="1:8" ht="15" customHeight="1" x14ac:dyDescent="0.3">
      <c r="A25" s="5" t="s">
        <v>237</v>
      </c>
      <c r="B25" s="8" t="s">
        <v>449</v>
      </c>
      <c r="C25" s="5" t="s">
        <v>414</v>
      </c>
      <c r="D25" s="5" t="s">
        <v>33</v>
      </c>
      <c r="E25" s="6">
        <v>118614.40677966102</v>
      </c>
      <c r="F25" s="13">
        <v>3953.8135593220341</v>
      </c>
      <c r="G25" s="8"/>
      <c r="H25" s="8"/>
    </row>
    <row r="26" spans="1:8" ht="15" customHeight="1" x14ac:dyDescent="0.3">
      <c r="A26" s="5" t="s">
        <v>238</v>
      </c>
      <c r="B26" s="8" t="s">
        <v>450</v>
      </c>
      <c r="C26" s="5" t="s">
        <v>415</v>
      </c>
      <c r="D26" s="5" t="s">
        <v>34</v>
      </c>
      <c r="E26" s="6">
        <v>116313.55932203391</v>
      </c>
      <c r="F26" s="13">
        <v>3877.118644067797</v>
      </c>
      <c r="G26" s="8"/>
      <c r="H26" s="8"/>
    </row>
    <row r="27" spans="1:8" ht="15" customHeight="1" x14ac:dyDescent="0.3">
      <c r="A27" s="5" t="s">
        <v>239</v>
      </c>
      <c r="B27" s="8" t="s">
        <v>524</v>
      </c>
      <c r="C27" s="8" t="s">
        <v>417</v>
      </c>
      <c r="D27" s="5" t="s">
        <v>35</v>
      </c>
      <c r="E27" s="6">
        <v>108038.13559322034</v>
      </c>
      <c r="F27" s="13">
        <v>3601.2711864406783</v>
      </c>
      <c r="G27" s="8"/>
      <c r="H27" s="8"/>
    </row>
    <row r="28" spans="1:8" ht="15" customHeight="1" x14ac:dyDescent="0.3">
      <c r="A28" s="5" t="s">
        <v>240</v>
      </c>
      <c r="B28" s="8" t="s">
        <v>451</v>
      </c>
      <c r="C28" s="5" t="s">
        <v>419</v>
      </c>
      <c r="D28" s="5" t="s">
        <v>36</v>
      </c>
      <c r="E28" s="6">
        <v>106762.71186440678</v>
      </c>
      <c r="F28" s="13">
        <v>3558.7570621468926</v>
      </c>
      <c r="G28" s="8"/>
      <c r="H28" s="8"/>
    </row>
    <row r="29" spans="1:8" ht="15" customHeight="1" x14ac:dyDescent="0.3">
      <c r="A29" s="5" t="s">
        <v>241</v>
      </c>
      <c r="B29" s="8" t="s">
        <v>543</v>
      </c>
      <c r="C29" s="5" t="s">
        <v>415</v>
      </c>
      <c r="D29" s="5" t="s">
        <v>37</v>
      </c>
      <c r="E29" s="6">
        <v>105889.83050847458</v>
      </c>
      <c r="F29" s="13">
        <v>3529.6610169491528</v>
      </c>
      <c r="G29" s="8"/>
      <c r="H29" s="8"/>
    </row>
    <row r="30" spans="1:8" ht="15" customHeight="1" x14ac:dyDescent="0.3">
      <c r="A30" s="5" t="s">
        <v>242</v>
      </c>
      <c r="B30" s="8" t="s">
        <v>452</v>
      </c>
      <c r="C30" s="5" t="s">
        <v>420</v>
      </c>
      <c r="D30" s="5" t="s">
        <v>38</v>
      </c>
      <c r="E30" s="6">
        <v>102300.84745762713</v>
      </c>
      <c r="F30" s="13">
        <v>3410.0282485875709</v>
      </c>
      <c r="G30" s="8"/>
      <c r="H30" s="8"/>
    </row>
    <row r="31" spans="1:8" ht="15" customHeight="1" x14ac:dyDescent="0.3">
      <c r="A31" s="5" t="s">
        <v>243</v>
      </c>
      <c r="B31" s="8" t="s">
        <v>453</v>
      </c>
      <c r="C31" s="5" t="s">
        <v>419</v>
      </c>
      <c r="D31" s="5" t="s">
        <v>39</v>
      </c>
      <c r="E31" s="6">
        <v>101677.96610169492</v>
      </c>
      <c r="F31" s="13">
        <v>3389.2655367231641</v>
      </c>
      <c r="G31" s="8"/>
      <c r="H31" s="8"/>
    </row>
    <row r="32" spans="1:8" ht="15" customHeight="1" x14ac:dyDescent="0.3">
      <c r="A32" s="5" t="s">
        <v>244</v>
      </c>
      <c r="B32" s="8" t="s">
        <v>542</v>
      </c>
      <c r="C32" s="8" t="s">
        <v>416</v>
      </c>
      <c r="D32" s="5" t="s">
        <v>40</v>
      </c>
      <c r="E32" s="6">
        <v>97449.152542372889</v>
      </c>
      <c r="F32" s="13">
        <v>3248.305084745763</v>
      </c>
      <c r="G32" s="8"/>
      <c r="H32" s="8"/>
    </row>
    <row r="33" spans="1:8" ht="15" customHeight="1" x14ac:dyDescent="0.3">
      <c r="A33" s="5" t="s">
        <v>245</v>
      </c>
      <c r="B33" s="8" t="s">
        <v>454</v>
      </c>
      <c r="C33" s="5" t="s">
        <v>413</v>
      </c>
      <c r="D33" s="9" t="s">
        <v>41</v>
      </c>
      <c r="E33" s="6">
        <v>93173.728813559326</v>
      </c>
      <c r="F33" s="13">
        <v>3105.7909604519778</v>
      </c>
      <c r="G33" s="8"/>
      <c r="H33" s="8"/>
    </row>
    <row r="34" spans="1:8" ht="15" customHeight="1" x14ac:dyDescent="0.3">
      <c r="A34" s="5" t="s">
        <v>246</v>
      </c>
      <c r="B34" s="8" t="s">
        <v>455</v>
      </c>
      <c r="C34" s="5" t="s">
        <v>415</v>
      </c>
      <c r="D34" s="5" t="s">
        <v>42</v>
      </c>
      <c r="E34" s="6">
        <v>88855.932203389835</v>
      </c>
      <c r="F34" s="13">
        <v>2961.8644067796613</v>
      </c>
      <c r="G34" s="8"/>
      <c r="H34" s="8"/>
    </row>
    <row r="35" spans="1:8" ht="15" customHeight="1" x14ac:dyDescent="0.3">
      <c r="A35" s="10" t="s">
        <v>248</v>
      </c>
      <c r="B35" s="8" t="s">
        <v>457</v>
      </c>
      <c r="C35" s="5" t="s">
        <v>411</v>
      </c>
      <c r="D35" s="10" t="s">
        <v>44</v>
      </c>
      <c r="E35" s="6">
        <v>86389.830508474581</v>
      </c>
      <c r="F35" s="13">
        <v>2879.6610169491528</v>
      </c>
      <c r="G35" s="8"/>
      <c r="H35" s="8"/>
    </row>
    <row r="36" spans="1:8" ht="15" customHeight="1" x14ac:dyDescent="0.3">
      <c r="A36" s="5" t="s">
        <v>249</v>
      </c>
      <c r="B36" s="8" t="s">
        <v>458</v>
      </c>
      <c r="C36" s="5" t="s">
        <v>419</v>
      </c>
      <c r="D36" s="5" t="s">
        <v>45</v>
      </c>
      <c r="E36" s="6">
        <v>81335.593220338982</v>
      </c>
      <c r="F36" s="13">
        <v>2711.1864406779659</v>
      </c>
      <c r="G36" s="8"/>
      <c r="H36" s="8"/>
    </row>
    <row r="37" spans="1:8" ht="15" customHeight="1" x14ac:dyDescent="0.3">
      <c r="A37" s="5" t="s">
        <v>250</v>
      </c>
      <c r="B37" s="8" t="s">
        <v>459</v>
      </c>
      <c r="C37" s="5" t="s">
        <v>420</v>
      </c>
      <c r="D37" s="5" t="s">
        <v>46</v>
      </c>
      <c r="E37" s="6">
        <v>79644.067796610179</v>
      </c>
      <c r="F37" s="13">
        <v>2654.8022598870061</v>
      </c>
      <c r="G37" s="8"/>
      <c r="H37" s="8"/>
    </row>
    <row r="38" spans="1:8" ht="15" customHeight="1" x14ac:dyDescent="0.3">
      <c r="A38" s="5" t="s">
        <v>251</v>
      </c>
      <c r="B38" s="8" t="s">
        <v>460</v>
      </c>
      <c r="C38" s="5" t="s">
        <v>420</v>
      </c>
      <c r="D38" s="5" t="s">
        <v>47</v>
      </c>
      <c r="E38" s="6">
        <v>79644.067796610179</v>
      </c>
      <c r="F38" s="13">
        <v>2654.8022598870061</v>
      </c>
      <c r="G38" s="8"/>
      <c r="H38" s="8"/>
    </row>
    <row r="39" spans="1:8" ht="15" customHeight="1" x14ac:dyDescent="0.3">
      <c r="A39" s="5" t="s">
        <v>252</v>
      </c>
      <c r="B39" s="8"/>
      <c r="C39" s="5" t="s">
        <v>419</v>
      </c>
      <c r="D39" s="5" t="s">
        <v>48</v>
      </c>
      <c r="E39" s="6">
        <v>77267.796610169491</v>
      </c>
      <c r="F39" s="13">
        <v>2575.593220338983</v>
      </c>
      <c r="G39" s="8"/>
      <c r="H39" s="8"/>
    </row>
    <row r="40" spans="1:8" ht="15" customHeight="1" x14ac:dyDescent="0.3">
      <c r="A40" s="5" t="s">
        <v>253</v>
      </c>
      <c r="B40" s="8" t="s">
        <v>461</v>
      </c>
      <c r="C40" s="5" t="s">
        <v>415</v>
      </c>
      <c r="D40" s="5" t="s">
        <v>49</v>
      </c>
      <c r="E40" s="6">
        <v>72019.491525423728</v>
      </c>
      <c r="F40" s="13">
        <v>2400.6497175141244</v>
      </c>
      <c r="G40" s="8"/>
      <c r="H40" s="8"/>
    </row>
    <row r="41" spans="1:8" ht="15" customHeight="1" x14ac:dyDescent="0.3">
      <c r="A41" s="5" t="s">
        <v>254</v>
      </c>
      <c r="B41" s="8" t="s">
        <v>462</v>
      </c>
      <c r="C41" s="5" t="s">
        <v>415</v>
      </c>
      <c r="D41" s="5" t="s">
        <v>50</v>
      </c>
      <c r="E41" s="6">
        <v>71991.525423728817</v>
      </c>
      <c r="F41" s="13">
        <v>2399.7175141242938</v>
      </c>
      <c r="G41" s="8"/>
      <c r="H41" s="8"/>
    </row>
    <row r="42" spans="1:8" ht="15" customHeight="1" x14ac:dyDescent="0.3">
      <c r="A42" s="5" t="s">
        <v>255</v>
      </c>
      <c r="B42" s="8" t="s">
        <v>463</v>
      </c>
      <c r="C42" s="5" t="s">
        <v>415</v>
      </c>
      <c r="D42" s="5" t="s">
        <v>51</v>
      </c>
      <c r="E42" s="6">
        <v>69788.135593220344</v>
      </c>
      <c r="F42" s="13">
        <v>2326.2711864406783</v>
      </c>
      <c r="G42" s="8"/>
      <c r="H42" s="8"/>
    </row>
    <row r="43" spans="1:8" ht="15" customHeight="1" x14ac:dyDescent="0.3">
      <c r="A43" s="5" t="s">
        <v>256</v>
      </c>
      <c r="B43" s="8" t="s">
        <v>464</v>
      </c>
      <c r="C43" s="5" t="s">
        <v>410</v>
      </c>
      <c r="D43" s="5" t="s">
        <v>52</v>
      </c>
      <c r="E43" s="6">
        <v>66084.745762711871</v>
      </c>
      <c r="F43" s="13">
        <v>2202.8248587570624</v>
      </c>
      <c r="G43" s="8"/>
      <c r="H43" s="8"/>
    </row>
    <row r="44" spans="1:8" ht="15" customHeight="1" x14ac:dyDescent="0.3">
      <c r="A44" s="5" t="s">
        <v>257</v>
      </c>
      <c r="B44" s="8"/>
      <c r="C44" s="8" t="s">
        <v>417</v>
      </c>
      <c r="D44" s="5" t="s">
        <v>53</v>
      </c>
      <c r="E44" s="6">
        <v>65248.305084745763</v>
      </c>
      <c r="F44" s="13">
        <v>2174.9435028248586</v>
      </c>
      <c r="G44" s="8"/>
      <c r="H44" s="8"/>
    </row>
    <row r="45" spans="1:8" ht="15" customHeight="1" x14ac:dyDescent="0.3">
      <c r="A45" s="5" t="s">
        <v>258</v>
      </c>
      <c r="B45" s="8" t="s">
        <v>465</v>
      </c>
      <c r="C45" s="5" t="s">
        <v>420</v>
      </c>
      <c r="D45" s="5" t="s">
        <v>54</v>
      </c>
      <c r="E45" s="6">
        <v>64338.983050847462</v>
      </c>
      <c r="F45" s="13">
        <v>2144.6327683615823</v>
      </c>
      <c r="G45" s="8"/>
      <c r="H45" s="8"/>
    </row>
    <row r="46" spans="1:8" ht="15" customHeight="1" x14ac:dyDescent="0.3">
      <c r="A46" s="5" t="s">
        <v>259</v>
      </c>
      <c r="B46" s="8" t="s">
        <v>466</v>
      </c>
      <c r="C46" s="5" t="s">
        <v>415</v>
      </c>
      <c r="D46" s="5" t="s">
        <v>55</v>
      </c>
      <c r="E46" s="6">
        <v>63546.610169491527</v>
      </c>
      <c r="F46" s="13">
        <v>2118.2203389830511</v>
      </c>
      <c r="G46" s="8"/>
      <c r="H46" s="8"/>
    </row>
    <row r="47" spans="1:8" ht="15" customHeight="1" x14ac:dyDescent="0.3">
      <c r="A47" s="5" t="s">
        <v>260</v>
      </c>
      <c r="B47" s="8"/>
      <c r="C47" s="5" t="s">
        <v>419</v>
      </c>
      <c r="D47" s="5" t="s">
        <v>56</v>
      </c>
      <c r="E47" s="6">
        <v>60986.440677966108</v>
      </c>
      <c r="F47" s="13">
        <v>2032.8813559322036</v>
      </c>
      <c r="G47" s="8"/>
      <c r="H47" s="8"/>
    </row>
    <row r="48" spans="1:8" ht="15" customHeight="1" x14ac:dyDescent="0.3">
      <c r="A48" s="5" t="s">
        <v>261</v>
      </c>
      <c r="B48" s="8" t="s">
        <v>526</v>
      </c>
      <c r="C48" s="5" t="s">
        <v>421</v>
      </c>
      <c r="D48" s="5" t="s">
        <v>57</v>
      </c>
      <c r="E48" s="6">
        <v>59292.372881355936</v>
      </c>
      <c r="F48" s="13">
        <v>1976.4124293785312</v>
      </c>
      <c r="G48" s="8"/>
      <c r="H48" s="8"/>
    </row>
    <row r="49" spans="1:8" ht="15" customHeight="1" x14ac:dyDescent="0.3">
      <c r="A49" s="5" t="s">
        <v>262</v>
      </c>
      <c r="B49" s="8" t="s">
        <v>467</v>
      </c>
      <c r="C49" s="5" t="s">
        <v>410</v>
      </c>
      <c r="D49" s="5" t="s">
        <v>58</v>
      </c>
      <c r="E49" s="6">
        <v>59279.661016949154</v>
      </c>
      <c r="F49" s="13">
        <v>1975.9887005649719</v>
      </c>
      <c r="G49" s="8"/>
      <c r="H49" s="8"/>
    </row>
    <row r="50" spans="1:8" ht="15" customHeight="1" x14ac:dyDescent="0.3">
      <c r="A50" s="5" t="s">
        <v>263</v>
      </c>
      <c r="B50" s="8" t="s">
        <v>527</v>
      </c>
      <c r="C50" s="8" t="s">
        <v>417</v>
      </c>
      <c r="D50" s="5" t="s">
        <v>59</v>
      </c>
      <c r="E50" s="6">
        <v>58472.03389830509</v>
      </c>
      <c r="F50" s="13">
        <v>1949.0677966101696</v>
      </c>
      <c r="G50" s="8"/>
      <c r="H50" s="8"/>
    </row>
    <row r="51" spans="1:8" ht="15" customHeight="1" x14ac:dyDescent="0.3">
      <c r="A51" s="5" t="s">
        <v>264</v>
      </c>
      <c r="B51" s="8" t="s">
        <v>468</v>
      </c>
      <c r="C51" s="8" t="s">
        <v>416</v>
      </c>
      <c r="D51" s="5" t="s">
        <v>60</v>
      </c>
      <c r="E51" s="6">
        <v>56775.423728813563</v>
      </c>
      <c r="F51" s="13">
        <v>1892.5141242937855</v>
      </c>
      <c r="G51" s="8"/>
      <c r="H51" s="8"/>
    </row>
    <row r="52" spans="1:8" ht="15" customHeight="1" x14ac:dyDescent="0.3">
      <c r="A52" s="5" t="s">
        <v>265</v>
      </c>
      <c r="B52" s="8" t="s">
        <v>469</v>
      </c>
      <c r="C52" s="5" t="s">
        <v>412</v>
      </c>
      <c r="D52" s="5" t="s">
        <v>12</v>
      </c>
      <c r="E52" s="6">
        <v>56264.406779661018</v>
      </c>
      <c r="F52" s="13">
        <v>1875.4802259887006</v>
      </c>
      <c r="G52" s="8"/>
      <c r="H52" s="8"/>
    </row>
    <row r="53" spans="1:8" ht="15" customHeight="1" x14ac:dyDescent="0.3">
      <c r="A53" s="5" t="s">
        <v>266</v>
      </c>
      <c r="B53" s="8" t="s">
        <v>470</v>
      </c>
      <c r="C53" s="5" t="s">
        <v>415</v>
      </c>
      <c r="D53" s="5" t="s">
        <v>61</v>
      </c>
      <c r="E53" s="6">
        <v>54635.593220338989</v>
      </c>
      <c r="F53" s="13">
        <v>1821.1864406779664</v>
      </c>
      <c r="G53" s="8"/>
      <c r="H53" s="8"/>
    </row>
    <row r="54" spans="1:8" ht="15" customHeight="1" x14ac:dyDescent="0.3">
      <c r="A54" s="5" t="s">
        <v>267</v>
      </c>
      <c r="B54" s="8" t="s">
        <v>471</v>
      </c>
      <c r="C54" s="8" t="s">
        <v>416</v>
      </c>
      <c r="D54" s="5" t="s">
        <v>62</v>
      </c>
      <c r="E54" s="6">
        <v>52871.186440677971</v>
      </c>
      <c r="F54" s="13">
        <v>1762.3728813559323</v>
      </c>
      <c r="G54" s="8"/>
      <c r="H54" s="8"/>
    </row>
    <row r="55" spans="1:8" ht="15" customHeight="1" x14ac:dyDescent="0.3">
      <c r="A55" s="5" t="s">
        <v>268</v>
      </c>
      <c r="B55" s="8" t="s">
        <v>472</v>
      </c>
      <c r="C55" s="5" t="s">
        <v>413</v>
      </c>
      <c r="D55" s="9" t="s">
        <v>63</v>
      </c>
      <c r="E55" s="6">
        <v>50822.03389830509</v>
      </c>
      <c r="F55" s="13">
        <v>1694.0677966101696</v>
      </c>
      <c r="G55" s="8"/>
      <c r="H55" s="8"/>
    </row>
    <row r="56" spans="1:8" ht="15" customHeight="1" x14ac:dyDescent="0.3">
      <c r="A56" s="5" t="s">
        <v>269</v>
      </c>
      <c r="B56" s="8" t="s">
        <v>473</v>
      </c>
      <c r="C56" s="5" t="s">
        <v>420</v>
      </c>
      <c r="D56" s="5" t="s">
        <v>64</v>
      </c>
      <c r="E56" s="6">
        <v>50323.728813559326</v>
      </c>
      <c r="F56" s="13">
        <v>1677.4576271186443</v>
      </c>
      <c r="G56" s="8"/>
      <c r="H56" s="8"/>
    </row>
    <row r="57" spans="1:8" ht="15" customHeight="1" x14ac:dyDescent="0.3">
      <c r="A57" s="5" t="s">
        <v>270</v>
      </c>
      <c r="B57" s="8" t="s">
        <v>474</v>
      </c>
      <c r="C57" s="5" t="s">
        <v>415</v>
      </c>
      <c r="D57" s="5" t="s">
        <v>65</v>
      </c>
      <c r="E57" s="6">
        <v>50155.932203389835</v>
      </c>
      <c r="F57" s="13">
        <v>1671.8644067796611</v>
      </c>
      <c r="G57" s="8"/>
      <c r="H57" s="8"/>
    </row>
    <row r="58" spans="1:8" ht="15" customHeight="1" x14ac:dyDescent="0.3">
      <c r="A58" s="5" t="s">
        <v>271</v>
      </c>
      <c r="B58" s="8" t="s">
        <v>528</v>
      </c>
      <c r="C58" s="8" t="s">
        <v>421</v>
      </c>
      <c r="D58" s="5" t="s">
        <v>66</v>
      </c>
      <c r="E58" s="6">
        <v>48279.661016949154</v>
      </c>
      <c r="F58" s="13">
        <v>1609.3220338983051</v>
      </c>
      <c r="G58" s="8"/>
      <c r="H58" s="8"/>
    </row>
    <row r="59" spans="1:8" ht="15" customHeight="1" x14ac:dyDescent="0.3">
      <c r="A59" s="5" t="s">
        <v>272</v>
      </c>
      <c r="B59" s="8" t="s">
        <v>475</v>
      </c>
      <c r="C59" s="8" t="s">
        <v>416</v>
      </c>
      <c r="D59" s="5" t="s">
        <v>67</v>
      </c>
      <c r="E59" s="6">
        <v>46266.101694915254</v>
      </c>
      <c r="F59" s="13">
        <v>1542.2033898305085</v>
      </c>
      <c r="G59" s="8"/>
      <c r="H59" s="8"/>
    </row>
    <row r="60" spans="1:8" ht="15" customHeight="1" x14ac:dyDescent="0.3">
      <c r="A60" s="5" t="s">
        <v>273</v>
      </c>
      <c r="B60" s="8" t="s">
        <v>476</v>
      </c>
      <c r="C60" s="8" t="s">
        <v>416</v>
      </c>
      <c r="D60" s="5" t="s">
        <v>68</v>
      </c>
      <c r="E60" s="6">
        <v>45754.237288135599</v>
      </c>
      <c r="F60" s="13">
        <v>1525.1412429378533</v>
      </c>
      <c r="G60" s="8"/>
      <c r="H60" s="8"/>
    </row>
    <row r="61" spans="1:8" ht="15" customHeight="1" x14ac:dyDescent="0.3">
      <c r="A61" s="5" t="s">
        <v>274</v>
      </c>
      <c r="B61" s="8" t="s">
        <v>477</v>
      </c>
      <c r="C61" s="5" t="s">
        <v>411</v>
      </c>
      <c r="D61" s="5" t="s">
        <v>69</v>
      </c>
      <c r="E61" s="6">
        <v>43459.322033898308</v>
      </c>
      <c r="F61" s="13">
        <v>1448.6440677966102</v>
      </c>
      <c r="G61" s="8"/>
      <c r="H61" s="8"/>
    </row>
    <row r="62" spans="1:8" ht="15" customHeight="1" x14ac:dyDescent="0.3">
      <c r="A62" s="5" t="s">
        <v>275</v>
      </c>
      <c r="B62" s="8"/>
      <c r="C62" s="8" t="s">
        <v>417</v>
      </c>
      <c r="D62" s="5" t="s">
        <v>70</v>
      </c>
      <c r="E62" s="6">
        <v>43215.254237288136</v>
      </c>
      <c r="F62" s="13">
        <v>1440.5084745762713</v>
      </c>
      <c r="G62" s="8"/>
      <c r="H62" s="8"/>
    </row>
    <row r="63" spans="1:8" ht="15" customHeight="1" x14ac:dyDescent="0.3">
      <c r="A63" s="5" t="s">
        <v>276</v>
      </c>
      <c r="B63" s="8" t="s">
        <v>478</v>
      </c>
      <c r="C63" s="5" t="s">
        <v>422</v>
      </c>
      <c r="D63" s="5" t="s">
        <v>71</v>
      </c>
      <c r="E63" s="6">
        <v>42368.644067796609</v>
      </c>
      <c r="F63" s="13">
        <v>1412.2881355932202</v>
      </c>
      <c r="G63" s="8"/>
      <c r="H63" s="8"/>
    </row>
    <row r="64" spans="1:8" ht="15" customHeight="1" x14ac:dyDescent="0.3">
      <c r="A64" s="5" t="s">
        <v>277</v>
      </c>
      <c r="B64" s="8" t="s">
        <v>529</v>
      </c>
      <c r="C64" s="8" t="s">
        <v>417</v>
      </c>
      <c r="D64" s="5" t="s">
        <v>72</v>
      </c>
      <c r="E64" s="6">
        <v>40250</v>
      </c>
      <c r="F64" s="13">
        <v>1341.6666666666667</v>
      </c>
      <c r="G64" s="8"/>
      <c r="H64" s="8"/>
    </row>
    <row r="65" spans="1:8" ht="15" customHeight="1" x14ac:dyDescent="0.3">
      <c r="A65" s="5" t="s">
        <v>278</v>
      </c>
      <c r="B65" s="8" t="s">
        <v>530</v>
      </c>
      <c r="C65" s="8" t="s">
        <v>416</v>
      </c>
      <c r="D65" s="5" t="s">
        <v>73</v>
      </c>
      <c r="E65" s="6">
        <v>39318.644067796609</v>
      </c>
      <c r="F65" s="13">
        <v>1310.6214689265537</v>
      </c>
      <c r="G65" s="8"/>
      <c r="H65" s="8"/>
    </row>
    <row r="66" spans="1:8" ht="15" customHeight="1" x14ac:dyDescent="0.3">
      <c r="A66" s="5" t="s">
        <v>279</v>
      </c>
      <c r="B66" s="8" t="s">
        <v>531</v>
      </c>
      <c r="C66" s="5" t="s">
        <v>415</v>
      </c>
      <c r="D66" s="5" t="s">
        <v>74</v>
      </c>
      <c r="E66" s="6">
        <v>38529.661016949154</v>
      </c>
      <c r="F66" s="13">
        <v>1284.3220338983051</v>
      </c>
      <c r="G66" s="8"/>
      <c r="H66" s="8"/>
    </row>
    <row r="67" spans="1:8" ht="15" customHeight="1" x14ac:dyDescent="0.3">
      <c r="A67" s="5" t="s">
        <v>280</v>
      </c>
      <c r="B67" s="8" t="s">
        <v>479</v>
      </c>
      <c r="C67" s="5" t="s">
        <v>419</v>
      </c>
      <c r="D67" s="5" t="s">
        <v>75</v>
      </c>
      <c r="E67" s="6">
        <v>37271.186440677971</v>
      </c>
      <c r="F67" s="13">
        <v>1242.3728813559323</v>
      </c>
      <c r="G67" s="8"/>
      <c r="H67" s="8"/>
    </row>
    <row r="68" spans="1:8" ht="15" customHeight="1" x14ac:dyDescent="0.3">
      <c r="A68" s="5" t="s">
        <v>281</v>
      </c>
      <c r="B68" s="8" t="s">
        <v>480</v>
      </c>
      <c r="C68" s="5" t="s">
        <v>421</v>
      </c>
      <c r="D68" s="7" t="s">
        <v>43</v>
      </c>
      <c r="E68" s="6">
        <v>36091.525423728817</v>
      </c>
      <c r="F68" s="13">
        <v>1203.0508474576272</v>
      </c>
      <c r="G68" s="8"/>
      <c r="H68" s="8"/>
    </row>
    <row r="69" spans="1:8" ht="15" customHeight="1" x14ac:dyDescent="0.3">
      <c r="A69" s="5" t="s">
        <v>282</v>
      </c>
      <c r="B69" s="8" t="s">
        <v>532</v>
      </c>
      <c r="C69" s="8" t="s">
        <v>417</v>
      </c>
      <c r="D69" s="5" t="s">
        <v>76</v>
      </c>
      <c r="E69" s="6">
        <v>35591.525423728817</v>
      </c>
      <c r="F69" s="13">
        <v>1186.3841807909605</v>
      </c>
      <c r="G69" s="8"/>
      <c r="H69" s="8"/>
    </row>
    <row r="70" spans="1:8" ht="15" customHeight="1" x14ac:dyDescent="0.3">
      <c r="A70" s="5" t="s">
        <v>283</v>
      </c>
      <c r="B70" s="8" t="s">
        <v>481</v>
      </c>
      <c r="C70" s="5" t="s">
        <v>419</v>
      </c>
      <c r="D70" s="5" t="s">
        <v>77</v>
      </c>
      <c r="E70" s="6">
        <v>33889.830508474581</v>
      </c>
      <c r="F70" s="13">
        <v>1129.6610169491528</v>
      </c>
      <c r="G70" s="8"/>
      <c r="H70" s="8"/>
    </row>
    <row r="71" spans="1:8" ht="15" customHeight="1" x14ac:dyDescent="0.3">
      <c r="A71" s="5" t="s">
        <v>284</v>
      </c>
      <c r="B71" s="8"/>
      <c r="C71" s="8" t="s">
        <v>423</v>
      </c>
      <c r="D71" s="5" t="s">
        <v>78</v>
      </c>
      <c r="E71" s="6">
        <v>33889.830508474581</v>
      </c>
      <c r="F71" s="13">
        <v>1129.6610169491528</v>
      </c>
      <c r="G71" s="8"/>
      <c r="H71" s="8"/>
    </row>
    <row r="72" spans="1:8" ht="15" customHeight="1" x14ac:dyDescent="0.3">
      <c r="A72" s="5" t="s">
        <v>285</v>
      </c>
      <c r="B72" s="8"/>
      <c r="C72" s="8" t="s">
        <v>423</v>
      </c>
      <c r="D72" s="5" t="s">
        <v>79</v>
      </c>
      <c r="E72" s="6">
        <v>33889.830508474581</v>
      </c>
      <c r="F72" s="13">
        <v>1129.6610169491528</v>
      </c>
      <c r="G72" s="8"/>
      <c r="H72" s="8"/>
    </row>
    <row r="73" spans="1:8" ht="15" customHeight="1" x14ac:dyDescent="0.3">
      <c r="A73" s="5" t="s">
        <v>286</v>
      </c>
      <c r="B73" s="8" t="s">
        <v>482</v>
      </c>
      <c r="C73" s="5" t="s">
        <v>411</v>
      </c>
      <c r="D73" s="5" t="s">
        <v>80</v>
      </c>
      <c r="E73" s="6">
        <v>32186.440677966104</v>
      </c>
      <c r="F73" s="13">
        <v>1072.8813559322034</v>
      </c>
      <c r="G73" s="8"/>
      <c r="H73" s="8"/>
    </row>
    <row r="74" spans="1:8" ht="15" customHeight="1" x14ac:dyDescent="0.3">
      <c r="A74" s="10" t="s">
        <v>287</v>
      </c>
      <c r="B74" s="8" t="s">
        <v>483</v>
      </c>
      <c r="C74" s="5" t="s">
        <v>411</v>
      </c>
      <c r="D74" s="10" t="s">
        <v>81</v>
      </c>
      <c r="E74" s="6">
        <v>31766.949152542373</v>
      </c>
      <c r="F74" s="13">
        <v>1058.8983050847457</v>
      </c>
      <c r="G74" s="8"/>
      <c r="H74" s="8"/>
    </row>
    <row r="75" spans="1:8" ht="15" customHeight="1" x14ac:dyDescent="0.3">
      <c r="A75" s="10" t="s">
        <v>288</v>
      </c>
      <c r="B75" s="8" t="s">
        <v>484</v>
      </c>
      <c r="C75" s="5" t="s">
        <v>420</v>
      </c>
      <c r="D75" s="10" t="s">
        <v>82</v>
      </c>
      <c r="E75" s="6">
        <v>30923.728813559323</v>
      </c>
      <c r="F75" s="13">
        <v>1030.7909604519775</v>
      </c>
      <c r="G75" s="8"/>
      <c r="H75" s="8"/>
    </row>
    <row r="76" spans="1:8" ht="15" customHeight="1" x14ac:dyDescent="0.3">
      <c r="A76" s="5" t="s">
        <v>289</v>
      </c>
      <c r="B76" s="8" t="s">
        <v>485</v>
      </c>
      <c r="C76" s="5" t="s">
        <v>419</v>
      </c>
      <c r="D76" s="5" t="s">
        <v>83</v>
      </c>
      <c r="E76" s="6">
        <v>30500</v>
      </c>
      <c r="F76" s="13">
        <v>1016.6666666666666</v>
      </c>
      <c r="G76" s="8"/>
      <c r="H76" s="8"/>
    </row>
    <row r="77" spans="1:8" ht="15" customHeight="1" x14ac:dyDescent="0.3">
      <c r="A77" s="5" t="s">
        <v>290</v>
      </c>
      <c r="B77" s="8" t="s">
        <v>533</v>
      </c>
      <c r="C77" s="8" t="s">
        <v>421</v>
      </c>
      <c r="D77" s="5" t="s">
        <v>84</v>
      </c>
      <c r="E77" s="6">
        <v>30498.305084745763</v>
      </c>
      <c r="F77" s="13">
        <v>1016.6101694915254</v>
      </c>
      <c r="G77" s="8"/>
      <c r="H77" s="8"/>
    </row>
    <row r="78" spans="1:8" ht="15" customHeight="1" x14ac:dyDescent="0.3">
      <c r="A78" s="5" t="s">
        <v>291</v>
      </c>
      <c r="B78" s="8" t="s">
        <v>486</v>
      </c>
      <c r="C78" s="5" t="s">
        <v>421</v>
      </c>
      <c r="D78" s="5" t="s">
        <v>85</v>
      </c>
      <c r="E78" s="6">
        <v>30498.305084745763</v>
      </c>
      <c r="F78" s="13">
        <v>1016.6101694915254</v>
      </c>
      <c r="G78" s="8"/>
      <c r="H78" s="8"/>
    </row>
    <row r="79" spans="1:8" ht="15" customHeight="1" x14ac:dyDescent="0.3">
      <c r="A79" s="5" t="s">
        <v>292</v>
      </c>
      <c r="B79" s="8" t="s">
        <v>487</v>
      </c>
      <c r="C79" s="5" t="s">
        <v>415</v>
      </c>
      <c r="D79" s="5" t="s">
        <v>86</v>
      </c>
      <c r="E79" s="6">
        <v>29601.69491525424</v>
      </c>
      <c r="F79" s="13">
        <v>986.72316384180806</v>
      </c>
      <c r="G79" s="8"/>
      <c r="H79" s="8"/>
    </row>
    <row r="80" spans="1:8" ht="15" customHeight="1" x14ac:dyDescent="0.3">
      <c r="A80" s="5" t="s">
        <v>293</v>
      </c>
      <c r="B80" s="8" t="s">
        <v>488</v>
      </c>
      <c r="C80" s="5" t="s">
        <v>421</v>
      </c>
      <c r="D80" s="5" t="s">
        <v>87</v>
      </c>
      <c r="E80" s="6">
        <v>28796.610169491527</v>
      </c>
      <c r="F80" s="13">
        <v>959.88700564971759</v>
      </c>
      <c r="G80" s="8"/>
      <c r="H80" s="8"/>
    </row>
    <row r="81" spans="1:8" ht="15" customHeight="1" x14ac:dyDescent="0.3">
      <c r="A81" s="5" t="s">
        <v>294</v>
      </c>
      <c r="B81" s="8" t="s">
        <v>489</v>
      </c>
      <c r="C81" s="5" t="s">
        <v>410</v>
      </c>
      <c r="D81" s="5" t="s">
        <v>88</v>
      </c>
      <c r="E81" s="6">
        <v>27957.627118644068</v>
      </c>
      <c r="F81" s="13">
        <v>931.92090395480227</v>
      </c>
      <c r="G81" s="8"/>
      <c r="H81" s="8"/>
    </row>
    <row r="82" spans="1:8" ht="15" customHeight="1" x14ac:dyDescent="0.3">
      <c r="A82" s="5" t="s">
        <v>295</v>
      </c>
      <c r="B82" s="8" t="s">
        <v>490</v>
      </c>
      <c r="C82" s="8" t="s">
        <v>416</v>
      </c>
      <c r="D82" s="5" t="s">
        <v>89</v>
      </c>
      <c r="E82" s="6">
        <v>27789.830508474577</v>
      </c>
      <c r="F82" s="13">
        <v>926.32768361581918</v>
      </c>
      <c r="G82" s="8"/>
      <c r="H82" s="8"/>
    </row>
    <row r="83" spans="1:8" ht="15" customHeight="1" x14ac:dyDescent="0.3">
      <c r="A83" s="5" t="s">
        <v>296</v>
      </c>
      <c r="B83" s="8" t="s">
        <v>534</v>
      </c>
      <c r="C83" s="8" t="s">
        <v>417</v>
      </c>
      <c r="D83" s="5" t="s">
        <v>90</v>
      </c>
      <c r="E83" s="6">
        <v>27538.135593220341</v>
      </c>
      <c r="F83" s="13">
        <v>917.93785310734472</v>
      </c>
      <c r="G83" s="8"/>
      <c r="H83" s="8"/>
    </row>
    <row r="84" spans="1:8" ht="15" customHeight="1" x14ac:dyDescent="0.3">
      <c r="A84" s="11" t="s">
        <v>297</v>
      </c>
      <c r="B84" s="8"/>
      <c r="C84" s="12" t="s">
        <v>416</v>
      </c>
      <c r="D84" s="11" t="s">
        <v>91</v>
      </c>
      <c r="E84" s="6">
        <v>27538.135593220341</v>
      </c>
      <c r="F84" s="13">
        <v>917.93785310734472</v>
      </c>
      <c r="G84" s="8"/>
      <c r="H84" s="8"/>
    </row>
    <row r="85" spans="1:8" ht="15" customHeight="1" x14ac:dyDescent="0.3">
      <c r="A85" s="5" t="s">
        <v>298</v>
      </c>
      <c r="B85" s="8" t="s">
        <v>491</v>
      </c>
      <c r="C85" s="8" t="s">
        <v>416</v>
      </c>
      <c r="D85" s="5" t="s">
        <v>92</v>
      </c>
      <c r="E85" s="6">
        <v>27452.542372881358</v>
      </c>
      <c r="F85" s="13">
        <v>915.08474576271192</v>
      </c>
      <c r="G85" s="8"/>
      <c r="H85" s="8"/>
    </row>
    <row r="86" spans="1:8" ht="15" customHeight="1" x14ac:dyDescent="0.3">
      <c r="A86" s="5" t="s">
        <v>299</v>
      </c>
      <c r="B86" s="8" t="s">
        <v>492</v>
      </c>
      <c r="C86" s="5" t="s">
        <v>420</v>
      </c>
      <c r="D86" s="5" t="s">
        <v>93</v>
      </c>
      <c r="E86" s="6">
        <v>27084.745762711867</v>
      </c>
      <c r="F86" s="13">
        <v>902.8248587570622</v>
      </c>
      <c r="G86" s="8"/>
      <c r="H86" s="8"/>
    </row>
    <row r="87" spans="1:8" ht="15" customHeight="1" x14ac:dyDescent="0.3">
      <c r="A87" s="5" t="s">
        <v>300</v>
      </c>
      <c r="B87" s="8" t="s">
        <v>493</v>
      </c>
      <c r="C87" s="8" t="s">
        <v>416</v>
      </c>
      <c r="D87" s="5" t="s">
        <v>94</v>
      </c>
      <c r="E87" s="6">
        <v>26686.440677966104</v>
      </c>
      <c r="F87" s="13">
        <v>889.54802259887015</v>
      </c>
      <c r="G87" s="8"/>
      <c r="H87" s="8"/>
    </row>
    <row r="88" spans="1:8" ht="15" customHeight="1" x14ac:dyDescent="0.3">
      <c r="A88" s="5" t="s">
        <v>301</v>
      </c>
      <c r="B88" s="8" t="s">
        <v>494</v>
      </c>
      <c r="C88" s="5" t="s">
        <v>415</v>
      </c>
      <c r="D88" s="5" t="s">
        <v>95</v>
      </c>
      <c r="E88" s="6">
        <v>26682.203389830509</v>
      </c>
      <c r="F88" s="13">
        <v>889.40677966101691</v>
      </c>
      <c r="G88" s="8"/>
      <c r="H88" s="8"/>
    </row>
    <row r="89" spans="1:8" ht="15" customHeight="1" x14ac:dyDescent="0.3">
      <c r="A89" s="5" t="s">
        <v>302</v>
      </c>
      <c r="B89" s="8" t="s">
        <v>495</v>
      </c>
      <c r="C89" s="8" t="s">
        <v>416</v>
      </c>
      <c r="D89" s="5" t="s">
        <v>96</v>
      </c>
      <c r="E89" s="6">
        <v>26094.91525423729</v>
      </c>
      <c r="F89" s="13">
        <v>869.83050847457639</v>
      </c>
      <c r="G89" s="8"/>
      <c r="H89" s="8"/>
    </row>
    <row r="90" spans="1:8" ht="15" customHeight="1" x14ac:dyDescent="0.3">
      <c r="A90" s="5" t="s">
        <v>303</v>
      </c>
      <c r="B90" s="8" t="s">
        <v>496</v>
      </c>
      <c r="C90" s="5" t="s">
        <v>411</v>
      </c>
      <c r="D90" s="5" t="s">
        <v>97</v>
      </c>
      <c r="E90" s="6">
        <v>25878.813559322036</v>
      </c>
      <c r="F90" s="13">
        <v>862.62711864406788</v>
      </c>
      <c r="G90" s="8"/>
      <c r="H90" s="8"/>
    </row>
    <row r="91" spans="1:8" ht="15" customHeight="1" x14ac:dyDescent="0.3">
      <c r="A91" s="5" t="s">
        <v>304</v>
      </c>
      <c r="B91" s="8" t="s">
        <v>497</v>
      </c>
      <c r="C91" s="5" t="s">
        <v>411</v>
      </c>
      <c r="D91" s="5" t="s">
        <v>98</v>
      </c>
      <c r="E91" s="6">
        <v>24391.525423728814</v>
      </c>
      <c r="F91" s="13">
        <v>813.05084745762713</v>
      </c>
      <c r="G91" s="8"/>
      <c r="H91" s="8"/>
    </row>
    <row r="92" spans="1:8" ht="15" customHeight="1" x14ac:dyDescent="0.3">
      <c r="A92" s="5" t="s">
        <v>305</v>
      </c>
      <c r="B92" s="8" t="s">
        <v>498</v>
      </c>
      <c r="C92" s="8" t="s">
        <v>424</v>
      </c>
      <c r="D92" s="5" t="s">
        <v>99</v>
      </c>
      <c r="E92" s="6">
        <v>24139.830508474577</v>
      </c>
      <c r="F92" s="13">
        <v>804.66101694915255</v>
      </c>
      <c r="G92" s="8"/>
      <c r="H92" s="8"/>
    </row>
    <row r="93" spans="1:8" ht="15" customHeight="1" x14ac:dyDescent="0.3">
      <c r="A93" s="5" t="s">
        <v>306</v>
      </c>
      <c r="B93" s="8" t="s">
        <v>499</v>
      </c>
      <c r="C93" s="8" t="s">
        <v>416</v>
      </c>
      <c r="D93" s="5" t="s">
        <v>100</v>
      </c>
      <c r="E93" s="6">
        <v>23895.762711864409</v>
      </c>
      <c r="F93" s="13">
        <v>796.52542372881362</v>
      </c>
      <c r="G93" s="8"/>
      <c r="H93" s="8"/>
    </row>
    <row r="94" spans="1:8" ht="15" customHeight="1" x14ac:dyDescent="0.3">
      <c r="A94" s="5" t="s">
        <v>307</v>
      </c>
      <c r="B94" s="8" t="s">
        <v>496</v>
      </c>
      <c r="C94" s="5" t="s">
        <v>411</v>
      </c>
      <c r="D94" s="5" t="s">
        <v>97</v>
      </c>
      <c r="E94" s="6">
        <v>23888.135593220341</v>
      </c>
      <c r="F94" s="13">
        <v>796.27118644067798</v>
      </c>
      <c r="G94" s="8"/>
      <c r="H94" s="8"/>
    </row>
    <row r="95" spans="1:8" ht="15" customHeight="1" x14ac:dyDescent="0.3">
      <c r="A95" s="5" t="s">
        <v>308</v>
      </c>
      <c r="B95" s="8" t="s">
        <v>500</v>
      </c>
      <c r="C95" s="8" t="s">
        <v>416</v>
      </c>
      <c r="D95" s="5" t="s">
        <v>101</v>
      </c>
      <c r="E95" s="6">
        <v>23641.525423728814</v>
      </c>
      <c r="F95" s="13">
        <v>788.05084745762713</v>
      </c>
      <c r="G95" s="8"/>
      <c r="H95" s="8"/>
    </row>
    <row r="96" spans="1:8" ht="15" customHeight="1" x14ac:dyDescent="0.3">
      <c r="A96" s="5" t="s">
        <v>309</v>
      </c>
      <c r="B96" s="8"/>
      <c r="C96" s="8" t="s">
        <v>423</v>
      </c>
      <c r="D96" s="5" t="s">
        <v>102</v>
      </c>
      <c r="E96" s="6">
        <v>23300.847457627118</v>
      </c>
      <c r="F96" s="13">
        <v>776.69491525423723</v>
      </c>
      <c r="G96" s="8"/>
      <c r="H96" s="8"/>
    </row>
    <row r="97" spans="1:8" ht="15" customHeight="1" x14ac:dyDescent="0.3">
      <c r="A97" s="5" t="s">
        <v>310</v>
      </c>
      <c r="B97" s="8" t="s">
        <v>501</v>
      </c>
      <c r="C97" s="5" t="s">
        <v>421</v>
      </c>
      <c r="D97" s="5" t="s">
        <v>103</v>
      </c>
      <c r="E97" s="6">
        <v>22864.406779661018</v>
      </c>
      <c r="F97" s="13">
        <v>762.14689265536731</v>
      </c>
      <c r="G97" s="8"/>
      <c r="H97" s="8"/>
    </row>
    <row r="98" spans="1:8" ht="15" customHeight="1" x14ac:dyDescent="0.3">
      <c r="A98" s="5" t="s">
        <v>311</v>
      </c>
      <c r="B98" s="8" t="s">
        <v>500</v>
      </c>
      <c r="C98" s="8" t="s">
        <v>416</v>
      </c>
      <c r="D98" s="5" t="s">
        <v>104</v>
      </c>
      <c r="E98" s="6">
        <v>22540.677966101695</v>
      </c>
      <c r="F98" s="13">
        <v>751.3559322033899</v>
      </c>
      <c r="G98" s="8"/>
      <c r="H98" s="8"/>
    </row>
    <row r="99" spans="1:8" ht="15" customHeight="1" x14ac:dyDescent="0.3">
      <c r="A99" s="5" t="s">
        <v>312</v>
      </c>
      <c r="B99" s="8" t="s">
        <v>502</v>
      </c>
      <c r="C99" s="5" t="s">
        <v>411</v>
      </c>
      <c r="D99" s="5" t="s">
        <v>105</v>
      </c>
      <c r="E99" s="6">
        <v>22362.711864406781</v>
      </c>
      <c r="F99" s="13">
        <v>745.42372881355936</v>
      </c>
      <c r="G99" s="8"/>
      <c r="H99" s="8"/>
    </row>
    <row r="100" spans="1:8" ht="15" customHeight="1" x14ac:dyDescent="0.3">
      <c r="A100" s="5" t="s">
        <v>313</v>
      </c>
      <c r="B100" s="8" t="s">
        <v>503</v>
      </c>
      <c r="C100" s="5" t="s">
        <v>415</v>
      </c>
      <c r="D100" s="5" t="s">
        <v>106</v>
      </c>
      <c r="E100" s="6">
        <v>21584.745762711864</v>
      </c>
      <c r="F100" s="13">
        <v>719.49152542372883</v>
      </c>
      <c r="G100" s="8"/>
      <c r="H100" s="8"/>
    </row>
    <row r="101" spans="1:8" ht="15" customHeight="1" x14ac:dyDescent="0.3">
      <c r="A101" s="5" t="s">
        <v>314</v>
      </c>
      <c r="B101" s="8"/>
      <c r="C101" s="8" t="s">
        <v>423</v>
      </c>
      <c r="D101" s="5" t="s">
        <v>107</v>
      </c>
      <c r="E101" s="6">
        <v>21182.203389830509</v>
      </c>
      <c r="F101" s="13">
        <v>706.07344632768365</v>
      </c>
      <c r="G101" s="8"/>
      <c r="H101" s="8"/>
    </row>
    <row r="102" spans="1:8" ht="15" customHeight="1" x14ac:dyDescent="0.3">
      <c r="A102" s="5" t="s">
        <v>315</v>
      </c>
      <c r="B102" s="8" t="s">
        <v>504</v>
      </c>
      <c r="C102" s="8" t="s">
        <v>424</v>
      </c>
      <c r="D102" s="5" t="s">
        <v>108</v>
      </c>
      <c r="E102" s="6">
        <v>20322.033898305086</v>
      </c>
      <c r="F102" s="13">
        <v>677.40112994350284</v>
      </c>
      <c r="G102" s="8"/>
      <c r="H102" s="8"/>
    </row>
    <row r="103" spans="1:8" ht="15" customHeight="1" x14ac:dyDescent="0.3">
      <c r="A103" s="5" t="s">
        <v>316</v>
      </c>
      <c r="B103" s="8" t="s">
        <v>536</v>
      </c>
      <c r="C103" s="5" t="s">
        <v>411</v>
      </c>
      <c r="D103" s="5" t="s">
        <v>109</v>
      </c>
      <c r="E103" s="6">
        <v>19311.864406779663</v>
      </c>
      <c r="F103" s="13">
        <v>643.72881355932213</v>
      </c>
      <c r="G103" s="8"/>
      <c r="H103" s="8"/>
    </row>
    <row r="104" spans="1:8" ht="15" customHeight="1" x14ac:dyDescent="0.3">
      <c r="A104" s="5" t="s">
        <v>317</v>
      </c>
      <c r="B104" s="8" t="s">
        <v>537</v>
      </c>
      <c r="C104" s="5" t="s">
        <v>415</v>
      </c>
      <c r="D104" s="5" t="s">
        <v>110</v>
      </c>
      <c r="E104" s="6">
        <v>18284.745762711864</v>
      </c>
      <c r="F104" s="13">
        <v>609.49152542372883</v>
      </c>
      <c r="G104" s="8"/>
      <c r="H104" s="8"/>
    </row>
    <row r="105" spans="1:8" ht="15" customHeight="1" x14ac:dyDescent="0.3">
      <c r="A105" s="5" t="s">
        <v>318</v>
      </c>
      <c r="B105" s="8" t="s">
        <v>541</v>
      </c>
      <c r="C105" s="8" t="s">
        <v>416</v>
      </c>
      <c r="D105" s="5" t="s">
        <v>111</v>
      </c>
      <c r="E105" s="6">
        <v>17792.372881355932</v>
      </c>
      <c r="F105" s="13">
        <v>593.07909604519773</v>
      </c>
      <c r="G105" s="8"/>
      <c r="H105" s="8"/>
    </row>
    <row r="106" spans="1:8" ht="15" customHeight="1" x14ac:dyDescent="0.3">
      <c r="A106" s="5" t="s">
        <v>319</v>
      </c>
      <c r="B106" s="8" t="s">
        <v>505</v>
      </c>
      <c r="C106" s="5" t="s">
        <v>421</v>
      </c>
      <c r="D106" s="7" t="s">
        <v>57</v>
      </c>
      <c r="E106" s="6">
        <v>16940.677966101695</v>
      </c>
      <c r="F106" s="13">
        <v>564.68926553672316</v>
      </c>
      <c r="G106" s="8"/>
      <c r="H106" s="8"/>
    </row>
    <row r="107" spans="1:8" ht="15" customHeight="1" x14ac:dyDescent="0.3">
      <c r="A107" s="5" t="s">
        <v>320</v>
      </c>
      <c r="B107" s="8" t="s">
        <v>506</v>
      </c>
      <c r="C107" s="5" t="s">
        <v>421</v>
      </c>
      <c r="D107" s="5" t="s">
        <v>112</v>
      </c>
      <c r="E107" s="6">
        <v>16940.677966101695</v>
      </c>
      <c r="F107" s="13">
        <v>564.68926553672316</v>
      </c>
      <c r="G107" s="8"/>
      <c r="H107" s="8"/>
    </row>
    <row r="108" spans="1:8" ht="15" customHeight="1" x14ac:dyDescent="0.3">
      <c r="A108" s="5" t="s">
        <v>321</v>
      </c>
      <c r="B108" s="8"/>
      <c r="C108" s="5" t="s">
        <v>421</v>
      </c>
      <c r="D108" s="5" t="s">
        <v>113</v>
      </c>
      <c r="E108" s="6">
        <v>16521.186440677968</v>
      </c>
      <c r="F108" s="13">
        <v>550.70621468926561</v>
      </c>
      <c r="G108" s="8"/>
      <c r="H108" s="8"/>
    </row>
    <row r="109" spans="1:8" ht="15" customHeight="1" x14ac:dyDescent="0.3">
      <c r="A109" s="5" t="s">
        <v>322</v>
      </c>
      <c r="B109" s="8" t="s">
        <v>507</v>
      </c>
      <c r="C109" s="5" t="s">
        <v>425</v>
      </c>
      <c r="D109" s="5" t="s">
        <v>114</v>
      </c>
      <c r="E109" s="6">
        <v>16512.711864406781</v>
      </c>
      <c r="F109" s="13">
        <v>550.42372881355936</v>
      </c>
      <c r="G109" s="8"/>
      <c r="H109" s="8"/>
    </row>
    <row r="110" spans="1:8" ht="15" customHeight="1" x14ac:dyDescent="0.3">
      <c r="A110" s="5" t="s">
        <v>323</v>
      </c>
      <c r="B110" s="8" t="s">
        <v>508</v>
      </c>
      <c r="C110" s="8" t="s">
        <v>416</v>
      </c>
      <c r="D110" s="5" t="s">
        <v>115</v>
      </c>
      <c r="E110" s="6">
        <v>15930.508474576272</v>
      </c>
      <c r="F110" s="13">
        <v>531.01694915254245</v>
      </c>
      <c r="G110" s="8"/>
      <c r="H110" s="8"/>
    </row>
    <row r="111" spans="1:8" ht="15" customHeight="1" x14ac:dyDescent="0.3">
      <c r="A111" s="5" t="s">
        <v>324</v>
      </c>
      <c r="B111" s="8" t="s">
        <v>509</v>
      </c>
      <c r="C111" s="8" t="s">
        <v>416</v>
      </c>
      <c r="D111" s="5" t="s">
        <v>116</v>
      </c>
      <c r="E111" s="6">
        <v>15589.830508474577</v>
      </c>
      <c r="F111" s="13">
        <v>519.66101694915255</v>
      </c>
      <c r="G111" s="8"/>
      <c r="H111" s="8"/>
    </row>
    <row r="112" spans="1:8" ht="15" customHeight="1" x14ac:dyDescent="0.3">
      <c r="A112" s="5" t="s">
        <v>325</v>
      </c>
      <c r="B112" s="8" t="s">
        <v>497</v>
      </c>
      <c r="C112" s="5" t="s">
        <v>411</v>
      </c>
      <c r="D112" s="5" t="s">
        <v>98</v>
      </c>
      <c r="E112" s="6">
        <v>13805.084745762713</v>
      </c>
      <c r="F112" s="13">
        <v>460.16949152542378</v>
      </c>
      <c r="G112" s="8"/>
      <c r="H112" s="8"/>
    </row>
    <row r="113" spans="1:8" ht="15" customHeight="1" x14ac:dyDescent="0.3">
      <c r="A113" s="5" t="s">
        <v>326</v>
      </c>
      <c r="B113" s="8"/>
      <c r="C113" s="5" t="s">
        <v>421</v>
      </c>
      <c r="D113" s="5" t="s">
        <v>85</v>
      </c>
      <c r="E113" s="6">
        <v>12707.627118644068</v>
      </c>
      <c r="F113" s="13">
        <v>423.58757062146896</v>
      </c>
      <c r="G113" s="8"/>
      <c r="H113" s="8"/>
    </row>
    <row r="114" spans="1:8" ht="15" customHeight="1" x14ac:dyDescent="0.3">
      <c r="A114" s="5" t="s">
        <v>327</v>
      </c>
      <c r="B114" s="8" t="s">
        <v>510</v>
      </c>
      <c r="C114" s="5" t="s">
        <v>425</v>
      </c>
      <c r="D114" s="5" t="s">
        <v>114</v>
      </c>
      <c r="E114" s="6">
        <v>12699.152542372882</v>
      </c>
      <c r="F114" s="13">
        <v>423.30508474576271</v>
      </c>
      <c r="G114" s="8"/>
      <c r="H114" s="8"/>
    </row>
    <row r="115" spans="1:8" ht="15" customHeight="1" x14ac:dyDescent="0.3">
      <c r="A115" s="5" t="s">
        <v>328</v>
      </c>
      <c r="B115" s="8" t="s">
        <v>511</v>
      </c>
      <c r="C115" s="5" t="s">
        <v>415</v>
      </c>
      <c r="D115" s="5" t="s">
        <v>117</v>
      </c>
      <c r="E115" s="6">
        <v>11415.254237288136</v>
      </c>
      <c r="F115" s="13">
        <v>380.50847457627123</v>
      </c>
      <c r="G115" s="8"/>
      <c r="H115" s="8"/>
    </row>
    <row r="116" spans="1:8" ht="15" customHeight="1" x14ac:dyDescent="0.3">
      <c r="A116" s="5" t="s">
        <v>329</v>
      </c>
      <c r="B116" s="8"/>
      <c r="C116" s="8" t="s">
        <v>415</v>
      </c>
      <c r="D116" s="5" t="s">
        <v>118</v>
      </c>
      <c r="E116" s="6">
        <v>11000</v>
      </c>
      <c r="F116" s="13">
        <v>366.66666666666669</v>
      </c>
      <c r="G116" s="8"/>
      <c r="H116" s="8"/>
    </row>
    <row r="117" spans="1:8" ht="15" customHeight="1" x14ac:dyDescent="0.3">
      <c r="A117" s="5" t="s">
        <v>330</v>
      </c>
      <c r="B117" s="8" t="s">
        <v>535</v>
      </c>
      <c r="C117" s="8" t="s">
        <v>416</v>
      </c>
      <c r="D117" s="5" t="s">
        <v>119</v>
      </c>
      <c r="E117" s="6">
        <v>10676.271186440679</v>
      </c>
      <c r="F117" s="13">
        <v>355.87570621468933</v>
      </c>
      <c r="G117" s="8"/>
      <c r="H117" s="8"/>
    </row>
    <row r="118" spans="1:8" ht="15" customHeight="1" x14ac:dyDescent="0.3">
      <c r="A118" s="5" t="s">
        <v>331</v>
      </c>
      <c r="B118" s="8" t="s">
        <v>512</v>
      </c>
      <c r="C118" s="8" t="s">
        <v>416</v>
      </c>
      <c r="D118" s="5" t="s">
        <v>120</v>
      </c>
      <c r="E118" s="6">
        <v>10676.271186440679</v>
      </c>
      <c r="F118" s="13">
        <v>355.87570621468933</v>
      </c>
      <c r="G118" s="8"/>
      <c r="H118" s="8"/>
    </row>
    <row r="119" spans="1:8" ht="15" customHeight="1" x14ac:dyDescent="0.3">
      <c r="A119" s="5" t="s">
        <v>332</v>
      </c>
      <c r="B119" s="8" t="s">
        <v>513</v>
      </c>
      <c r="C119" s="5" t="s">
        <v>411</v>
      </c>
      <c r="D119" s="5" t="s">
        <v>121</v>
      </c>
      <c r="E119" s="6">
        <v>9145.7627118644068</v>
      </c>
      <c r="F119" s="13">
        <v>304.85875706214688</v>
      </c>
      <c r="G119" s="8"/>
      <c r="H119" s="8"/>
    </row>
    <row r="120" spans="1:8" ht="15" customHeight="1" x14ac:dyDescent="0.3">
      <c r="A120" s="5" t="s">
        <v>333</v>
      </c>
      <c r="B120" s="8"/>
      <c r="C120" s="5" t="s">
        <v>421</v>
      </c>
      <c r="D120" s="5" t="s">
        <v>112</v>
      </c>
      <c r="E120" s="6">
        <v>8470.3389830508477</v>
      </c>
      <c r="F120" s="13">
        <v>282.34463276836158</v>
      </c>
      <c r="G120" s="8"/>
      <c r="H120" s="8"/>
    </row>
    <row r="121" spans="1:8" ht="15" customHeight="1" x14ac:dyDescent="0.3">
      <c r="A121" s="5" t="s">
        <v>334</v>
      </c>
      <c r="B121" s="8" t="s">
        <v>514</v>
      </c>
      <c r="C121" s="5" t="s">
        <v>418</v>
      </c>
      <c r="D121" s="5" t="s">
        <v>122</v>
      </c>
      <c r="E121" s="6">
        <v>7625.42372881356</v>
      </c>
      <c r="F121" s="13">
        <v>254.18079096045201</v>
      </c>
      <c r="G121" s="8"/>
      <c r="H121" s="8"/>
    </row>
    <row r="122" spans="1:8" ht="15" customHeight="1" x14ac:dyDescent="0.3">
      <c r="A122" s="5" t="s">
        <v>335</v>
      </c>
      <c r="B122" s="8" t="s">
        <v>538</v>
      </c>
      <c r="C122" s="8" t="s">
        <v>416</v>
      </c>
      <c r="D122" s="5" t="s">
        <v>123</v>
      </c>
      <c r="E122" s="6">
        <v>7455.9322033898306</v>
      </c>
      <c r="F122" s="13">
        <v>248.5310734463277</v>
      </c>
      <c r="G122" s="8"/>
      <c r="H122" s="8"/>
    </row>
    <row r="123" spans="1:8" ht="15" customHeight="1" x14ac:dyDescent="0.3">
      <c r="A123" s="5" t="s">
        <v>336</v>
      </c>
      <c r="B123" s="8" t="s">
        <v>515</v>
      </c>
      <c r="C123" s="8" t="s">
        <v>416</v>
      </c>
      <c r="D123" s="5" t="s">
        <v>124</v>
      </c>
      <c r="E123" s="6">
        <v>6948.3050847457635</v>
      </c>
      <c r="F123" s="13">
        <v>231.61016949152545</v>
      </c>
      <c r="G123" s="8"/>
      <c r="H123" s="8"/>
    </row>
    <row r="124" spans="1:8" ht="15" customHeight="1" x14ac:dyDescent="0.3">
      <c r="A124" s="10" t="s">
        <v>337</v>
      </c>
      <c r="B124" s="8"/>
      <c r="C124" s="5" t="s">
        <v>420</v>
      </c>
      <c r="D124" s="10" t="s">
        <v>125</v>
      </c>
      <c r="E124" s="6">
        <v>6269.4915254237294</v>
      </c>
      <c r="F124" s="13">
        <v>208.98305084745763</v>
      </c>
      <c r="G124" s="8"/>
      <c r="H124" s="8"/>
    </row>
    <row r="125" spans="1:8" ht="15" customHeight="1" x14ac:dyDescent="0.3">
      <c r="A125" s="5" t="s">
        <v>338</v>
      </c>
      <c r="B125" s="8" t="s">
        <v>539</v>
      </c>
      <c r="C125" s="8" t="s">
        <v>416</v>
      </c>
      <c r="D125" s="5" t="s">
        <v>126</v>
      </c>
      <c r="E125" s="6">
        <v>5931.3559322033898</v>
      </c>
      <c r="F125" s="13">
        <v>197.71186440677965</v>
      </c>
      <c r="G125" s="8"/>
      <c r="H125" s="8"/>
    </row>
    <row r="126" spans="1:8" ht="15" customHeight="1" x14ac:dyDescent="0.3">
      <c r="A126" s="5" t="s">
        <v>339</v>
      </c>
      <c r="B126" s="8"/>
      <c r="C126" s="5" t="s">
        <v>420</v>
      </c>
      <c r="D126" s="5" t="s">
        <v>127</v>
      </c>
      <c r="E126" s="6">
        <v>5927.9661016949158</v>
      </c>
      <c r="F126" s="13">
        <v>197.59887005649719</v>
      </c>
      <c r="G126" s="8"/>
      <c r="H126" s="8"/>
    </row>
    <row r="127" spans="1:8" ht="15" customHeight="1" x14ac:dyDescent="0.3">
      <c r="A127" s="10" t="s">
        <v>340</v>
      </c>
      <c r="B127" s="8"/>
      <c r="C127" s="5" t="s">
        <v>421</v>
      </c>
      <c r="D127" s="10" t="s">
        <v>128</v>
      </c>
      <c r="E127" s="6">
        <v>4652.5423728813557</v>
      </c>
      <c r="F127" s="13">
        <v>155.08474576271186</v>
      </c>
      <c r="G127" s="8"/>
      <c r="H127" s="8"/>
    </row>
    <row r="128" spans="1:8" ht="15" customHeight="1" x14ac:dyDescent="0.3">
      <c r="A128" s="10" t="s">
        <v>341</v>
      </c>
      <c r="B128" s="8" t="s">
        <v>516</v>
      </c>
      <c r="C128" s="5" t="s">
        <v>411</v>
      </c>
      <c r="D128" s="10" t="s">
        <v>129</v>
      </c>
      <c r="E128" s="6">
        <v>3388.1355932203392</v>
      </c>
      <c r="F128" s="13">
        <v>112.93785310734464</v>
      </c>
      <c r="G128" s="8"/>
      <c r="H128" s="8"/>
    </row>
    <row r="129" spans="1:8" ht="15" customHeight="1" x14ac:dyDescent="0.3">
      <c r="A129" s="5" t="s">
        <v>342</v>
      </c>
      <c r="B129" s="8"/>
      <c r="C129" s="5" t="s">
        <v>417</v>
      </c>
      <c r="D129" s="5" t="s">
        <v>130</v>
      </c>
      <c r="E129" s="6">
        <v>0</v>
      </c>
      <c r="F129" s="13">
        <v>0</v>
      </c>
      <c r="G129" s="8"/>
      <c r="H129" s="8"/>
    </row>
    <row r="130" spans="1:8" ht="15" customHeight="1" x14ac:dyDescent="0.3">
      <c r="A130" s="5" t="s">
        <v>343</v>
      </c>
      <c r="B130" s="8"/>
      <c r="C130" s="5" t="s">
        <v>417</v>
      </c>
      <c r="D130" s="5" t="s">
        <v>131</v>
      </c>
      <c r="E130" s="6">
        <v>0</v>
      </c>
      <c r="F130" s="13">
        <v>0</v>
      </c>
      <c r="G130" s="8"/>
      <c r="H130" s="8"/>
    </row>
    <row r="131" spans="1:8" ht="15" customHeight="1" x14ac:dyDescent="0.3">
      <c r="A131" s="5" t="s">
        <v>344</v>
      </c>
      <c r="B131" s="8"/>
      <c r="C131" s="5" t="s">
        <v>417</v>
      </c>
      <c r="D131" s="5" t="s">
        <v>132</v>
      </c>
      <c r="E131" s="6">
        <v>0</v>
      </c>
      <c r="F131" s="13">
        <v>0</v>
      </c>
      <c r="G131" s="8"/>
      <c r="H131" s="8"/>
    </row>
    <row r="132" spans="1:8" ht="15" customHeight="1" x14ac:dyDescent="0.3">
      <c r="A132" s="5" t="s">
        <v>345</v>
      </c>
      <c r="B132" s="8"/>
      <c r="C132" s="5" t="s">
        <v>417</v>
      </c>
      <c r="D132" s="5" t="s">
        <v>133</v>
      </c>
      <c r="E132" s="6">
        <v>0</v>
      </c>
      <c r="F132" s="13">
        <v>0</v>
      </c>
      <c r="G132" s="8"/>
      <c r="H132" s="8"/>
    </row>
    <row r="133" spans="1:8" ht="15" customHeight="1" x14ac:dyDescent="0.3">
      <c r="A133" s="5" t="s">
        <v>346</v>
      </c>
      <c r="B133" s="8"/>
      <c r="C133" s="5" t="s">
        <v>417</v>
      </c>
      <c r="D133" s="5" t="s">
        <v>134</v>
      </c>
      <c r="E133" s="6">
        <v>0</v>
      </c>
      <c r="F133" s="13">
        <v>0</v>
      </c>
      <c r="G133" s="8"/>
      <c r="H133" s="8"/>
    </row>
    <row r="134" spans="1:8" ht="15" customHeight="1" x14ac:dyDescent="0.3">
      <c r="A134" s="5" t="s">
        <v>346</v>
      </c>
      <c r="B134" s="8"/>
      <c r="C134" s="5" t="s">
        <v>417</v>
      </c>
      <c r="D134" s="5" t="s">
        <v>135</v>
      </c>
      <c r="E134" s="6">
        <v>0</v>
      </c>
      <c r="F134" s="13">
        <v>0</v>
      </c>
      <c r="G134" s="8"/>
      <c r="H134" s="8"/>
    </row>
    <row r="135" spans="1:8" ht="15" customHeight="1" x14ac:dyDescent="0.3">
      <c r="A135" s="5" t="s">
        <v>346</v>
      </c>
      <c r="B135" s="8"/>
      <c r="C135" s="5" t="s">
        <v>420</v>
      </c>
      <c r="D135" s="5" t="s">
        <v>136</v>
      </c>
      <c r="E135" s="6">
        <v>0</v>
      </c>
      <c r="F135" s="13">
        <v>0</v>
      </c>
      <c r="G135" s="8"/>
      <c r="H135" s="8"/>
    </row>
    <row r="136" spans="1:8" ht="15" customHeight="1" x14ac:dyDescent="0.3">
      <c r="A136" s="5" t="s">
        <v>346</v>
      </c>
      <c r="B136" s="8"/>
      <c r="C136" s="5" t="s">
        <v>420</v>
      </c>
      <c r="D136" s="5" t="s">
        <v>137</v>
      </c>
      <c r="E136" s="6">
        <v>0</v>
      </c>
      <c r="F136" s="13">
        <v>0</v>
      </c>
      <c r="G136" s="8"/>
      <c r="H136" s="8"/>
    </row>
    <row r="137" spans="1:8" ht="15" customHeight="1" x14ac:dyDescent="0.3">
      <c r="A137" s="5" t="s">
        <v>247</v>
      </c>
      <c r="B137" s="8" t="s">
        <v>456</v>
      </c>
      <c r="C137" s="5" t="s">
        <v>421</v>
      </c>
      <c r="D137" s="7" t="s">
        <v>43</v>
      </c>
      <c r="E137" s="6">
        <v>86415.254237288143</v>
      </c>
      <c r="F137" s="13">
        <v>2880.5084745762715</v>
      </c>
      <c r="G137" s="8"/>
      <c r="H137" s="8"/>
    </row>
    <row r="138" spans="1:8" ht="15" customHeight="1" x14ac:dyDescent="0.3">
      <c r="A138" s="5" t="s">
        <v>347</v>
      </c>
      <c r="B138" s="8"/>
      <c r="C138" s="8" t="s">
        <v>416</v>
      </c>
      <c r="D138" s="5" t="s">
        <v>138</v>
      </c>
      <c r="E138" s="6">
        <v>0</v>
      </c>
      <c r="F138" s="13">
        <v>0</v>
      </c>
      <c r="G138" s="8"/>
      <c r="H138" s="8"/>
    </row>
    <row r="139" spans="1:8" ht="15" customHeight="1" x14ac:dyDescent="0.3">
      <c r="A139" s="5" t="s">
        <v>348</v>
      </c>
      <c r="B139" s="8" t="s">
        <v>540</v>
      </c>
      <c r="C139" s="5" t="s">
        <v>411</v>
      </c>
      <c r="D139" s="5" t="s">
        <v>139</v>
      </c>
      <c r="E139" s="6">
        <v>0</v>
      </c>
      <c r="F139" s="13">
        <v>0</v>
      </c>
      <c r="G139" s="8"/>
      <c r="H139" s="8"/>
    </row>
    <row r="140" spans="1:8" ht="15" customHeight="1" x14ac:dyDescent="0.3">
      <c r="A140" s="10" t="s">
        <v>349</v>
      </c>
      <c r="B140" s="8"/>
      <c r="C140" s="5" t="s">
        <v>411</v>
      </c>
      <c r="D140" s="10" t="s">
        <v>140</v>
      </c>
      <c r="E140" s="6">
        <v>0</v>
      </c>
      <c r="F140" s="13">
        <v>0</v>
      </c>
      <c r="G140" s="8"/>
      <c r="H140" s="8"/>
    </row>
    <row r="141" spans="1:8" ht="15" customHeight="1" x14ac:dyDescent="0.3">
      <c r="A141" s="5" t="s">
        <v>350</v>
      </c>
      <c r="B141" s="8"/>
      <c r="C141" s="8" t="s">
        <v>417</v>
      </c>
      <c r="D141" s="5" t="s">
        <v>141</v>
      </c>
      <c r="E141" s="6">
        <v>0</v>
      </c>
      <c r="F141" s="13">
        <v>0</v>
      </c>
      <c r="G141" s="8"/>
      <c r="H141" s="8"/>
    </row>
    <row r="142" spans="1:8" ht="15" customHeight="1" x14ac:dyDescent="0.3">
      <c r="A142" s="5" t="s">
        <v>351</v>
      </c>
      <c r="B142" s="8" t="s">
        <v>517</v>
      </c>
      <c r="C142" s="5" t="s">
        <v>421</v>
      </c>
      <c r="D142" s="5" t="s">
        <v>142</v>
      </c>
      <c r="E142" s="6">
        <v>0</v>
      </c>
      <c r="F142" s="13">
        <v>0</v>
      </c>
      <c r="G142" s="8"/>
      <c r="H142" s="8"/>
    </row>
    <row r="143" spans="1:8" ht="15" customHeight="1" x14ac:dyDescent="0.3">
      <c r="A143" s="5" t="s">
        <v>352</v>
      </c>
      <c r="B143" s="8"/>
      <c r="C143" s="5" t="s">
        <v>411</v>
      </c>
      <c r="D143" s="5" t="s">
        <v>143</v>
      </c>
      <c r="E143" s="6">
        <v>0</v>
      </c>
      <c r="F143" s="13">
        <v>0</v>
      </c>
      <c r="G143" s="8"/>
      <c r="H143" s="8"/>
    </row>
    <row r="144" spans="1:8" ht="15" customHeight="1" x14ac:dyDescent="0.3">
      <c r="A144" s="10" t="s">
        <v>353</v>
      </c>
      <c r="B144" s="8"/>
      <c r="C144" s="5" t="s">
        <v>411</v>
      </c>
      <c r="D144" s="10" t="s">
        <v>144</v>
      </c>
      <c r="E144" s="6">
        <v>0</v>
      </c>
      <c r="F144" s="13">
        <v>0</v>
      </c>
      <c r="G144" s="8"/>
      <c r="H144" s="8"/>
    </row>
    <row r="145" spans="1:8" ht="15" customHeight="1" x14ac:dyDescent="0.3">
      <c r="A145" s="5" t="s">
        <v>354</v>
      </c>
      <c r="B145" s="8" t="s">
        <v>518</v>
      </c>
      <c r="C145" s="5" t="s">
        <v>426</v>
      </c>
      <c r="D145" s="5" t="s">
        <v>145</v>
      </c>
      <c r="E145" s="6">
        <v>0</v>
      </c>
      <c r="F145" s="13">
        <v>0</v>
      </c>
      <c r="G145" s="8"/>
      <c r="H145" s="8"/>
    </row>
    <row r="146" spans="1:8" ht="15" customHeight="1" x14ac:dyDescent="0.3">
      <c r="A146" s="5" t="s">
        <v>355</v>
      </c>
      <c r="B146" s="8"/>
      <c r="C146" s="8" t="s">
        <v>427</v>
      </c>
      <c r="D146" s="5" t="s">
        <v>146</v>
      </c>
      <c r="E146" s="6">
        <v>0</v>
      </c>
      <c r="F146" s="13">
        <v>0</v>
      </c>
      <c r="G146" s="8"/>
      <c r="H146" s="8"/>
    </row>
    <row r="147" spans="1:8" ht="15" customHeight="1" x14ac:dyDescent="0.3">
      <c r="A147" s="10" t="s">
        <v>356</v>
      </c>
      <c r="B147" s="8" t="s">
        <v>519</v>
      </c>
      <c r="C147" s="5" t="s">
        <v>426</v>
      </c>
      <c r="D147" s="10" t="s">
        <v>147</v>
      </c>
      <c r="E147" s="6">
        <v>0</v>
      </c>
      <c r="F147" s="13">
        <v>0</v>
      </c>
      <c r="G147" s="8"/>
      <c r="H147" s="8"/>
    </row>
    <row r="148" spans="1:8" ht="15" customHeight="1" x14ac:dyDescent="0.3">
      <c r="A148" s="10" t="s">
        <v>357</v>
      </c>
      <c r="B148" s="8"/>
      <c r="C148" s="5" t="s">
        <v>426</v>
      </c>
      <c r="D148" s="10" t="s">
        <v>148</v>
      </c>
      <c r="E148" s="6">
        <v>0</v>
      </c>
      <c r="F148" s="13">
        <v>0</v>
      </c>
      <c r="G148" s="8"/>
      <c r="H148" s="8"/>
    </row>
    <row r="149" spans="1:8" ht="15" customHeight="1" x14ac:dyDescent="0.3">
      <c r="A149" s="10" t="s">
        <v>358</v>
      </c>
      <c r="B149" s="8"/>
      <c r="C149" s="5" t="s">
        <v>428</v>
      </c>
      <c r="D149" s="10" t="s">
        <v>149</v>
      </c>
      <c r="E149" s="6">
        <v>0</v>
      </c>
      <c r="F149" s="13">
        <v>0</v>
      </c>
      <c r="G149" s="8"/>
      <c r="H149" s="8"/>
    </row>
    <row r="150" spans="1:8" ht="15" customHeight="1" x14ac:dyDescent="0.3">
      <c r="A150" s="5" t="s">
        <v>359</v>
      </c>
      <c r="B150" s="8"/>
      <c r="C150" s="5" t="s">
        <v>410</v>
      </c>
      <c r="D150" s="5" t="s">
        <v>150</v>
      </c>
      <c r="E150" s="6">
        <v>0</v>
      </c>
      <c r="F150" s="13">
        <v>0</v>
      </c>
      <c r="G150" s="8"/>
      <c r="H150" s="8"/>
    </row>
    <row r="151" spans="1:8" ht="15" customHeight="1" x14ac:dyDescent="0.3">
      <c r="A151" s="5" t="s">
        <v>360</v>
      </c>
      <c r="B151" s="8"/>
      <c r="C151" s="5" t="s">
        <v>411</v>
      </c>
      <c r="D151" s="5" t="s">
        <v>151</v>
      </c>
      <c r="E151" s="6">
        <v>0</v>
      </c>
      <c r="F151" s="13">
        <v>0</v>
      </c>
      <c r="G151" s="8"/>
      <c r="H151" s="8"/>
    </row>
    <row r="152" spans="1:8" ht="15" customHeight="1" x14ac:dyDescent="0.3">
      <c r="A152" s="5" t="s">
        <v>361</v>
      </c>
      <c r="B152" s="8"/>
      <c r="C152" s="5" t="s">
        <v>415</v>
      </c>
      <c r="D152" s="5" t="s">
        <v>152</v>
      </c>
      <c r="E152" s="6">
        <v>0</v>
      </c>
      <c r="F152" s="13">
        <v>0</v>
      </c>
      <c r="G152" s="8"/>
      <c r="H152" s="8"/>
    </row>
    <row r="153" spans="1:8" ht="15" customHeight="1" x14ac:dyDescent="0.3">
      <c r="A153" s="5" t="s">
        <v>362</v>
      </c>
      <c r="B153" s="8"/>
      <c r="C153" s="8" t="s">
        <v>416</v>
      </c>
      <c r="D153" s="5" t="s">
        <v>153</v>
      </c>
      <c r="E153" s="6">
        <v>0</v>
      </c>
      <c r="F153" s="13">
        <v>0</v>
      </c>
      <c r="G153" s="8"/>
      <c r="H153" s="8"/>
    </row>
    <row r="154" spans="1:8" ht="15" customHeight="1" x14ac:dyDescent="0.3">
      <c r="A154" s="10" t="s">
        <v>363</v>
      </c>
      <c r="B154" s="8"/>
      <c r="C154" s="5" t="s">
        <v>426</v>
      </c>
      <c r="D154" s="10" t="s">
        <v>154</v>
      </c>
      <c r="E154" s="6">
        <v>0</v>
      </c>
      <c r="F154" s="13">
        <v>0</v>
      </c>
      <c r="G154" s="8"/>
      <c r="H154" s="8"/>
    </row>
    <row r="155" spans="1:8" ht="15" customHeight="1" x14ac:dyDescent="0.3">
      <c r="A155" s="5" t="s">
        <v>364</v>
      </c>
      <c r="B155" s="8"/>
      <c r="C155" s="5" t="s">
        <v>426</v>
      </c>
      <c r="D155" s="5" t="s">
        <v>155</v>
      </c>
      <c r="E155" s="6">
        <v>0</v>
      </c>
      <c r="F155" s="13">
        <v>0</v>
      </c>
      <c r="G155" s="8"/>
      <c r="H155" s="8"/>
    </row>
    <row r="156" spans="1:8" ht="15" customHeight="1" x14ac:dyDescent="0.3">
      <c r="A156" s="5" t="s">
        <v>365</v>
      </c>
      <c r="B156" s="8"/>
      <c r="C156" s="5" t="s">
        <v>415</v>
      </c>
      <c r="D156" s="5" t="s">
        <v>156</v>
      </c>
      <c r="E156" s="6">
        <v>0</v>
      </c>
      <c r="F156" s="13">
        <v>0</v>
      </c>
      <c r="G156" s="8"/>
      <c r="H156" s="8"/>
    </row>
    <row r="157" spans="1:8" ht="15" customHeight="1" x14ac:dyDescent="0.3">
      <c r="A157" s="5" t="s">
        <v>366</v>
      </c>
      <c r="B157" s="8"/>
      <c r="C157" s="5" t="s">
        <v>411</v>
      </c>
      <c r="D157" s="5" t="s">
        <v>157</v>
      </c>
      <c r="E157" s="6">
        <v>0</v>
      </c>
      <c r="F157" s="13">
        <v>0</v>
      </c>
      <c r="G157" s="8"/>
      <c r="H157" s="8"/>
    </row>
    <row r="158" spans="1:8" ht="15" customHeight="1" x14ac:dyDescent="0.3">
      <c r="A158" s="5" t="s">
        <v>367</v>
      </c>
      <c r="B158" s="8"/>
      <c r="C158" s="5" t="s">
        <v>426</v>
      </c>
      <c r="D158" s="5" t="s">
        <v>158</v>
      </c>
      <c r="E158" s="6">
        <v>0</v>
      </c>
      <c r="F158" s="13">
        <v>0</v>
      </c>
      <c r="G158" s="8"/>
      <c r="H158" s="8"/>
    </row>
    <row r="159" spans="1:8" ht="15" customHeight="1" x14ac:dyDescent="0.3">
      <c r="A159" s="5" t="s">
        <v>368</v>
      </c>
      <c r="B159" s="8"/>
      <c r="C159" s="5" t="s">
        <v>422</v>
      </c>
      <c r="D159" s="5" t="s">
        <v>159</v>
      </c>
      <c r="E159" s="6">
        <v>0</v>
      </c>
      <c r="F159" s="13">
        <v>0</v>
      </c>
      <c r="G159" s="8"/>
      <c r="H159" s="8"/>
    </row>
    <row r="160" spans="1:8" ht="15" customHeight="1" x14ac:dyDescent="0.3">
      <c r="A160" s="5" t="s">
        <v>369</v>
      </c>
      <c r="B160" s="8"/>
      <c r="C160" s="5" t="s">
        <v>429</v>
      </c>
      <c r="D160" s="5" t="s">
        <v>160</v>
      </c>
      <c r="E160" s="6">
        <v>0</v>
      </c>
      <c r="F160" s="13">
        <v>0</v>
      </c>
      <c r="G160" s="8"/>
      <c r="H160" s="8"/>
    </row>
    <row r="161" spans="1:8" ht="15" customHeight="1" x14ac:dyDescent="0.3">
      <c r="A161" s="10" t="s">
        <v>370</v>
      </c>
      <c r="B161" s="8"/>
      <c r="C161" s="5" t="s">
        <v>415</v>
      </c>
      <c r="D161" s="10" t="s">
        <v>161</v>
      </c>
      <c r="E161" s="6">
        <v>0</v>
      </c>
      <c r="F161" s="13">
        <v>0</v>
      </c>
      <c r="G161" s="8"/>
      <c r="H161" s="8"/>
    </row>
    <row r="162" spans="1:8" ht="15" customHeight="1" x14ac:dyDescent="0.3">
      <c r="A162" s="5" t="s">
        <v>371</v>
      </c>
      <c r="B162" s="8"/>
      <c r="C162" s="5" t="s">
        <v>415</v>
      </c>
      <c r="D162" s="5" t="s">
        <v>162</v>
      </c>
      <c r="E162" s="6">
        <v>0</v>
      </c>
      <c r="F162" s="13">
        <v>0</v>
      </c>
      <c r="G162" s="8"/>
      <c r="H162" s="8"/>
    </row>
    <row r="163" spans="1:8" ht="15" customHeight="1" x14ac:dyDescent="0.3">
      <c r="A163" s="5" t="s">
        <v>372</v>
      </c>
      <c r="B163" s="8"/>
      <c r="C163" s="5" t="s">
        <v>415</v>
      </c>
      <c r="D163" s="5" t="s">
        <v>163</v>
      </c>
      <c r="E163" s="6">
        <v>0</v>
      </c>
      <c r="F163" s="13">
        <v>0</v>
      </c>
      <c r="G163" s="8"/>
      <c r="H163" s="8"/>
    </row>
    <row r="164" spans="1:8" ht="15" customHeight="1" x14ac:dyDescent="0.3">
      <c r="A164" s="5" t="s">
        <v>373</v>
      </c>
      <c r="B164" s="8"/>
      <c r="C164" s="5" t="s">
        <v>411</v>
      </c>
      <c r="D164" s="5" t="s">
        <v>164</v>
      </c>
      <c r="E164" s="6">
        <v>0</v>
      </c>
      <c r="F164" s="13">
        <v>0</v>
      </c>
      <c r="G164" s="8"/>
      <c r="H164" s="8"/>
    </row>
    <row r="165" spans="1:8" ht="15" customHeight="1" x14ac:dyDescent="0.3">
      <c r="A165" s="10" t="s">
        <v>374</v>
      </c>
      <c r="B165" s="8"/>
      <c r="C165" s="5" t="s">
        <v>426</v>
      </c>
      <c r="D165" s="10" t="s">
        <v>165</v>
      </c>
      <c r="E165" s="6">
        <v>0</v>
      </c>
      <c r="F165" s="13">
        <v>0</v>
      </c>
      <c r="G165" s="8"/>
      <c r="H165" s="8"/>
    </row>
    <row r="166" spans="1:8" ht="15" customHeight="1" x14ac:dyDescent="0.3">
      <c r="A166" s="5" t="s">
        <v>375</v>
      </c>
      <c r="B166" s="8"/>
      <c r="C166" s="5" t="s">
        <v>411</v>
      </c>
      <c r="D166" s="5" t="s">
        <v>166</v>
      </c>
      <c r="E166" s="6">
        <v>0</v>
      </c>
      <c r="F166" s="13">
        <v>0</v>
      </c>
      <c r="G166" s="8"/>
      <c r="H166" s="8"/>
    </row>
    <row r="167" spans="1:8" ht="15" customHeight="1" x14ac:dyDescent="0.3">
      <c r="A167" s="5" t="s">
        <v>376</v>
      </c>
      <c r="B167" s="8"/>
      <c r="C167" s="5" t="s">
        <v>415</v>
      </c>
      <c r="D167" s="5" t="s">
        <v>167</v>
      </c>
      <c r="E167" s="6">
        <v>0</v>
      </c>
      <c r="F167" s="13">
        <v>0</v>
      </c>
      <c r="G167" s="8"/>
      <c r="H167" s="8"/>
    </row>
    <row r="168" spans="1:8" ht="15" customHeight="1" x14ac:dyDescent="0.3">
      <c r="A168" s="5" t="s">
        <v>377</v>
      </c>
      <c r="B168" s="8"/>
      <c r="C168" s="5" t="s">
        <v>410</v>
      </c>
      <c r="D168" s="5" t="s">
        <v>168</v>
      </c>
      <c r="E168" s="6">
        <v>0</v>
      </c>
      <c r="F168" s="13">
        <v>0</v>
      </c>
      <c r="G168" s="8"/>
      <c r="H168" s="8"/>
    </row>
    <row r="169" spans="1:8" ht="15" customHeight="1" x14ac:dyDescent="0.3">
      <c r="A169" s="5" t="s">
        <v>378</v>
      </c>
      <c r="B169" s="8"/>
      <c r="C169" s="5" t="s">
        <v>429</v>
      </c>
      <c r="D169" s="5" t="s">
        <v>169</v>
      </c>
      <c r="E169" s="6">
        <v>0</v>
      </c>
      <c r="F169" s="13">
        <v>0</v>
      </c>
      <c r="G169" s="8"/>
      <c r="H169" s="8"/>
    </row>
    <row r="170" spans="1:8" ht="15" customHeight="1" x14ac:dyDescent="0.3">
      <c r="A170" s="5" t="s">
        <v>379</v>
      </c>
      <c r="B170" s="8"/>
      <c r="C170" s="5" t="s">
        <v>411</v>
      </c>
      <c r="D170" s="5" t="s">
        <v>170</v>
      </c>
      <c r="E170" s="6">
        <v>0</v>
      </c>
      <c r="F170" s="13">
        <v>0</v>
      </c>
      <c r="G170" s="8"/>
      <c r="H170" s="8"/>
    </row>
    <row r="171" spans="1:8" ht="15" customHeight="1" x14ac:dyDescent="0.3">
      <c r="A171" s="5" t="s">
        <v>380</v>
      </c>
      <c r="B171" s="8"/>
      <c r="C171" s="5" t="s">
        <v>428</v>
      </c>
      <c r="D171" s="5" t="s">
        <v>171</v>
      </c>
      <c r="E171" s="6">
        <v>0</v>
      </c>
      <c r="F171" s="13">
        <v>0</v>
      </c>
      <c r="G171" s="8"/>
      <c r="H171" s="8"/>
    </row>
    <row r="172" spans="1:8" ht="15" customHeight="1" x14ac:dyDescent="0.3">
      <c r="A172" s="5" t="s">
        <v>381</v>
      </c>
      <c r="B172" s="8"/>
      <c r="C172" s="5" t="s">
        <v>426</v>
      </c>
      <c r="D172" s="5" t="s">
        <v>172</v>
      </c>
      <c r="E172" s="6">
        <v>0</v>
      </c>
      <c r="F172" s="13">
        <v>0</v>
      </c>
      <c r="G172" s="8"/>
      <c r="H172" s="8"/>
    </row>
    <row r="173" spans="1:8" ht="15" customHeight="1" x14ac:dyDescent="0.3">
      <c r="A173" s="10" t="s">
        <v>382</v>
      </c>
      <c r="B173" s="8"/>
      <c r="C173" s="5" t="s">
        <v>415</v>
      </c>
      <c r="D173" s="10" t="s">
        <v>173</v>
      </c>
      <c r="E173" s="6">
        <v>0</v>
      </c>
      <c r="F173" s="13">
        <v>0</v>
      </c>
      <c r="G173" s="8"/>
      <c r="H173" s="8"/>
    </row>
    <row r="174" spans="1:8" ht="15" customHeight="1" x14ac:dyDescent="0.3">
      <c r="A174" s="5" t="s">
        <v>383</v>
      </c>
      <c r="B174" s="8"/>
      <c r="C174" s="5" t="s">
        <v>411</v>
      </c>
      <c r="D174" s="5" t="s">
        <v>174</v>
      </c>
      <c r="E174" s="6">
        <v>0</v>
      </c>
      <c r="F174" s="13">
        <v>0</v>
      </c>
      <c r="G174" s="8"/>
      <c r="H174" s="8"/>
    </row>
    <row r="175" spans="1:8" ht="15" customHeight="1" x14ac:dyDescent="0.3">
      <c r="A175" s="5" t="s">
        <v>384</v>
      </c>
      <c r="B175" s="8"/>
      <c r="C175" s="5" t="s">
        <v>422</v>
      </c>
      <c r="D175" s="5" t="s">
        <v>175</v>
      </c>
      <c r="E175" s="6">
        <v>0</v>
      </c>
      <c r="F175" s="13">
        <v>0</v>
      </c>
      <c r="G175" s="8"/>
      <c r="H175" s="8"/>
    </row>
    <row r="176" spans="1:8" ht="15" customHeight="1" x14ac:dyDescent="0.3">
      <c r="A176" s="5" t="s">
        <v>385</v>
      </c>
      <c r="B176" s="8"/>
      <c r="C176" s="5" t="s">
        <v>413</v>
      </c>
      <c r="D176" s="7" t="s">
        <v>176</v>
      </c>
      <c r="E176" s="6">
        <v>0</v>
      </c>
      <c r="F176" s="13">
        <v>0</v>
      </c>
      <c r="G176" s="8"/>
      <c r="H176" s="8"/>
    </row>
    <row r="177" spans="1:8" ht="15" customHeight="1" x14ac:dyDescent="0.3">
      <c r="A177" s="5" t="s">
        <v>386</v>
      </c>
      <c r="B177" s="8"/>
      <c r="C177" s="5" t="s">
        <v>429</v>
      </c>
      <c r="D177" s="5" t="s">
        <v>177</v>
      </c>
      <c r="E177" s="6">
        <v>0</v>
      </c>
      <c r="F177" s="13">
        <v>0</v>
      </c>
      <c r="G177" s="8"/>
      <c r="H177" s="8"/>
    </row>
    <row r="178" spans="1:8" ht="15" customHeight="1" x14ac:dyDescent="0.3">
      <c r="A178" s="5" t="s">
        <v>387</v>
      </c>
      <c r="B178" s="8"/>
      <c r="C178" s="5" t="s">
        <v>420</v>
      </c>
      <c r="D178" s="5" t="s">
        <v>178</v>
      </c>
      <c r="E178" s="6">
        <v>0</v>
      </c>
      <c r="F178" s="13">
        <v>0</v>
      </c>
      <c r="G178" s="8"/>
      <c r="H178" s="8"/>
    </row>
    <row r="179" spans="1:8" ht="15" customHeight="1" x14ac:dyDescent="0.3">
      <c r="A179" s="5" t="s">
        <v>388</v>
      </c>
      <c r="B179" s="8"/>
      <c r="C179" s="5" t="s">
        <v>415</v>
      </c>
      <c r="D179" s="5" t="s">
        <v>179</v>
      </c>
      <c r="E179" s="6">
        <v>0</v>
      </c>
      <c r="F179" s="13">
        <v>0</v>
      </c>
      <c r="G179" s="8"/>
      <c r="H179" s="8"/>
    </row>
    <row r="180" spans="1:8" ht="15" customHeight="1" x14ac:dyDescent="0.3">
      <c r="A180" s="5" t="s">
        <v>389</v>
      </c>
      <c r="B180" s="8"/>
      <c r="C180" s="5" t="s">
        <v>411</v>
      </c>
      <c r="D180" s="5" t="s">
        <v>180</v>
      </c>
      <c r="E180" s="6">
        <v>0</v>
      </c>
      <c r="F180" s="13">
        <v>0</v>
      </c>
      <c r="G180" s="8"/>
      <c r="H180" s="8"/>
    </row>
    <row r="181" spans="1:8" ht="15" customHeight="1" x14ac:dyDescent="0.3">
      <c r="A181" s="5" t="s">
        <v>390</v>
      </c>
      <c r="B181" s="8"/>
      <c r="C181" s="5" t="s">
        <v>410</v>
      </c>
      <c r="D181" s="5" t="s">
        <v>181</v>
      </c>
      <c r="E181" s="6">
        <v>0</v>
      </c>
      <c r="F181" s="13">
        <v>0</v>
      </c>
      <c r="G181" s="8"/>
      <c r="H181" s="8"/>
    </row>
    <row r="182" spans="1:8" ht="15" customHeight="1" x14ac:dyDescent="0.3">
      <c r="A182" s="5" t="s">
        <v>391</v>
      </c>
      <c r="B182" s="8"/>
      <c r="C182" s="5" t="s">
        <v>426</v>
      </c>
      <c r="D182" s="5" t="s">
        <v>182</v>
      </c>
      <c r="E182" s="6">
        <v>0</v>
      </c>
      <c r="F182" s="13">
        <v>0</v>
      </c>
      <c r="G182" s="8"/>
      <c r="H182" s="8"/>
    </row>
    <row r="183" spans="1:8" ht="15" customHeight="1" x14ac:dyDescent="0.3">
      <c r="A183" s="5" t="s">
        <v>392</v>
      </c>
      <c r="B183" s="8"/>
      <c r="C183" s="5" t="s">
        <v>411</v>
      </c>
      <c r="D183" s="5" t="s">
        <v>183</v>
      </c>
      <c r="E183" s="6">
        <v>0</v>
      </c>
      <c r="F183" s="13">
        <v>0</v>
      </c>
      <c r="G183" s="8"/>
      <c r="H183" s="8"/>
    </row>
    <row r="184" spans="1:8" ht="15" customHeight="1" x14ac:dyDescent="0.3">
      <c r="A184" s="5" t="s">
        <v>393</v>
      </c>
      <c r="B184" s="8"/>
      <c r="C184" s="5" t="s">
        <v>410</v>
      </c>
      <c r="D184" s="5" t="s">
        <v>184</v>
      </c>
      <c r="E184" s="6">
        <v>0</v>
      </c>
      <c r="F184" s="13">
        <v>0</v>
      </c>
      <c r="G184" s="8"/>
      <c r="H184" s="8"/>
    </row>
    <row r="185" spans="1:8" ht="15" customHeight="1" x14ac:dyDescent="0.3">
      <c r="A185" s="5" t="s">
        <v>394</v>
      </c>
      <c r="B185" s="8"/>
      <c r="C185" s="5" t="s">
        <v>415</v>
      </c>
      <c r="D185" s="5" t="s">
        <v>185</v>
      </c>
      <c r="E185" s="6">
        <v>0</v>
      </c>
      <c r="F185" s="13">
        <v>0</v>
      </c>
      <c r="G185" s="8"/>
      <c r="H185" s="8"/>
    </row>
    <row r="186" spans="1:8" ht="15" customHeight="1" x14ac:dyDescent="0.3">
      <c r="A186" s="5" t="s">
        <v>395</v>
      </c>
      <c r="B186" s="8"/>
      <c r="C186" s="5" t="s">
        <v>415</v>
      </c>
      <c r="D186" s="5" t="s">
        <v>186</v>
      </c>
      <c r="E186" s="6">
        <v>0</v>
      </c>
      <c r="F186" s="13">
        <v>0</v>
      </c>
      <c r="G186" s="8"/>
      <c r="H186" s="8"/>
    </row>
    <row r="187" spans="1:8" ht="15" customHeight="1" x14ac:dyDescent="0.3">
      <c r="A187" s="5" t="s">
        <v>396</v>
      </c>
      <c r="B187" s="8"/>
      <c r="C187" s="5" t="s">
        <v>415</v>
      </c>
      <c r="D187" s="5" t="s">
        <v>187</v>
      </c>
      <c r="E187" s="6">
        <v>0</v>
      </c>
      <c r="F187" s="13">
        <v>0</v>
      </c>
      <c r="G187" s="8"/>
      <c r="H187" s="8"/>
    </row>
    <row r="188" spans="1:8" ht="15" customHeight="1" x14ac:dyDescent="0.3">
      <c r="A188" s="10" t="s">
        <v>397</v>
      </c>
      <c r="B188" s="8"/>
      <c r="C188" s="5" t="s">
        <v>415</v>
      </c>
      <c r="D188" s="10" t="s">
        <v>188</v>
      </c>
      <c r="E188" s="6">
        <v>0</v>
      </c>
      <c r="F188" s="13">
        <v>0</v>
      </c>
      <c r="G188" s="8"/>
      <c r="H188" s="8"/>
    </row>
    <row r="189" spans="1:8" ht="15" customHeight="1" x14ac:dyDescent="0.3">
      <c r="A189" s="5" t="s">
        <v>398</v>
      </c>
      <c r="B189" s="8"/>
      <c r="C189" s="5" t="s">
        <v>415</v>
      </c>
      <c r="D189" s="5" t="s">
        <v>189</v>
      </c>
      <c r="E189" s="6">
        <v>0</v>
      </c>
      <c r="F189" s="13">
        <v>0</v>
      </c>
      <c r="G189" s="8"/>
      <c r="H189" s="8"/>
    </row>
    <row r="190" spans="1:8" ht="15" customHeight="1" x14ac:dyDescent="0.3">
      <c r="A190" s="5" t="s">
        <v>399</v>
      </c>
      <c r="B190" s="8"/>
      <c r="C190" s="5" t="s">
        <v>415</v>
      </c>
      <c r="D190" s="5" t="s">
        <v>190</v>
      </c>
      <c r="E190" s="6">
        <v>0</v>
      </c>
      <c r="F190" s="13">
        <v>0</v>
      </c>
      <c r="G190" s="8"/>
      <c r="H190" s="8"/>
    </row>
    <row r="191" spans="1:8" ht="15" customHeight="1" x14ac:dyDescent="0.3">
      <c r="A191" s="5" t="s">
        <v>400</v>
      </c>
      <c r="B191" s="8"/>
      <c r="C191" s="5" t="s">
        <v>415</v>
      </c>
      <c r="D191" s="5" t="s">
        <v>191</v>
      </c>
      <c r="E191" s="6">
        <v>0</v>
      </c>
      <c r="F191" s="13">
        <v>0</v>
      </c>
      <c r="G191" s="8"/>
      <c r="H191" s="8"/>
    </row>
    <row r="192" spans="1:8" ht="15" customHeight="1" x14ac:dyDescent="0.3">
      <c r="A192" s="5" t="s">
        <v>401</v>
      </c>
      <c r="B192" s="8"/>
      <c r="C192" s="5" t="s">
        <v>410</v>
      </c>
      <c r="D192" s="5" t="s">
        <v>192</v>
      </c>
      <c r="E192" s="6">
        <v>0</v>
      </c>
      <c r="F192" s="13">
        <v>0</v>
      </c>
      <c r="G192" s="8"/>
      <c r="H192" s="8"/>
    </row>
    <row r="193" spans="1:8" ht="15" customHeight="1" x14ac:dyDescent="0.3">
      <c r="A193" s="5" t="s">
        <v>402</v>
      </c>
      <c r="B193" s="8"/>
      <c r="C193" s="8" t="s">
        <v>416</v>
      </c>
      <c r="D193" s="5" t="s">
        <v>193</v>
      </c>
      <c r="E193" s="6">
        <v>0</v>
      </c>
      <c r="F193" s="13">
        <v>0</v>
      </c>
      <c r="G193" s="8"/>
      <c r="H193" s="8"/>
    </row>
    <row r="194" spans="1:8" ht="15" customHeight="1" x14ac:dyDescent="0.3">
      <c r="A194" s="5" t="s">
        <v>403</v>
      </c>
      <c r="B194" s="8"/>
      <c r="C194" s="8" t="s">
        <v>416</v>
      </c>
      <c r="D194" s="5" t="s">
        <v>194</v>
      </c>
      <c r="E194" s="6">
        <v>0</v>
      </c>
      <c r="F194" s="13">
        <v>0</v>
      </c>
      <c r="G194" s="8"/>
      <c r="H194" s="8"/>
    </row>
    <row r="195" spans="1:8" ht="15" customHeight="1" x14ac:dyDescent="0.3">
      <c r="A195" s="5" t="s">
        <v>404</v>
      </c>
      <c r="B195" s="8"/>
      <c r="C195" s="8" t="s">
        <v>416</v>
      </c>
      <c r="D195" s="5" t="s">
        <v>195</v>
      </c>
      <c r="E195" s="6">
        <v>0</v>
      </c>
      <c r="F195" s="13">
        <v>0</v>
      </c>
      <c r="G195" s="8"/>
      <c r="H195" s="8"/>
    </row>
    <row r="196" spans="1:8" ht="15" customHeight="1" x14ac:dyDescent="0.3">
      <c r="A196" s="5" t="s">
        <v>405</v>
      </c>
      <c r="B196" s="8"/>
      <c r="C196" s="8" t="s">
        <v>416</v>
      </c>
      <c r="D196" s="5" t="s">
        <v>196</v>
      </c>
      <c r="E196" s="6">
        <v>0</v>
      </c>
      <c r="F196" s="13">
        <v>0</v>
      </c>
      <c r="G196" s="8"/>
      <c r="H196" s="8"/>
    </row>
    <row r="197" spans="1:8" ht="15" customHeight="1" x14ac:dyDescent="0.3">
      <c r="A197" s="5" t="s">
        <v>406</v>
      </c>
      <c r="B197" s="8"/>
      <c r="C197" s="8" t="s">
        <v>416</v>
      </c>
      <c r="D197" s="5" t="s">
        <v>197</v>
      </c>
      <c r="E197" s="6">
        <v>0</v>
      </c>
      <c r="F197" s="13">
        <v>0</v>
      </c>
      <c r="G197" s="8"/>
      <c r="H197" s="8"/>
    </row>
    <row r="198" spans="1:8" ht="15" customHeight="1" x14ac:dyDescent="0.3">
      <c r="A198" s="5" t="s">
        <v>407</v>
      </c>
      <c r="B198" s="8"/>
      <c r="C198" s="8" t="s">
        <v>416</v>
      </c>
      <c r="D198" s="5" t="s">
        <v>198</v>
      </c>
      <c r="E198" s="6">
        <v>0</v>
      </c>
      <c r="F198" s="13">
        <v>0</v>
      </c>
      <c r="G198" s="8"/>
      <c r="H198" s="8"/>
    </row>
    <row r="199" spans="1:8" ht="15" customHeight="1" x14ac:dyDescent="0.3">
      <c r="A199" s="5" t="s">
        <v>346</v>
      </c>
      <c r="B199" s="8"/>
      <c r="C199" s="8" t="s">
        <v>415</v>
      </c>
      <c r="D199" s="5" t="s">
        <v>199</v>
      </c>
      <c r="E199" s="6">
        <v>0</v>
      </c>
      <c r="F199" s="13">
        <v>0</v>
      </c>
      <c r="G199" s="8"/>
      <c r="H199" s="8"/>
    </row>
    <row r="200" spans="1:8" ht="15" customHeight="1" x14ac:dyDescent="0.3">
      <c r="A200" s="5" t="s">
        <v>346</v>
      </c>
      <c r="B200" s="8"/>
      <c r="C200" s="8" t="s">
        <v>430</v>
      </c>
      <c r="D200" s="5" t="s">
        <v>200</v>
      </c>
      <c r="E200" s="6">
        <v>0</v>
      </c>
      <c r="F200" s="13">
        <v>0</v>
      </c>
      <c r="G200" s="8"/>
      <c r="H200" s="8"/>
    </row>
    <row r="201" spans="1:8" ht="15" customHeight="1" x14ac:dyDescent="0.3">
      <c r="A201" s="5" t="s">
        <v>408</v>
      </c>
      <c r="B201" s="8"/>
      <c r="C201" s="8" t="s">
        <v>430</v>
      </c>
      <c r="D201" s="5" t="s">
        <v>201</v>
      </c>
      <c r="E201" s="6">
        <v>0</v>
      </c>
      <c r="F201" s="13">
        <v>0</v>
      </c>
      <c r="G201" s="8"/>
      <c r="H201" s="8"/>
    </row>
    <row r="202" spans="1:8" ht="15" customHeight="1" x14ac:dyDescent="0.3">
      <c r="A202" s="5" t="s">
        <v>409</v>
      </c>
      <c r="B202" s="8"/>
      <c r="C202" s="8" t="s">
        <v>419</v>
      </c>
      <c r="D202" s="5" t="s">
        <v>202</v>
      </c>
      <c r="E202" s="6">
        <v>0</v>
      </c>
      <c r="F202" s="13">
        <v>0</v>
      </c>
      <c r="G202" s="8"/>
      <c r="H202" s="8"/>
    </row>
    <row r="203" spans="1:8" ht="15" customHeight="1" x14ac:dyDescent="0.3">
      <c r="A203" s="5" t="s">
        <v>346</v>
      </c>
      <c r="B203" s="8"/>
      <c r="C203" s="5" t="s">
        <v>420</v>
      </c>
      <c r="D203" s="5" t="s">
        <v>203</v>
      </c>
      <c r="E203" s="6">
        <v>0</v>
      </c>
      <c r="F203" s="13">
        <v>0</v>
      </c>
      <c r="G203" s="8"/>
      <c r="H203" s="8"/>
    </row>
    <row r="204" spans="1:8" ht="15" customHeight="1" x14ac:dyDescent="0.3">
      <c r="A204" s="5" t="s">
        <v>346</v>
      </c>
      <c r="B204" s="8"/>
      <c r="C204" s="5" t="s">
        <v>420</v>
      </c>
      <c r="D204" s="5" t="s">
        <v>204</v>
      </c>
      <c r="E204" s="6">
        <v>0</v>
      </c>
      <c r="F204" s="13">
        <v>0</v>
      </c>
      <c r="G204" s="8"/>
      <c r="H204" s="8"/>
    </row>
    <row r="205" spans="1:8" ht="15" customHeight="1" x14ac:dyDescent="0.3">
      <c r="A205" s="5" t="s">
        <v>346</v>
      </c>
      <c r="B205" s="8"/>
      <c r="C205" s="8" t="s">
        <v>430</v>
      </c>
      <c r="D205" s="5" t="s">
        <v>205</v>
      </c>
      <c r="E205" s="6">
        <v>0</v>
      </c>
      <c r="F205" s="13">
        <v>0</v>
      </c>
      <c r="G205" s="8"/>
      <c r="H205" s="8"/>
    </row>
    <row r="206" spans="1:8" ht="15" customHeight="1" x14ac:dyDescent="0.3">
      <c r="A206" s="5" t="s">
        <v>346</v>
      </c>
      <c r="B206" s="8"/>
      <c r="C206" s="8" t="s">
        <v>430</v>
      </c>
      <c r="D206" s="5" t="s">
        <v>206</v>
      </c>
      <c r="E206" s="6">
        <v>0</v>
      </c>
      <c r="F206" s="13">
        <v>0</v>
      </c>
      <c r="G206" s="8"/>
      <c r="H206" s="8"/>
    </row>
    <row r="207" spans="1:8" ht="15" customHeight="1" x14ac:dyDescent="0.3">
      <c r="A207" s="5" t="s">
        <v>346</v>
      </c>
      <c r="B207" s="8"/>
      <c r="C207" s="8" t="s">
        <v>430</v>
      </c>
      <c r="D207" s="5" t="s">
        <v>207</v>
      </c>
      <c r="E207" s="6">
        <v>0</v>
      </c>
      <c r="F207" s="13">
        <v>0</v>
      </c>
      <c r="G207" s="8"/>
      <c r="H207" s="8"/>
    </row>
    <row r="208" spans="1:8" ht="15" customHeight="1" x14ac:dyDescent="0.3">
      <c r="A208" s="5" t="s">
        <v>346</v>
      </c>
      <c r="B208" s="8"/>
      <c r="C208" s="8" t="s">
        <v>419</v>
      </c>
      <c r="D208" s="5" t="s">
        <v>208</v>
      </c>
      <c r="E208" s="6">
        <v>0</v>
      </c>
      <c r="F208" s="13">
        <v>0</v>
      </c>
      <c r="G208" s="8"/>
      <c r="H208" s="8"/>
    </row>
    <row r="209" spans="1:8" ht="15" customHeight="1" x14ac:dyDescent="0.3">
      <c r="A209" s="5" t="s">
        <v>346</v>
      </c>
      <c r="B209" s="8"/>
      <c r="C209" s="8" t="s">
        <v>419</v>
      </c>
      <c r="D209" s="5" t="s">
        <v>209</v>
      </c>
      <c r="E209" s="6">
        <v>0</v>
      </c>
      <c r="F209" s="13">
        <v>0</v>
      </c>
      <c r="G209" s="8"/>
      <c r="H209" s="8"/>
    </row>
    <row r="210" spans="1:8" ht="15" customHeight="1" x14ac:dyDescent="0.3">
      <c r="A210" s="5" t="s">
        <v>346</v>
      </c>
      <c r="B210" s="8"/>
      <c r="C210" s="8" t="s">
        <v>419</v>
      </c>
      <c r="D210" s="5" t="s">
        <v>210</v>
      </c>
      <c r="E210" s="6">
        <v>0</v>
      </c>
      <c r="F210" s="13">
        <v>0</v>
      </c>
      <c r="G210" s="8"/>
      <c r="H210" s="8"/>
    </row>
    <row r="211" spans="1:8" ht="15" customHeight="1" x14ac:dyDescent="0.3">
      <c r="A211" s="5" t="s">
        <v>346</v>
      </c>
      <c r="B211" s="8"/>
      <c r="C211" s="8" t="s">
        <v>419</v>
      </c>
      <c r="D211" s="5" t="s">
        <v>211</v>
      </c>
      <c r="E211" s="6">
        <v>0</v>
      </c>
      <c r="F211" s="13">
        <v>0</v>
      </c>
      <c r="G211" s="8"/>
      <c r="H211" s="8"/>
    </row>
    <row r="212" spans="1:8" ht="15" customHeight="1" x14ac:dyDescent="0.3">
      <c r="A212" s="5" t="s">
        <v>346</v>
      </c>
      <c r="B212" s="8"/>
      <c r="C212" s="8" t="s">
        <v>419</v>
      </c>
      <c r="D212" s="5" t="s">
        <v>212</v>
      </c>
      <c r="E212" s="6">
        <v>0</v>
      </c>
      <c r="F212" s="13">
        <v>0</v>
      </c>
      <c r="G212" s="8"/>
      <c r="H212" s="8"/>
    </row>
    <row r="213" spans="1:8" ht="15" customHeight="1" x14ac:dyDescent="0.3">
      <c r="A213" s="5" t="s">
        <v>346</v>
      </c>
      <c r="B213" s="8"/>
      <c r="C213" s="8" t="s">
        <v>419</v>
      </c>
      <c r="D213" s="5" t="s">
        <v>213</v>
      </c>
      <c r="E213" s="6">
        <v>0</v>
      </c>
      <c r="F213" s="13">
        <v>0</v>
      </c>
      <c r="G213" s="8"/>
      <c r="H213" s="8"/>
    </row>
  </sheetData>
  <conditionalFormatting sqref="C172">
    <cfRule type="duplicateValues" dxfId="2" priority="3"/>
  </conditionalFormatting>
  <conditionalFormatting sqref="C203">
    <cfRule type="duplicateValues" dxfId="1" priority="2"/>
  </conditionalFormatting>
  <conditionalFormatting sqref="C204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1DA4F-0202-455F-AB48-FA657E009B8D}">
  <dimension ref="A1:D20"/>
  <sheetViews>
    <sheetView workbookViewId="0">
      <selection activeCell="B20" sqref="B20"/>
    </sheetView>
  </sheetViews>
  <sheetFormatPr defaultRowHeight="15" customHeight="1" x14ac:dyDescent="0.3"/>
  <cols>
    <col min="1" max="1" width="10.44140625" bestFit="1" customWidth="1"/>
    <col min="2" max="2" width="26.77734375" bestFit="1" customWidth="1"/>
    <col min="3" max="3" width="11.5546875" bestFit="1" customWidth="1"/>
    <col min="4" max="4" width="11.6640625" bestFit="1" customWidth="1"/>
  </cols>
  <sheetData>
    <row r="1" spans="1:4" ht="15" customHeight="1" x14ac:dyDescent="0.3">
      <c r="A1" s="1" t="s">
        <v>7</v>
      </c>
      <c r="B1" s="1" t="s">
        <v>2</v>
      </c>
      <c r="C1" s="2" t="s">
        <v>8</v>
      </c>
      <c r="D1" s="2" t="s">
        <v>9</v>
      </c>
    </row>
    <row r="2" spans="1:4" ht="15" customHeight="1" x14ac:dyDescent="0.3">
      <c r="A2" s="8" t="s">
        <v>520</v>
      </c>
      <c r="B2" s="8" t="s">
        <v>410</v>
      </c>
      <c r="C2" s="8">
        <v>3099245.7627118644</v>
      </c>
      <c r="D2" s="8">
        <f>C2/30</f>
        <v>103308.19209039547</v>
      </c>
    </row>
    <row r="3" spans="1:4" ht="15" customHeight="1" x14ac:dyDescent="0.3">
      <c r="A3" s="8" t="s">
        <v>520</v>
      </c>
      <c r="B3" s="8" t="s">
        <v>416</v>
      </c>
      <c r="C3" s="8">
        <v>1472606.779661017</v>
      </c>
      <c r="D3" s="8">
        <f t="shared" ref="D3:D20" si="0">C3/30</f>
        <v>49086.892655367235</v>
      </c>
    </row>
    <row r="4" spans="1:4" ht="15" customHeight="1" x14ac:dyDescent="0.3">
      <c r="A4" s="8" t="s">
        <v>520</v>
      </c>
      <c r="B4" s="8" t="s">
        <v>413</v>
      </c>
      <c r="C4" s="8">
        <v>1231521.1864406781</v>
      </c>
      <c r="D4" s="8">
        <f t="shared" si="0"/>
        <v>41050.706214689271</v>
      </c>
    </row>
    <row r="5" spans="1:4" ht="15" customHeight="1" x14ac:dyDescent="0.3">
      <c r="A5" s="8" t="s">
        <v>520</v>
      </c>
      <c r="B5" s="8" t="s">
        <v>423</v>
      </c>
      <c r="C5" s="8">
        <v>112262.71186440678</v>
      </c>
      <c r="D5" s="8">
        <f t="shared" si="0"/>
        <v>3742.0903954802261</v>
      </c>
    </row>
    <row r="6" spans="1:4" ht="15" customHeight="1" x14ac:dyDescent="0.3">
      <c r="A6" s="8" t="s">
        <v>520</v>
      </c>
      <c r="B6" s="8" t="s">
        <v>422</v>
      </c>
      <c r="C6" s="8">
        <v>42368.644067796609</v>
      </c>
      <c r="D6" s="8">
        <f t="shared" si="0"/>
        <v>1412.2881355932202</v>
      </c>
    </row>
    <row r="7" spans="1:4" ht="15" customHeight="1" x14ac:dyDescent="0.3">
      <c r="A7" s="8" t="s">
        <v>520</v>
      </c>
      <c r="B7" s="8" t="s">
        <v>415</v>
      </c>
      <c r="C7" s="8">
        <v>1531472.8813559322</v>
      </c>
      <c r="D7" s="8">
        <f t="shared" si="0"/>
        <v>51049.096045197737</v>
      </c>
    </row>
    <row r="8" spans="1:4" ht="15" customHeight="1" x14ac:dyDescent="0.3">
      <c r="A8" s="8" t="s">
        <v>520</v>
      </c>
      <c r="B8" s="8" t="s">
        <v>411</v>
      </c>
      <c r="C8" s="8">
        <v>3451826.2711864407</v>
      </c>
      <c r="D8" s="8">
        <f t="shared" si="0"/>
        <v>115060.87570621469</v>
      </c>
    </row>
    <row r="9" spans="1:4" ht="15" customHeight="1" x14ac:dyDescent="0.3">
      <c r="A9" s="8" t="s">
        <v>520</v>
      </c>
      <c r="B9" s="8" t="s">
        <v>414</v>
      </c>
      <c r="C9" s="8">
        <v>989508.47457627126</v>
      </c>
      <c r="D9" s="8">
        <f t="shared" si="0"/>
        <v>32983.615819209044</v>
      </c>
    </row>
    <row r="10" spans="1:4" ht="15" customHeight="1" x14ac:dyDescent="0.3">
      <c r="A10" s="8" t="s">
        <v>520</v>
      </c>
      <c r="B10" s="8" t="s">
        <v>420</v>
      </c>
      <c r="C10" s="8">
        <v>446457.62711864407</v>
      </c>
      <c r="D10" s="8">
        <f t="shared" si="0"/>
        <v>14881.920903954802</v>
      </c>
    </row>
    <row r="11" spans="1:4" ht="15" customHeight="1" x14ac:dyDescent="0.3">
      <c r="A11" s="8" t="s">
        <v>520</v>
      </c>
      <c r="B11" s="8" t="s">
        <v>419</v>
      </c>
      <c r="C11" s="8">
        <v>529691.52542372886</v>
      </c>
      <c r="D11" s="8">
        <f t="shared" si="0"/>
        <v>17656.384180790963</v>
      </c>
    </row>
    <row r="12" spans="1:4" ht="15" customHeight="1" x14ac:dyDescent="0.3">
      <c r="A12" s="8" t="s">
        <v>520</v>
      </c>
      <c r="B12" s="8" t="s">
        <v>421</v>
      </c>
      <c r="C12" s="8">
        <v>418969.49152542377</v>
      </c>
      <c r="D12" s="8">
        <f t="shared" si="0"/>
        <v>13965.649717514125</v>
      </c>
    </row>
    <row r="13" spans="1:4" ht="15" customHeight="1" x14ac:dyDescent="0.3">
      <c r="A13" s="8" t="s">
        <v>520</v>
      </c>
      <c r="B13" s="8" t="s">
        <v>417</v>
      </c>
      <c r="C13" s="8">
        <v>571505.93220338982</v>
      </c>
      <c r="D13" s="8">
        <f t="shared" si="0"/>
        <v>19050.197740112995</v>
      </c>
    </row>
    <row r="14" spans="1:4" ht="15" customHeight="1" x14ac:dyDescent="0.3">
      <c r="A14" s="8" t="s">
        <v>520</v>
      </c>
      <c r="B14" s="8" t="s">
        <v>412</v>
      </c>
      <c r="C14" s="8">
        <v>1556086.4406779662</v>
      </c>
      <c r="D14" s="8">
        <f t="shared" si="0"/>
        <v>51869.548022598872</v>
      </c>
    </row>
    <row r="15" spans="1:4" ht="15" customHeight="1" x14ac:dyDescent="0.3">
      <c r="A15" s="8" t="s">
        <v>520</v>
      </c>
      <c r="B15" s="8" t="s">
        <v>427</v>
      </c>
      <c r="C15" s="8">
        <v>0</v>
      </c>
      <c r="D15" s="8">
        <f t="shared" si="0"/>
        <v>0</v>
      </c>
    </row>
    <row r="16" spans="1:4" ht="15" customHeight="1" x14ac:dyDescent="0.3">
      <c r="A16" s="8" t="s">
        <v>520</v>
      </c>
      <c r="B16" s="8" t="s">
        <v>429</v>
      </c>
      <c r="C16" s="8">
        <v>0</v>
      </c>
      <c r="D16" s="8">
        <f t="shared" si="0"/>
        <v>0</v>
      </c>
    </row>
    <row r="17" spans="1:4" ht="15" customHeight="1" x14ac:dyDescent="0.3">
      <c r="A17" s="8" t="s">
        <v>520</v>
      </c>
      <c r="B17" s="8" t="s">
        <v>425</v>
      </c>
      <c r="C17" s="8">
        <v>29211.864406779663</v>
      </c>
      <c r="D17" s="8">
        <f t="shared" si="0"/>
        <v>973.72881355932213</v>
      </c>
    </row>
    <row r="18" spans="1:4" ht="15" customHeight="1" x14ac:dyDescent="0.3">
      <c r="A18" s="8" t="s">
        <v>520</v>
      </c>
      <c r="B18" s="8" t="s">
        <v>418</v>
      </c>
      <c r="C18" s="8">
        <v>143655.08474576272</v>
      </c>
      <c r="D18" s="8">
        <f t="shared" si="0"/>
        <v>4788.5028248587578</v>
      </c>
    </row>
    <row r="19" spans="1:4" ht="15" customHeight="1" x14ac:dyDescent="0.3">
      <c r="A19" s="8" t="s">
        <v>520</v>
      </c>
      <c r="B19" s="8" t="s">
        <v>424</v>
      </c>
      <c r="C19" s="8">
        <v>44461.864406779663</v>
      </c>
      <c r="D19" s="8">
        <f t="shared" si="0"/>
        <v>1482.0621468926554</v>
      </c>
    </row>
    <row r="20" spans="1:4" ht="15" customHeight="1" x14ac:dyDescent="0.3">
      <c r="A20" s="8" t="s">
        <v>520</v>
      </c>
      <c r="B20" s="8" t="s">
        <v>430</v>
      </c>
      <c r="C20" s="8">
        <v>0</v>
      </c>
      <c r="D20" s="8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Falguni Kansara</dc:creator>
  <cp:lastModifiedBy>Admin</cp:lastModifiedBy>
  <dcterms:created xsi:type="dcterms:W3CDTF">2026-03-31T07:36:38Z</dcterms:created>
  <dcterms:modified xsi:type="dcterms:W3CDTF">2026-04-30T10:42:48Z</dcterms:modified>
</cp:coreProperties>
</file>