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TIME TABLE" sheetId="1" r:id="rId4"/>
    <sheet state="visible" name="EXPENDITURE" sheetId="2" r:id="rId5"/>
  </sheets>
  <definedNames/>
  <calcPr/>
  <extLst>
    <ext uri="GoogleSheetsCustomDataVersion2">
      <go:sheetsCustomData xmlns:go="http://customooxmlschemas.google.com/" r:id="rId6" roundtripDataChecksum="ntpZK3Ck+JW0xilGZ4vh+NLa3CiKN+NzpPup8LxavEA="/>
    </ext>
  </extLst>
</workbook>
</file>

<file path=xl/sharedStrings.xml><?xml version="1.0" encoding="utf-8"?>
<sst xmlns="http://schemas.openxmlformats.org/spreadsheetml/2006/main" count="82" uniqueCount="45">
  <si>
    <t>07:00 - 08:00</t>
  </si>
  <si>
    <t>Wake up + Morning Routine</t>
  </si>
  <si>
    <t>08:00 - 10:00</t>
  </si>
  <si>
    <t>Deep Study Session 1 (High focus)</t>
  </si>
  <si>
    <t>10:00 - 10:30</t>
  </si>
  <si>
    <t>Snack + Break</t>
  </si>
  <si>
    <t>10:30 - 12:30</t>
  </si>
  <si>
    <t>Deep Study Session 2</t>
  </si>
  <si>
    <t>12:30 - 13:30</t>
  </si>
  <si>
    <t>Lunch + Break</t>
  </si>
  <si>
    <t>13:30 - 15:30</t>
  </si>
  <si>
    <t>Study Session 3 (Moderate focus)</t>
  </si>
  <si>
    <t>15:30 - 16:00</t>
  </si>
  <si>
    <t>Snack + Short Rest</t>
  </si>
  <si>
    <t>16:00 - 16:45</t>
  </si>
  <si>
    <t>Light Study / Review</t>
  </si>
  <si>
    <t>17:00 - 19:00</t>
  </si>
  <si>
    <t>Gym / Physical Activity</t>
  </si>
  <si>
    <t>19:00 - 20:00</t>
  </si>
  <si>
    <t>Dinner + Wind Down</t>
  </si>
  <si>
    <t>20:00 - 21:00</t>
  </si>
  <si>
    <t>Light Study / Review Session</t>
  </si>
  <si>
    <t>21:00 - 22:00</t>
  </si>
  <si>
    <t>Relax &amp; Free Time</t>
  </si>
  <si>
    <t>22:00 - 23:00</t>
  </si>
  <si>
    <t>Night Routine + Sleep Prep</t>
  </si>
  <si>
    <t>Date</t>
  </si>
  <si>
    <t>Time</t>
  </si>
  <si>
    <t>Activity</t>
  </si>
  <si>
    <t>08:00 - 16:30</t>
  </si>
  <si>
    <t>docker (basic + practical)</t>
  </si>
  <si>
    <t>GYM</t>
  </si>
  <si>
    <t>Item</t>
  </si>
  <si>
    <t xml:space="preserve">Credit </t>
  </si>
  <si>
    <t>Debit</t>
  </si>
  <si>
    <t>Amount</t>
  </si>
  <si>
    <t>balance</t>
  </si>
  <si>
    <t>Phone Recharge</t>
  </si>
  <si>
    <t>Phone EMI</t>
  </si>
  <si>
    <t>OTHER EXPENCES</t>
  </si>
  <si>
    <t>Mummy</t>
  </si>
  <si>
    <t xml:space="preserve">haircut and milk </t>
  </si>
  <si>
    <t>T CREDIT</t>
  </si>
  <si>
    <t>T DEBIT</t>
  </si>
  <si>
    <t>TOTAL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</si>
</sst>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 mmmm"/>
    <numFmt numFmtId="166" formatCode="d/m/yyyy"/>
  </numFmts>
  <fonts count="8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Noto Sans Symbols"/>
    </font>
    <font>
      <b/>
      <sz val="12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2" fillId="0" fontId="3" numFmtId="17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5" numFmtId="0" xfId="0" applyBorder="1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164" xfId="0" applyFont="1" applyNumberFormat="1"/>
    <xf borderId="0" fillId="0" fontId="6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12.71"/>
    <col customWidth="1" min="4" max="4" width="32.71"/>
    <col customWidth="1" min="5" max="26" width="8.71"/>
  </cols>
  <sheetData>
    <row r="1" ht="14.25" customHeight="1"/>
    <row r="2" ht="14.25" customHeight="1">
      <c r="C2" s="1" t="s">
        <v>0</v>
      </c>
      <c r="D2" s="1" t="s">
        <v>1</v>
      </c>
      <c r="E2" s="2"/>
    </row>
    <row r="3" ht="14.25" customHeight="1">
      <c r="C3" s="1" t="s">
        <v>2</v>
      </c>
      <c r="D3" s="1" t="s">
        <v>3</v>
      </c>
      <c r="E3" s="2"/>
    </row>
    <row r="4" ht="14.25" customHeight="1">
      <c r="C4" s="1" t="s">
        <v>4</v>
      </c>
      <c r="D4" s="1" t="s">
        <v>5</v>
      </c>
      <c r="E4" s="2"/>
    </row>
    <row r="5" ht="14.25" customHeight="1">
      <c r="C5" s="1" t="s">
        <v>6</v>
      </c>
      <c r="D5" s="1" t="s">
        <v>7</v>
      </c>
      <c r="E5" s="2"/>
    </row>
    <row r="6" ht="14.25" customHeight="1">
      <c r="C6" s="1" t="s">
        <v>8</v>
      </c>
      <c r="D6" s="1" t="s">
        <v>9</v>
      </c>
      <c r="E6" s="2"/>
    </row>
    <row r="7" ht="14.25" customHeight="1">
      <c r="C7" s="1" t="s">
        <v>10</v>
      </c>
      <c r="D7" s="1" t="s">
        <v>11</v>
      </c>
      <c r="E7" s="2"/>
    </row>
    <row r="8" ht="14.25" customHeight="1">
      <c r="C8" s="1" t="s">
        <v>12</v>
      </c>
      <c r="D8" s="1" t="s">
        <v>13</v>
      </c>
      <c r="E8" s="2"/>
    </row>
    <row r="9" ht="14.25" customHeight="1">
      <c r="C9" s="1" t="s">
        <v>14</v>
      </c>
      <c r="D9" s="1" t="s">
        <v>15</v>
      </c>
      <c r="E9" s="2"/>
    </row>
    <row r="10" ht="14.25" customHeight="1">
      <c r="C10" s="1" t="s">
        <v>16</v>
      </c>
      <c r="D10" s="1" t="s">
        <v>17</v>
      </c>
      <c r="E10" s="2"/>
    </row>
    <row r="11" ht="14.25" customHeight="1">
      <c r="C11" s="1" t="s">
        <v>18</v>
      </c>
      <c r="D11" s="1" t="s">
        <v>19</v>
      </c>
      <c r="E11" s="2"/>
    </row>
    <row r="12" ht="14.25" customHeight="1">
      <c r="C12" s="1" t="s">
        <v>20</v>
      </c>
      <c r="D12" s="1" t="s">
        <v>21</v>
      </c>
      <c r="E12" s="2"/>
    </row>
    <row r="13" ht="14.25" customHeight="1">
      <c r="C13" s="1" t="s">
        <v>22</v>
      </c>
      <c r="D13" s="1" t="s">
        <v>23</v>
      </c>
      <c r="E13" s="2"/>
    </row>
    <row r="14" ht="14.25" customHeight="1">
      <c r="C14" s="1" t="s">
        <v>24</v>
      </c>
      <c r="D14" s="1" t="s">
        <v>25</v>
      </c>
      <c r="E14" s="2"/>
    </row>
    <row r="15" ht="14.25" customHeight="1"/>
    <row r="16" ht="14.25" customHeight="1">
      <c r="C16" s="3"/>
      <c r="D16" s="3"/>
      <c r="E16" s="4"/>
    </row>
    <row r="17" ht="14.25" customHeight="1">
      <c r="C17" s="3"/>
      <c r="D17" s="3"/>
      <c r="E17" s="4"/>
    </row>
    <row r="18" ht="14.25" customHeight="1">
      <c r="B18" s="5" t="s">
        <v>26</v>
      </c>
      <c r="C18" s="6" t="s">
        <v>27</v>
      </c>
      <c r="D18" s="6" t="s">
        <v>28</v>
      </c>
      <c r="E18" s="6"/>
    </row>
    <row r="19" ht="14.25" customHeight="1">
      <c r="B19" s="7">
        <f>DATE(2025,6,23)</f>
        <v>45831</v>
      </c>
      <c r="C19" s="1" t="s">
        <v>0</v>
      </c>
      <c r="D19" s="1" t="s">
        <v>1</v>
      </c>
      <c r="E19" s="8"/>
    </row>
    <row r="20" ht="14.25" customHeight="1">
      <c r="B20" s="8"/>
      <c r="C20" s="9" t="s">
        <v>29</v>
      </c>
      <c r="D20" s="8" t="s">
        <v>30</v>
      </c>
      <c r="E20" s="8"/>
    </row>
    <row r="21" ht="14.25" customHeight="1">
      <c r="B21" s="8"/>
      <c r="C21" s="10" t="s">
        <v>16</v>
      </c>
      <c r="D21" s="10" t="s">
        <v>31</v>
      </c>
      <c r="E21" s="8"/>
    </row>
    <row r="22" ht="14.25" customHeight="1">
      <c r="B22" s="8"/>
      <c r="C22" s="8"/>
      <c r="D22" s="8"/>
      <c r="E22" s="8"/>
    </row>
    <row r="23" ht="14.25" customHeight="1">
      <c r="B23" s="11">
        <v>45832.0</v>
      </c>
      <c r="C23" s="1" t="s">
        <v>0</v>
      </c>
      <c r="D23" s="1" t="s">
        <v>1</v>
      </c>
      <c r="E23" s="2"/>
    </row>
    <row r="24" ht="14.25" customHeight="1">
      <c r="B24" s="8"/>
      <c r="C24" s="1" t="s">
        <v>2</v>
      </c>
      <c r="D24" s="1" t="s">
        <v>3</v>
      </c>
      <c r="E24" s="2"/>
    </row>
    <row r="25" ht="14.25" customHeight="1">
      <c r="B25" s="8"/>
      <c r="C25" s="1" t="s">
        <v>4</v>
      </c>
      <c r="D25" s="1" t="s">
        <v>5</v>
      </c>
      <c r="E25" s="2"/>
    </row>
    <row r="26" ht="14.25" customHeight="1">
      <c r="B26" s="8"/>
      <c r="C26" s="1" t="s">
        <v>6</v>
      </c>
      <c r="D26" s="1" t="s">
        <v>7</v>
      </c>
      <c r="E26" s="2"/>
    </row>
    <row r="27" ht="14.25" customHeight="1">
      <c r="B27" s="8"/>
      <c r="C27" s="1" t="s">
        <v>8</v>
      </c>
      <c r="D27" s="1" t="s">
        <v>9</v>
      </c>
      <c r="E27" s="2"/>
    </row>
    <row r="28" ht="14.25" customHeight="1">
      <c r="B28" s="8"/>
      <c r="C28" s="1" t="s">
        <v>10</v>
      </c>
      <c r="D28" s="1" t="s">
        <v>11</v>
      </c>
      <c r="E28" s="2"/>
    </row>
    <row r="29" ht="14.25" customHeight="1">
      <c r="C29" s="1" t="s">
        <v>12</v>
      </c>
      <c r="D29" s="1" t="s">
        <v>13</v>
      </c>
      <c r="E29" s="2"/>
    </row>
    <row r="30" ht="14.25" customHeight="1">
      <c r="C30" s="1" t="s">
        <v>14</v>
      </c>
      <c r="D30" s="1" t="s">
        <v>15</v>
      </c>
      <c r="E30" s="2"/>
    </row>
    <row r="31" ht="14.25" customHeight="1">
      <c r="C31" s="1" t="s">
        <v>16</v>
      </c>
      <c r="D31" s="1" t="s">
        <v>17</v>
      </c>
      <c r="E31" s="2"/>
    </row>
    <row r="32" ht="14.25" customHeight="1">
      <c r="C32" s="1" t="s">
        <v>18</v>
      </c>
      <c r="D32" s="1" t="s">
        <v>19</v>
      </c>
      <c r="E32" s="2"/>
    </row>
    <row r="33" ht="14.25" customHeight="1">
      <c r="C33" s="1" t="s">
        <v>20</v>
      </c>
      <c r="D33" s="1" t="s">
        <v>21</v>
      </c>
      <c r="E33" s="2"/>
    </row>
    <row r="34" ht="14.25" customHeight="1">
      <c r="C34" s="1" t="s">
        <v>22</v>
      </c>
      <c r="D34" s="1" t="s">
        <v>23</v>
      </c>
      <c r="E34" s="2"/>
    </row>
    <row r="35" ht="14.25" customHeight="1">
      <c r="C35" s="1" t="s">
        <v>24</v>
      </c>
      <c r="D35" s="1" t="s">
        <v>25</v>
      </c>
      <c r="E35" s="2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6.14"/>
    <col customWidth="1" min="4" max="26" width="8.71"/>
  </cols>
  <sheetData>
    <row r="1" ht="14.25" customHeight="1"/>
    <row r="2" ht="14.25" customHeight="1"/>
    <row r="3" ht="14.25" customHeight="1">
      <c r="B3" s="12">
        <v>45809.0</v>
      </c>
      <c r="C3" s="13"/>
      <c r="D3" s="13"/>
      <c r="E3" s="13"/>
      <c r="F3" s="14"/>
    </row>
    <row r="4" ht="14.25" customHeight="1">
      <c r="B4" s="15" t="s">
        <v>26</v>
      </c>
      <c r="C4" s="15" t="s">
        <v>32</v>
      </c>
      <c r="D4" s="15" t="s">
        <v>33</v>
      </c>
      <c r="E4" s="15" t="s">
        <v>34</v>
      </c>
      <c r="F4" s="15" t="s">
        <v>35</v>
      </c>
    </row>
    <row r="5" ht="14.25" customHeight="1">
      <c r="B5" s="16"/>
      <c r="C5" s="17" t="s">
        <v>36</v>
      </c>
      <c r="D5" s="18">
        <v>5000.0</v>
      </c>
      <c r="E5" s="18"/>
      <c r="F5" s="18">
        <f>D5-E5</f>
        <v>5000</v>
      </c>
    </row>
    <row r="6" ht="14.25" customHeight="1">
      <c r="B6" s="19">
        <v>45810.0</v>
      </c>
      <c r="C6" s="17" t="s">
        <v>37</v>
      </c>
      <c r="D6" s="18"/>
      <c r="E6" s="18">
        <v>860.0</v>
      </c>
      <c r="F6" s="18">
        <f t="shared" ref="F6:F9" si="1">F5+D6-E6</f>
        <v>4140</v>
      </c>
    </row>
    <row r="7" ht="14.25" customHeight="1">
      <c r="B7" s="19">
        <v>45810.0</v>
      </c>
      <c r="C7" s="17" t="s">
        <v>38</v>
      </c>
      <c r="D7" s="18"/>
      <c r="E7" s="18">
        <v>3200.0</v>
      </c>
      <c r="F7" s="18">
        <f t="shared" si="1"/>
        <v>940</v>
      </c>
    </row>
    <row r="8" ht="14.25" customHeight="1">
      <c r="B8" s="19">
        <v>45828.0</v>
      </c>
      <c r="C8" s="17" t="s">
        <v>39</v>
      </c>
      <c r="D8" s="18"/>
      <c r="E8" s="18">
        <v>500.0</v>
      </c>
      <c r="F8" s="18">
        <f t="shared" si="1"/>
        <v>440</v>
      </c>
    </row>
    <row r="9" ht="14.25" customHeight="1">
      <c r="B9" s="19">
        <v>45829.0</v>
      </c>
      <c r="C9" s="17" t="s">
        <v>40</v>
      </c>
      <c r="D9" s="18"/>
      <c r="E9" s="18">
        <v>1000.0</v>
      </c>
      <c r="F9" s="18">
        <f t="shared" si="1"/>
        <v>-560</v>
      </c>
    </row>
    <row r="10" ht="14.25" customHeight="1">
      <c r="B10" s="20">
        <v>45831.0</v>
      </c>
      <c r="C10" s="21" t="s">
        <v>41</v>
      </c>
      <c r="D10" s="18"/>
      <c r="E10" s="22">
        <v>70.0</v>
      </c>
      <c r="F10" s="18"/>
    </row>
    <row r="11" ht="14.25" customHeight="1">
      <c r="D11" s="18"/>
      <c r="E11" s="18"/>
      <c r="F11" s="18"/>
    </row>
    <row r="12" ht="14.25" customHeight="1">
      <c r="B12" s="16"/>
      <c r="C12" s="16" t="s">
        <v>42</v>
      </c>
      <c r="D12" s="23">
        <f>SUM(D5:D11)</f>
        <v>5000</v>
      </c>
      <c r="E12" s="16"/>
      <c r="F12" s="23"/>
    </row>
    <row r="13" ht="14.25" customHeight="1">
      <c r="B13" s="16"/>
      <c r="C13" s="24" t="s">
        <v>43</v>
      </c>
      <c r="E13" s="23">
        <f>SUM(E6:E11)</f>
        <v>5630</v>
      </c>
      <c r="F13" s="23"/>
    </row>
    <row r="14" ht="14.25" customHeight="1">
      <c r="B14" s="24" t="s">
        <v>44</v>
      </c>
      <c r="F14" s="23">
        <f>F9</f>
        <v>-560</v>
      </c>
    </row>
    <row r="15" ht="14.25" customHeight="1">
      <c r="D15" s="18"/>
      <c r="E15" s="18"/>
      <c r="F15" s="18"/>
    </row>
    <row r="16" ht="14.25" customHeight="1">
      <c r="B16" s="12">
        <v>45839.0</v>
      </c>
      <c r="C16" s="13"/>
      <c r="D16" s="13"/>
      <c r="E16" s="13"/>
      <c r="F16" s="14"/>
    </row>
    <row r="17" ht="14.25" customHeight="1">
      <c r="B17" s="15" t="s">
        <v>26</v>
      </c>
      <c r="C17" s="15" t="s">
        <v>32</v>
      </c>
      <c r="D17" s="15" t="s">
        <v>33</v>
      </c>
      <c r="E17" s="15" t="s">
        <v>34</v>
      </c>
      <c r="F17" s="15" t="s">
        <v>35</v>
      </c>
    </row>
    <row r="18" ht="14.25" customHeight="1">
      <c r="B18" s="16"/>
      <c r="C18" s="17" t="s">
        <v>36</v>
      </c>
      <c r="D18" s="18">
        <f>F14</f>
        <v>-560</v>
      </c>
      <c r="E18" s="18"/>
      <c r="F18" s="18">
        <f>D18-E18</f>
        <v>-560</v>
      </c>
    </row>
    <row r="19" ht="14.25" customHeight="1">
      <c r="B19" s="19">
        <v>45840.0</v>
      </c>
      <c r="C19" s="17" t="s">
        <v>38</v>
      </c>
      <c r="D19" s="18"/>
      <c r="E19" s="18">
        <v>3200.0</v>
      </c>
      <c r="F19" s="18">
        <f t="shared" ref="F19:F22" si="2">F18+D19-E19</f>
        <v>-3760</v>
      </c>
    </row>
    <row r="20" ht="14.25" customHeight="1">
      <c r="B20" s="19"/>
      <c r="D20" s="18"/>
      <c r="E20" s="18"/>
      <c r="F20" s="18">
        <f t="shared" si="2"/>
        <v>-3760</v>
      </c>
    </row>
    <row r="21" ht="14.25" customHeight="1">
      <c r="B21" s="19"/>
      <c r="D21" s="18"/>
      <c r="E21" s="18"/>
      <c r="F21" s="18">
        <f t="shared" si="2"/>
        <v>-3760</v>
      </c>
    </row>
    <row r="22" ht="14.25" customHeight="1">
      <c r="B22" s="19"/>
      <c r="D22" s="18"/>
      <c r="E22" s="18"/>
      <c r="F22" s="18">
        <f t="shared" si="2"/>
        <v>-3760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3:F3"/>
    <mergeCell ref="C13:D13"/>
    <mergeCell ref="B14:E14"/>
    <mergeCell ref="B16:F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2025-06-22T17:40:29Z</dcterms:created>
  <dc:creator>Mukesh Sharma</dc:creator>
</cp:coreProperties>
</file>