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145" windowWidth="19215" windowHeight="7950" activeTab="1"/>
  </bookViews>
  <sheets>
    <sheet name="TPID Eval Result" sheetId="4" r:id="rId1"/>
    <sheet name="Sheet1" sheetId="1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AL2" i="1"/>
  <c r="C2"/>
  <c r="H2"/>
  <c r="M2"/>
  <c r="R2"/>
  <c r="W2"/>
  <c r="AB2"/>
  <c r="AG2"/>
  <c r="AQ2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P33"/>
  <c r="AP34"/>
  <c r="AP35"/>
  <c r="AP36"/>
  <c r="AP37"/>
  <c r="AP38"/>
  <c r="AP39"/>
  <c r="AP40"/>
  <c r="AP41"/>
  <c r="AP42"/>
  <c r="AP43"/>
  <c r="AP44"/>
  <c r="AP45"/>
  <c r="AP46"/>
  <c r="AP47"/>
  <c r="AP48"/>
  <c r="AP49"/>
  <c r="AP50"/>
  <c r="AP51"/>
  <c r="AP52"/>
  <c r="AP53"/>
  <c r="AP54"/>
  <c r="AP55"/>
  <c r="AP56"/>
  <c r="AP57"/>
  <c r="AP58"/>
  <c r="AP59"/>
  <c r="AP60"/>
  <c r="AP61"/>
  <c r="AP62"/>
  <c r="AP63"/>
  <c r="AP64"/>
  <c r="AP65"/>
  <c r="AP66"/>
  <c r="AP67"/>
  <c r="AP68"/>
  <c r="AP69"/>
  <c r="AP70"/>
  <c r="AP71"/>
  <c r="AP72"/>
  <c r="AP73"/>
  <c r="AP74"/>
  <c r="AP75"/>
  <c r="AP76"/>
  <c r="AP77"/>
  <c r="AP78"/>
  <c r="AP79"/>
  <c r="AP80"/>
  <c r="AP81"/>
  <c r="AP82"/>
  <c r="AP83"/>
  <c r="AP84"/>
  <c r="AP85"/>
  <c r="AP86"/>
  <c r="AP87"/>
  <c r="AP88"/>
  <c r="AP89"/>
  <c r="AP90"/>
  <c r="AP91"/>
  <c r="AP92"/>
  <c r="AP93"/>
  <c r="AP94"/>
  <c r="AP95"/>
  <c r="AP96"/>
  <c r="AP97"/>
  <c r="AP98"/>
  <c r="AP99"/>
  <c r="AP100"/>
  <c r="AP101"/>
  <c r="AP102"/>
  <c r="AP103"/>
  <c r="AP104"/>
  <c r="AP105"/>
  <c r="AP106"/>
  <c r="AP107"/>
  <c r="AP108"/>
  <c r="AP109"/>
  <c r="AP110"/>
  <c r="AP111"/>
  <c r="AP112"/>
  <c r="AP113"/>
  <c r="AP114"/>
  <c r="AP115"/>
  <c r="AP116"/>
  <c r="AP117"/>
  <c r="AP118"/>
  <c r="AP119"/>
  <c r="AP120"/>
  <c r="AP121"/>
  <c r="AP122"/>
  <c r="AP123"/>
  <c r="AP124"/>
  <c r="AP125"/>
  <c r="AP126"/>
  <c r="AP127"/>
  <c r="AP128"/>
  <c r="AP129"/>
  <c r="AP130"/>
  <c r="AP131"/>
  <c r="AP132"/>
  <c r="AP133"/>
  <c r="AP134"/>
  <c r="AP135"/>
  <c r="AP136"/>
  <c r="AP137"/>
  <c r="AP138"/>
  <c r="AP139"/>
  <c r="AP140"/>
  <c r="AP11"/>
  <c r="AP7"/>
  <c r="AP1"/>
  <c r="AK1"/>
  <c r="AF1"/>
  <c r="AA1"/>
  <c r="V1"/>
  <c r="Q1"/>
  <c r="L1"/>
  <c r="G1"/>
  <c r="B1"/>
  <c r="B11"/>
  <c r="G11"/>
  <c r="L11"/>
  <c r="Q11"/>
  <c r="V11"/>
  <c r="AA11"/>
  <c r="AF11"/>
  <c r="AK11"/>
  <c r="B12"/>
  <c r="G12"/>
  <c r="L12"/>
  <c r="Q12"/>
  <c r="V12"/>
  <c r="AA12"/>
  <c r="AF12"/>
  <c r="AK12"/>
  <c r="B13"/>
  <c r="G13"/>
  <c r="L13"/>
  <c r="Q13"/>
  <c r="V13"/>
  <c r="AA13"/>
  <c r="AF13"/>
  <c r="AK13"/>
  <c r="B14"/>
  <c r="G14"/>
  <c r="L14"/>
  <c r="Q14"/>
  <c r="V14"/>
  <c r="AA14"/>
  <c r="AF14"/>
  <c r="AK14"/>
  <c r="B15"/>
  <c r="G15"/>
  <c r="L15"/>
  <c r="Q15"/>
  <c r="V15"/>
  <c r="AA15"/>
  <c r="AF15"/>
  <c r="AK15"/>
  <c r="B16"/>
  <c r="G16"/>
  <c r="L16"/>
  <c r="Q16"/>
  <c r="V16"/>
  <c r="AA16"/>
  <c r="AF16"/>
  <c r="AK16"/>
  <c r="B17"/>
  <c r="G17"/>
  <c r="L17"/>
  <c r="Q17"/>
  <c r="V17"/>
  <c r="AA17"/>
  <c r="AF17"/>
  <c r="AK17"/>
  <c r="B18"/>
  <c r="G18"/>
  <c r="L18"/>
  <c r="Q18"/>
  <c r="V18"/>
  <c r="AA18"/>
  <c r="AF18"/>
  <c r="AK18"/>
  <c r="B19"/>
  <c r="G19"/>
  <c r="L19"/>
  <c r="Q19"/>
  <c r="V19"/>
  <c r="AA19"/>
  <c r="AF19"/>
  <c r="AK19"/>
  <c r="B20"/>
  <c r="G20"/>
  <c r="L20"/>
  <c r="Q20"/>
  <c r="V20"/>
  <c r="AA20"/>
  <c r="AF20"/>
  <c r="AK20"/>
  <c r="B21"/>
  <c r="G21"/>
  <c r="L21"/>
  <c r="Q21"/>
  <c r="V21"/>
  <c r="AA21"/>
  <c r="AF21"/>
  <c r="AK21"/>
  <c r="B22"/>
  <c r="G22"/>
  <c r="L22"/>
  <c r="Q22"/>
  <c r="V22"/>
  <c r="AA22"/>
  <c r="AF22"/>
  <c r="AK22"/>
  <c r="B23"/>
  <c r="G23"/>
  <c r="L23"/>
  <c r="Q23"/>
  <c r="V23"/>
  <c r="AA23"/>
  <c r="AF23"/>
  <c r="AK23"/>
  <c r="B24"/>
  <c r="G24"/>
  <c r="L24"/>
  <c r="Q24"/>
  <c r="V24"/>
  <c r="AA24"/>
  <c r="AF24"/>
  <c r="AK24"/>
  <c r="B25"/>
  <c r="G25"/>
  <c r="L25"/>
  <c r="Q25"/>
  <c r="V25"/>
  <c r="AA25"/>
  <c r="AF25"/>
  <c r="AK25"/>
  <c r="B26"/>
  <c r="G26"/>
  <c r="L26"/>
  <c r="Q26"/>
  <c r="V26"/>
  <c r="AA26"/>
  <c r="AF26"/>
  <c r="AK26"/>
  <c r="B27"/>
  <c r="G27"/>
  <c r="L27"/>
  <c r="Q27"/>
  <c r="V27"/>
  <c r="AA27"/>
  <c r="AF27"/>
  <c r="AK27"/>
  <c r="B28"/>
  <c r="G28"/>
  <c r="L28"/>
  <c r="Q28"/>
  <c r="V28"/>
  <c r="AA28"/>
  <c r="AF28"/>
  <c r="AK28"/>
  <c r="B29"/>
  <c r="G29"/>
  <c r="L29"/>
  <c r="Q29"/>
  <c r="V29"/>
  <c r="AA29"/>
  <c r="AF29"/>
  <c r="AK29"/>
  <c r="B30"/>
  <c r="G30"/>
  <c r="L30"/>
  <c r="Q30"/>
  <c r="V30"/>
  <c r="AA30"/>
  <c r="AF30"/>
  <c r="AK30"/>
  <c r="B31"/>
  <c r="G31"/>
  <c r="L31"/>
  <c r="Q31"/>
  <c r="V31"/>
  <c r="AA31"/>
  <c r="AF31"/>
  <c r="AK31"/>
  <c r="B32"/>
  <c r="G32"/>
  <c r="L32"/>
  <c r="Q32"/>
  <c r="V32"/>
  <c r="AA32"/>
  <c r="AF32"/>
  <c r="AK32"/>
  <c r="B33"/>
  <c r="G33"/>
  <c r="L33"/>
  <c r="Q33"/>
  <c r="V33"/>
  <c r="AA33"/>
  <c r="AF33"/>
  <c r="AK33"/>
  <c r="B34"/>
  <c r="G34"/>
  <c r="L34"/>
  <c r="Q34"/>
  <c r="V34"/>
  <c r="AA34"/>
  <c r="AF34"/>
  <c r="AK34"/>
  <c r="B35"/>
  <c r="G35"/>
  <c r="L35"/>
  <c r="Q35"/>
  <c r="V35"/>
  <c r="AA35"/>
  <c r="AF35"/>
  <c r="AK35"/>
  <c r="B36"/>
  <c r="G36"/>
  <c r="L36"/>
  <c r="Q36"/>
  <c r="V36"/>
  <c r="AA36"/>
  <c r="AF36"/>
  <c r="AK36"/>
  <c r="B37"/>
  <c r="G37"/>
  <c r="L37"/>
  <c r="Q37"/>
  <c r="V37"/>
  <c r="AA37"/>
  <c r="AF37"/>
  <c r="AK37"/>
  <c r="B38"/>
  <c r="G38"/>
  <c r="L38"/>
  <c r="Q38"/>
  <c r="V38"/>
  <c r="AA38"/>
  <c r="AF38"/>
  <c r="AK38"/>
  <c r="B39"/>
  <c r="G39"/>
  <c r="L39"/>
  <c r="Q39"/>
  <c r="V39"/>
  <c r="AA39"/>
  <c r="AF39"/>
  <c r="AK39"/>
  <c r="B40"/>
  <c r="G40"/>
  <c r="L40"/>
  <c r="Q40"/>
  <c r="V40"/>
  <c r="AA40"/>
  <c r="AF40"/>
  <c r="AK40"/>
  <c r="B41"/>
  <c r="G41"/>
  <c r="L41"/>
  <c r="Q41"/>
  <c r="V41"/>
  <c r="AA41"/>
  <c r="AF41"/>
  <c r="AK41"/>
  <c r="B42"/>
  <c r="G42"/>
  <c r="L42"/>
  <c r="Q42"/>
  <c r="V42"/>
  <c r="AA42"/>
  <c r="AF42"/>
  <c r="AK42"/>
  <c r="B43"/>
  <c r="G43"/>
  <c r="L43"/>
  <c r="Q43"/>
  <c r="V43"/>
  <c r="AA43"/>
  <c r="AF43"/>
  <c r="AK43"/>
  <c r="B44"/>
  <c r="G44"/>
  <c r="L44"/>
  <c r="Q44"/>
  <c r="V44"/>
  <c r="AA44"/>
  <c r="AF44"/>
  <c r="AK44"/>
  <c r="B45"/>
  <c r="G45"/>
  <c r="L45"/>
  <c r="Q45"/>
  <c r="V45"/>
  <c r="AA45"/>
  <c r="AF45"/>
  <c r="AK45"/>
  <c r="B46"/>
  <c r="G46"/>
  <c r="L46"/>
  <c r="Q46"/>
  <c r="V46"/>
  <c r="AA46"/>
  <c r="AF46"/>
  <c r="AK46"/>
  <c r="B47"/>
  <c r="G47"/>
  <c r="L47"/>
  <c r="Q47"/>
  <c r="V47"/>
  <c r="AA47"/>
  <c r="AF47"/>
  <c r="AK47"/>
  <c r="B48"/>
  <c r="G48"/>
  <c r="L48"/>
  <c r="Q48"/>
  <c r="V48"/>
  <c r="AA48"/>
  <c r="AF48"/>
  <c r="AK48"/>
  <c r="B49"/>
  <c r="G49"/>
  <c r="L49"/>
  <c r="Q49"/>
  <c r="V49"/>
  <c r="AA49"/>
  <c r="AF49"/>
  <c r="AK49"/>
  <c r="B50"/>
  <c r="G50"/>
  <c r="L50"/>
  <c r="Q50"/>
  <c r="V50"/>
  <c r="AA50"/>
  <c r="AF50"/>
  <c r="AK50"/>
  <c r="B51"/>
  <c r="G51"/>
  <c r="L51"/>
  <c r="Q51"/>
  <c r="V51"/>
  <c r="AA51"/>
  <c r="AF51"/>
  <c r="AK51"/>
  <c r="B52"/>
  <c r="G52"/>
  <c r="L52"/>
  <c r="Q52"/>
  <c r="V52"/>
  <c r="AA52"/>
  <c r="AF52"/>
  <c r="AK52"/>
  <c r="B53"/>
  <c r="G53"/>
  <c r="L53"/>
  <c r="Q53"/>
  <c r="V53"/>
  <c r="AA53"/>
  <c r="AF53"/>
  <c r="AK53"/>
  <c r="B54"/>
  <c r="G54"/>
  <c r="L54"/>
  <c r="Q54"/>
  <c r="V54"/>
  <c r="AA54"/>
  <c r="AF54"/>
  <c r="AK54"/>
  <c r="B55"/>
  <c r="G55"/>
  <c r="L55"/>
  <c r="Q55"/>
  <c r="V55"/>
  <c r="AA55"/>
  <c r="AF55"/>
  <c r="AK55"/>
  <c r="B56"/>
  <c r="G56"/>
  <c r="L56"/>
  <c r="Q56"/>
  <c r="V56"/>
  <c r="AA56"/>
  <c r="AF56"/>
  <c r="AK56"/>
  <c r="B57"/>
  <c r="G57"/>
  <c r="L57"/>
  <c r="Q57"/>
  <c r="V57"/>
  <c r="AA57"/>
  <c r="AF57"/>
  <c r="AK57"/>
  <c r="B58"/>
  <c r="G58"/>
  <c r="L58"/>
  <c r="Q58"/>
  <c r="V58"/>
  <c r="AA58"/>
  <c r="AF58"/>
  <c r="AK58"/>
  <c r="B59"/>
  <c r="G59"/>
  <c r="L59"/>
  <c r="Q59"/>
  <c r="V59"/>
  <c r="AA59"/>
  <c r="AF59"/>
  <c r="AK59"/>
  <c r="B60"/>
  <c r="G60"/>
  <c r="L60"/>
  <c r="Q60"/>
  <c r="V60"/>
  <c r="AA60"/>
  <c r="AF60"/>
  <c r="AK60"/>
  <c r="B61"/>
  <c r="G61"/>
  <c r="L61"/>
  <c r="Q61"/>
  <c r="V61"/>
  <c r="AA61"/>
  <c r="AF61"/>
  <c r="AK61"/>
  <c r="B62"/>
  <c r="G62"/>
  <c r="L62"/>
  <c r="Q62"/>
  <c r="V62"/>
  <c r="AA62"/>
  <c r="AF62"/>
  <c r="AK62"/>
  <c r="B63"/>
  <c r="G63"/>
  <c r="L63"/>
  <c r="Q63"/>
  <c r="V63"/>
  <c r="AA63"/>
  <c r="AF63"/>
  <c r="AK63"/>
  <c r="B64"/>
  <c r="G64"/>
  <c r="L64"/>
  <c r="Q64"/>
  <c r="V64"/>
  <c r="AA64"/>
  <c r="AF64"/>
  <c r="AK64"/>
  <c r="B65"/>
  <c r="G65"/>
  <c r="L65"/>
  <c r="Q65"/>
  <c r="V65"/>
  <c r="AA65"/>
  <c r="AF65"/>
  <c r="AK65"/>
  <c r="B66"/>
  <c r="G66"/>
  <c r="L66"/>
  <c r="Q66"/>
  <c r="V66"/>
  <c r="AA66"/>
  <c r="AF66"/>
  <c r="AK66"/>
  <c r="B67"/>
  <c r="G67"/>
  <c r="L67"/>
  <c r="Q67"/>
  <c r="V67"/>
  <c r="AA67"/>
  <c r="AF67"/>
  <c r="AK67"/>
  <c r="B68"/>
  <c r="G68"/>
  <c r="L68"/>
  <c r="Q68"/>
  <c r="V68"/>
  <c r="AA68"/>
  <c r="AF68"/>
  <c r="AK68"/>
  <c r="B69"/>
  <c r="G69"/>
  <c r="L69"/>
  <c r="Q69"/>
  <c r="V69"/>
  <c r="AA69"/>
  <c r="AF69"/>
  <c r="AK69"/>
  <c r="B70"/>
  <c r="G70"/>
  <c r="L70"/>
  <c r="Q70"/>
  <c r="V70"/>
  <c r="AA70"/>
  <c r="AF70"/>
  <c r="AK70"/>
  <c r="B71"/>
  <c r="G71"/>
  <c r="L71"/>
  <c r="Q71"/>
  <c r="V71"/>
  <c r="AA71"/>
  <c r="AF71"/>
  <c r="AK71"/>
  <c r="B72"/>
  <c r="G72"/>
  <c r="L72"/>
  <c r="Q72"/>
  <c r="V72"/>
  <c r="AA72"/>
  <c r="AF72"/>
  <c r="AK72"/>
  <c r="B73"/>
  <c r="G73"/>
  <c r="L73"/>
  <c r="Q73"/>
  <c r="V73"/>
  <c r="AA73"/>
  <c r="AF73"/>
  <c r="AK73"/>
  <c r="B74"/>
  <c r="G74"/>
  <c r="L74"/>
  <c r="Q74"/>
  <c r="V74"/>
  <c r="AA74"/>
  <c r="AF74"/>
  <c r="AK74"/>
  <c r="B75"/>
  <c r="G75"/>
  <c r="L75"/>
  <c r="Q75"/>
  <c r="V75"/>
  <c r="AA75"/>
  <c r="AF75"/>
  <c r="AK75"/>
  <c r="B76"/>
  <c r="G76"/>
  <c r="L76"/>
  <c r="Q76"/>
  <c r="V76"/>
  <c r="AA76"/>
  <c r="AF76"/>
  <c r="AK76"/>
  <c r="B77"/>
  <c r="G77"/>
  <c r="L77"/>
  <c r="Q77"/>
  <c r="V77"/>
  <c r="AA77"/>
  <c r="AF77"/>
  <c r="AK77"/>
  <c r="B78"/>
  <c r="G78"/>
  <c r="L78"/>
  <c r="Q78"/>
  <c r="V78"/>
  <c r="AA78"/>
  <c r="AF78"/>
  <c r="AK78"/>
  <c r="B79"/>
  <c r="G79"/>
  <c r="L79"/>
  <c r="Q79"/>
  <c r="V79"/>
  <c r="AA79"/>
  <c r="AF79"/>
  <c r="AK79"/>
  <c r="B80"/>
  <c r="G80"/>
  <c r="L80"/>
  <c r="Q80"/>
  <c r="V80"/>
  <c r="AA80"/>
  <c r="AF80"/>
  <c r="AK80"/>
  <c r="B81"/>
  <c r="G81"/>
  <c r="L81"/>
  <c r="Q81"/>
  <c r="V81"/>
  <c r="AA81"/>
  <c r="AF81"/>
  <c r="AK81"/>
  <c r="B82"/>
  <c r="G82"/>
  <c r="L82"/>
  <c r="Q82"/>
  <c r="V82"/>
  <c r="AA82"/>
  <c r="AF82"/>
  <c r="AK82"/>
  <c r="B83"/>
  <c r="G83"/>
  <c r="L83"/>
  <c r="Q83"/>
  <c r="V83"/>
  <c r="AA83"/>
  <c r="AF83"/>
  <c r="AK83"/>
  <c r="B84"/>
  <c r="G84"/>
  <c r="L84"/>
  <c r="Q84"/>
  <c r="V84"/>
  <c r="AA84"/>
  <c r="AF84"/>
  <c r="AK84"/>
  <c r="B85"/>
  <c r="G85"/>
  <c r="L85"/>
  <c r="Q85"/>
  <c r="V85"/>
  <c r="AA85"/>
  <c r="AF85"/>
  <c r="AK85"/>
  <c r="B86"/>
  <c r="G86"/>
  <c r="L86"/>
  <c r="Q86"/>
  <c r="V86"/>
  <c r="AA86"/>
  <c r="AF86"/>
  <c r="AK86"/>
  <c r="B87"/>
  <c r="G87"/>
  <c r="L87"/>
  <c r="Q87"/>
  <c r="V87"/>
  <c r="AA87"/>
  <c r="AF87"/>
  <c r="AK87"/>
  <c r="B88"/>
  <c r="G88"/>
  <c r="L88"/>
  <c r="Q88"/>
  <c r="V88"/>
  <c r="AA88"/>
  <c r="AF88"/>
  <c r="AK88"/>
  <c r="B89"/>
  <c r="G89"/>
  <c r="L89"/>
  <c r="Q89"/>
  <c r="V89"/>
  <c r="AA89"/>
  <c r="AF89"/>
  <c r="AK89"/>
  <c r="B90"/>
  <c r="G90"/>
  <c r="L90"/>
  <c r="Q90"/>
  <c r="V90"/>
  <c r="AA90"/>
  <c r="AF90"/>
  <c r="AK90"/>
  <c r="B91"/>
  <c r="G91"/>
  <c r="L91"/>
  <c r="Q91"/>
  <c r="V91"/>
  <c r="AA91"/>
  <c r="AF91"/>
  <c r="AK91"/>
  <c r="B92"/>
  <c r="G92"/>
  <c r="L92"/>
  <c r="Q92"/>
  <c r="V92"/>
  <c r="AA92"/>
  <c r="AF92"/>
  <c r="AK92"/>
  <c r="B93"/>
  <c r="G93"/>
  <c r="L93"/>
  <c r="Q93"/>
  <c r="V93"/>
  <c r="AA93"/>
  <c r="AF93"/>
  <c r="AK93"/>
  <c r="B94"/>
  <c r="G94"/>
  <c r="L94"/>
  <c r="Q94"/>
  <c r="V94"/>
  <c r="AA94"/>
  <c r="AF94"/>
  <c r="AK94"/>
  <c r="B95"/>
  <c r="G95"/>
  <c r="L95"/>
  <c r="Q95"/>
  <c r="V95"/>
  <c r="AA95"/>
  <c r="AF95"/>
  <c r="AK95"/>
  <c r="B96"/>
  <c r="G96"/>
  <c r="L96"/>
  <c r="Q96"/>
  <c r="V96"/>
  <c r="AA96"/>
  <c r="AF96"/>
  <c r="AK96"/>
  <c r="B97"/>
  <c r="G97"/>
  <c r="L97"/>
  <c r="Q97"/>
  <c r="V97"/>
  <c r="AA97"/>
  <c r="AF97"/>
  <c r="AK97"/>
  <c r="B98"/>
  <c r="G98"/>
  <c r="L98"/>
  <c r="Q98"/>
  <c r="V98"/>
  <c r="AA98"/>
  <c r="AF98"/>
  <c r="AK98"/>
  <c r="B99"/>
  <c r="G99"/>
  <c r="L99"/>
  <c r="Q99"/>
  <c r="V99"/>
  <c r="AA99"/>
  <c r="AF99"/>
  <c r="AK99"/>
  <c r="B100"/>
  <c r="G100"/>
  <c r="L100"/>
  <c r="Q100"/>
  <c r="V100"/>
  <c r="AA100"/>
  <c r="AF100"/>
  <c r="AK100"/>
  <c r="B101"/>
  <c r="G101"/>
  <c r="L101"/>
  <c r="Q101"/>
  <c r="V101"/>
  <c r="AA101"/>
  <c r="AF101"/>
  <c r="AK101"/>
  <c r="B102"/>
  <c r="G102"/>
  <c r="L102"/>
  <c r="Q102"/>
  <c r="V102"/>
  <c r="AA102"/>
  <c r="AF102"/>
  <c r="AK102"/>
  <c r="B103"/>
  <c r="G103"/>
  <c r="L103"/>
  <c r="Q103"/>
  <c r="V103"/>
  <c r="AA103"/>
  <c r="AF103"/>
  <c r="AK103"/>
  <c r="B104"/>
  <c r="G104"/>
  <c r="L104"/>
  <c r="Q104"/>
  <c r="V104"/>
  <c r="AA104"/>
  <c r="AF104"/>
  <c r="AK104"/>
  <c r="B105"/>
  <c r="G105"/>
  <c r="L105"/>
  <c r="Q105"/>
  <c r="V105"/>
  <c r="AA105"/>
  <c r="AF105"/>
  <c r="AK105"/>
  <c r="B106"/>
  <c r="G106"/>
  <c r="L106"/>
  <c r="Q106"/>
  <c r="V106"/>
  <c r="AA106"/>
  <c r="AF106"/>
  <c r="AK106"/>
  <c r="B107"/>
  <c r="G107"/>
  <c r="L107"/>
  <c r="Q107"/>
  <c r="V107"/>
  <c r="AA107"/>
  <c r="AF107"/>
  <c r="AK107"/>
  <c r="B108"/>
  <c r="G108"/>
  <c r="L108"/>
  <c r="Q108"/>
  <c r="V108"/>
  <c r="AA108"/>
  <c r="AF108"/>
  <c r="AK108"/>
  <c r="B109"/>
  <c r="G109"/>
  <c r="L109"/>
  <c r="Q109"/>
  <c r="V109"/>
  <c r="AA109"/>
  <c r="AF109"/>
  <c r="AK109"/>
  <c r="B110"/>
  <c r="G110"/>
  <c r="L110"/>
  <c r="Q110"/>
  <c r="V110"/>
  <c r="AA110"/>
  <c r="AF110"/>
  <c r="AK110"/>
  <c r="B111"/>
  <c r="G111"/>
  <c r="L111"/>
  <c r="Q111"/>
  <c r="V111"/>
  <c r="AA111"/>
  <c r="AF111"/>
  <c r="AK111"/>
  <c r="B112"/>
  <c r="G112"/>
  <c r="L112"/>
  <c r="Q112"/>
  <c r="V112"/>
  <c r="AA112"/>
  <c r="AF112"/>
  <c r="AK112"/>
  <c r="B113"/>
  <c r="G113"/>
  <c r="L113"/>
  <c r="Q113"/>
  <c r="V113"/>
  <c r="AA113"/>
  <c r="AF113"/>
  <c r="AK113"/>
  <c r="B114"/>
  <c r="G114"/>
  <c r="L114"/>
  <c r="Q114"/>
  <c r="V114"/>
  <c r="AA114"/>
  <c r="AF114"/>
  <c r="AK114"/>
  <c r="B115"/>
  <c r="G115"/>
  <c r="L115"/>
  <c r="Q115"/>
  <c r="V115"/>
  <c r="AA115"/>
  <c r="AF115"/>
  <c r="AK115"/>
  <c r="B116"/>
  <c r="G116"/>
  <c r="L116"/>
  <c r="Q116"/>
  <c r="V116"/>
  <c r="AA116"/>
  <c r="AF116"/>
  <c r="AK116"/>
  <c r="B117"/>
  <c r="G117"/>
  <c r="L117"/>
  <c r="Q117"/>
  <c r="V117"/>
  <c r="AA117"/>
  <c r="AF117"/>
  <c r="AK117"/>
  <c r="B118"/>
  <c r="G118"/>
  <c r="L118"/>
  <c r="Q118"/>
  <c r="V118"/>
  <c r="AA118"/>
  <c r="AF118"/>
  <c r="AK118"/>
  <c r="B119"/>
  <c r="G119"/>
  <c r="L119"/>
  <c r="Q119"/>
  <c r="V119"/>
  <c r="AA119"/>
  <c r="AF119"/>
  <c r="AK119"/>
  <c r="B120"/>
  <c r="G120"/>
  <c r="L120"/>
  <c r="Q120"/>
  <c r="V120"/>
  <c r="AA120"/>
  <c r="AF120"/>
  <c r="AK120"/>
  <c r="B121"/>
  <c r="G121"/>
  <c r="L121"/>
  <c r="Q121"/>
  <c r="V121"/>
  <c r="AA121"/>
  <c r="AF121"/>
  <c r="AK121"/>
  <c r="B122"/>
  <c r="G122"/>
  <c r="L122"/>
  <c r="Q122"/>
  <c r="V122"/>
  <c r="AA122"/>
  <c r="AF122"/>
  <c r="AK122"/>
  <c r="B123"/>
  <c r="G123"/>
  <c r="L123"/>
  <c r="Q123"/>
  <c r="V123"/>
  <c r="AA123"/>
  <c r="AF123"/>
  <c r="AK123"/>
  <c r="B124"/>
  <c r="G124"/>
  <c r="L124"/>
  <c r="Q124"/>
  <c r="V124"/>
  <c r="AA124"/>
  <c r="AF124"/>
  <c r="AK124"/>
  <c r="B125"/>
  <c r="G125"/>
  <c r="L125"/>
  <c r="Q125"/>
  <c r="V125"/>
  <c r="AA125"/>
  <c r="AF125"/>
  <c r="AK125"/>
  <c r="B126"/>
  <c r="G126"/>
  <c r="L126"/>
  <c r="Q126"/>
  <c r="V126"/>
  <c r="AA126"/>
  <c r="AF126"/>
  <c r="AK126"/>
  <c r="B127"/>
  <c r="G127"/>
  <c r="L127"/>
  <c r="Q127"/>
  <c r="V127"/>
  <c r="AA127"/>
  <c r="AF127"/>
  <c r="AK127"/>
  <c r="B128"/>
  <c r="G128"/>
  <c r="L128"/>
  <c r="Q128"/>
  <c r="V128"/>
  <c r="AA128"/>
  <c r="AF128"/>
  <c r="AK128"/>
  <c r="B129"/>
  <c r="G129"/>
  <c r="L129"/>
  <c r="Q129"/>
  <c r="V129"/>
  <c r="AA129"/>
  <c r="AF129"/>
  <c r="AK129"/>
  <c r="B130"/>
  <c r="G130"/>
  <c r="L130"/>
  <c r="Q130"/>
  <c r="V130"/>
  <c r="AA130"/>
  <c r="AF130"/>
  <c r="AK130"/>
  <c r="B131"/>
  <c r="G131"/>
  <c r="L131"/>
  <c r="Q131"/>
  <c r="V131"/>
  <c r="AA131"/>
  <c r="AF131"/>
  <c r="AK131"/>
  <c r="B132"/>
  <c r="G132"/>
  <c r="L132"/>
  <c r="Q132"/>
  <c r="V132"/>
  <c r="AA132"/>
  <c r="AF132"/>
  <c r="AK132"/>
  <c r="B133"/>
  <c r="G133"/>
  <c r="L133"/>
  <c r="Q133"/>
  <c r="V133"/>
  <c r="AA133"/>
  <c r="AF133"/>
  <c r="AK133"/>
  <c r="B134"/>
  <c r="G134"/>
  <c r="L134"/>
  <c r="Q134"/>
  <c r="V134"/>
  <c r="AA134"/>
  <c r="AF134"/>
  <c r="AK134"/>
  <c r="B135"/>
  <c r="G135"/>
  <c r="L135"/>
  <c r="Q135"/>
  <c r="V135"/>
  <c r="AA135"/>
  <c r="AF135"/>
  <c r="AK135"/>
  <c r="B136"/>
  <c r="G136"/>
  <c r="L136"/>
  <c r="Q136"/>
  <c r="V136"/>
  <c r="AA136"/>
  <c r="AF136"/>
  <c r="AK136"/>
  <c r="B137"/>
  <c r="G137"/>
  <c r="L137"/>
  <c r="Q137"/>
  <c r="V137"/>
  <c r="AA137"/>
  <c r="AF137"/>
  <c r="AK137"/>
  <c r="B138"/>
  <c r="G138"/>
  <c r="L138"/>
  <c r="Q138"/>
  <c r="V138"/>
  <c r="AA138"/>
  <c r="AF138"/>
  <c r="AK138"/>
  <c r="B139"/>
  <c r="G139"/>
  <c r="L139"/>
  <c r="Q139"/>
  <c r="V139"/>
  <c r="AA139"/>
  <c r="AF139"/>
  <c r="AK139"/>
  <c r="B140"/>
  <c r="G140"/>
  <c r="L140"/>
  <c r="Q140"/>
  <c r="V140"/>
  <c r="AA140"/>
  <c r="AF140"/>
  <c r="AK140"/>
  <c r="B141"/>
  <c r="G141"/>
  <c r="L141"/>
  <c r="Q141"/>
  <c r="V141"/>
  <c r="AA141"/>
  <c r="AF141"/>
  <c r="AK141"/>
  <c r="B142"/>
  <c r="G142"/>
  <c r="L142"/>
  <c r="Q142"/>
  <c r="V142"/>
  <c r="AA142"/>
  <c r="AF142"/>
  <c r="AK142"/>
  <c r="B143"/>
  <c r="G143"/>
  <c r="L143"/>
  <c r="Q143"/>
  <c r="V143"/>
  <c r="AA143"/>
  <c r="AF143"/>
  <c r="AK143"/>
  <c r="B144"/>
  <c r="G144"/>
  <c r="L144"/>
  <c r="Q144"/>
  <c r="V144"/>
  <c r="AA144"/>
  <c r="AF144"/>
  <c r="AK144"/>
  <c r="B145"/>
  <c r="G145"/>
  <c r="L145"/>
  <c r="Q145"/>
  <c r="V145"/>
  <c r="AF145"/>
  <c r="AK145"/>
  <c r="B146"/>
  <c r="G146"/>
  <c r="L146"/>
  <c r="Q146"/>
  <c r="V146"/>
  <c r="AF146"/>
  <c r="AK146"/>
  <c r="B147"/>
  <c r="G147"/>
  <c r="L147"/>
  <c r="Q147"/>
  <c r="V147"/>
  <c r="AK147"/>
  <c r="B148"/>
  <c r="G148"/>
  <c r="L148"/>
  <c r="Q148"/>
  <c r="V148"/>
  <c r="AK148"/>
  <c r="B149"/>
  <c r="G149"/>
  <c r="L149"/>
  <c r="Q149"/>
  <c r="V149"/>
  <c r="AK149"/>
  <c r="B150"/>
  <c r="G150"/>
  <c r="L150"/>
  <c r="Q150"/>
  <c r="V150"/>
  <c r="AK150"/>
  <c r="B151"/>
  <c r="G151"/>
  <c r="L151"/>
  <c r="Q151"/>
  <c r="V151"/>
  <c r="B152"/>
  <c r="G152"/>
  <c r="L152"/>
  <c r="Q152"/>
  <c r="V152"/>
  <c r="B153"/>
  <c r="G153"/>
  <c r="L153"/>
  <c r="Q153"/>
  <c r="V153"/>
  <c r="B154"/>
  <c r="G154"/>
  <c r="L154"/>
  <c r="Q154"/>
  <c r="V154"/>
  <c r="B155"/>
  <c r="G155"/>
  <c r="L155"/>
  <c r="Q155"/>
  <c r="V155"/>
  <c r="B156"/>
  <c r="G156"/>
  <c r="L156"/>
  <c r="Q156"/>
  <c r="V156"/>
  <c r="B157"/>
  <c r="G157"/>
  <c r="L157"/>
  <c r="Q157"/>
  <c r="V157"/>
  <c r="B158"/>
  <c r="G158"/>
  <c r="L158"/>
  <c r="Q158"/>
  <c r="V158"/>
  <c r="B159"/>
  <c r="G159"/>
  <c r="L159"/>
  <c r="Q159"/>
  <c r="V159"/>
  <c r="B160"/>
  <c r="G160"/>
  <c r="L160"/>
  <c r="Q160"/>
  <c r="V160"/>
  <c r="B161"/>
  <c r="G161"/>
  <c r="L161"/>
  <c r="Q161"/>
  <c r="V161"/>
  <c r="B162"/>
  <c r="G162"/>
  <c r="L162"/>
  <c r="Q162"/>
  <c r="V162"/>
  <c r="B163"/>
  <c r="G163"/>
  <c r="L163"/>
  <c r="Q163"/>
  <c r="V163"/>
  <c r="B164"/>
  <c r="G164"/>
  <c r="L164"/>
  <c r="Q164"/>
  <c r="V164"/>
  <c r="B165"/>
  <c r="G165"/>
  <c r="L165"/>
  <c r="Q165"/>
  <c r="V165"/>
  <c r="B166"/>
  <c r="G166"/>
  <c r="L166"/>
  <c r="Q166"/>
  <c r="V166"/>
  <c r="B167"/>
  <c r="G167"/>
  <c r="L167"/>
  <c r="Q167"/>
  <c r="V167"/>
  <c r="B168"/>
  <c r="G168"/>
  <c r="L168"/>
  <c r="Q168"/>
  <c r="V168"/>
  <c r="B169"/>
  <c r="G169"/>
  <c r="L169"/>
  <c r="Q169"/>
  <c r="V169"/>
  <c r="B170"/>
  <c r="G170"/>
  <c r="L170"/>
  <c r="Q170"/>
  <c r="V170"/>
  <c r="B171"/>
  <c r="G171"/>
  <c r="L171"/>
  <c r="Q171"/>
  <c r="V171"/>
  <c r="B172"/>
  <c r="G172"/>
  <c r="L172"/>
  <c r="Q172"/>
  <c r="V172"/>
  <c r="B173"/>
  <c r="G173"/>
  <c r="L173"/>
  <c r="Q173"/>
  <c r="V173"/>
  <c r="B174"/>
  <c r="G174"/>
  <c r="L174"/>
  <c r="Q174"/>
  <c r="V174"/>
  <c r="B175"/>
  <c r="G175"/>
  <c r="L175"/>
  <c r="Q175"/>
  <c r="V175"/>
  <c r="B176"/>
  <c r="G176"/>
  <c r="L176"/>
  <c r="Q176"/>
  <c r="V176"/>
  <c r="B177"/>
  <c r="G177"/>
  <c r="L177"/>
  <c r="Q177"/>
  <c r="V177"/>
  <c r="B178"/>
  <c r="G178"/>
  <c r="L178"/>
  <c r="Q178"/>
  <c r="V178"/>
  <c r="B179"/>
  <c r="G179"/>
  <c r="L179"/>
  <c r="Q179"/>
  <c r="V179"/>
  <c r="B180"/>
  <c r="G180"/>
  <c r="L180"/>
  <c r="Q180"/>
  <c r="V180"/>
  <c r="B181"/>
  <c r="G181"/>
  <c r="L181"/>
  <c r="Q181"/>
  <c r="V181"/>
  <c r="B182"/>
  <c r="G182"/>
  <c r="L182"/>
  <c r="Q182"/>
  <c r="V182"/>
  <c r="B183"/>
  <c r="G183"/>
  <c r="L183"/>
  <c r="Q183"/>
  <c r="V183"/>
  <c r="B184"/>
  <c r="G184"/>
  <c r="L184"/>
  <c r="Q184"/>
  <c r="V184"/>
  <c r="B185"/>
  <c r="G185"/>
  <c r="L185"/>
  <c r="Q185"/>
  <c r="V185"/>
  <c r="B186"/>
  <c r="G186"/>
  <c r="L186"/>
  <c r="Q186"/>
  <c r="V186"/>
  <c r="B187"/>
  <c r="G187"/>
  <c r="L187"/>
  <c r="Q187"/>
  <c r="V187"/>
  <c r="B188"/>
  <c r="G188"/>
  <c r="L188"/>
  <c r="Q188"/>
  <c r="V188"/>
  <c r="B189"/>
  <c r="G189"/>
  <c r="L189"/>
  <c r="Q189"/>
  <c r="V189"/>
  <c r="B190"/>
  <c r="G190"/>
  <c r="L190"/>
  <c r="Q190"/>
  <c r="V190"/>
  <c r="B191"/>
  <c r="G191"/>
  <c r="L191"/>
  <c r="Q191"/>
  <c r="V191"/>
  <c r="B192"/>
  <c r="G192"/>
  <c r="L192"/>
  <c r="Q192"/>
  <c r="V192"/>
  <c r="B193"/>
  <c r="G193"/>
  <c r="L193"/>
  <c r="Q193"/>
  <c r="V193"/>
  <c r="B194"/>
  <c r="G194"/>
  <c r="L194"/>
  <c r="Q194"/>
  <c r="V194"/>
  <c r="B195"/>
  <c r="G195"/>
  <c r="L195"/>
  <c r="Q195"/>
  <c r="V195"/>
  <c r="B196"/>
  <c r="G196"/>
  <c r="L196"/>
  <c r="Q196"/>
  <c r="V196"/>
  <c r="B197"/>
  <c r="G197"/>
  <c r="L197"/>
  <c r="Q197"/>
  <c r="V197"/>
  <c r="B198"/>
  <c r="G198"/>
  <c r="L198"/>
  <c r="Q198"/>
  <c r="V198"/>
  <c r="B199"/>
  <c r="G199"/>
  <c r="L199"/>
  <c r="Q199"/>
  <c r="V199"/>
  <c r="B200"/>
  <c r="G200"/>
  <c r="L200"/>
  <c r="Q200"/>
  <c r="V200"/>
  <c r="B201"/>
  <c r="G201"/>
  <c r="L201"/>
  <c r="Q201"/>
  <c r="V201"/>
  <c r="B202"/>
  <c r="G202"/>
  <c r="L202"/>
  <c r="Q202"/>
  <c r="V202"/>
  <c r="B203"/>
  <c r="G203"/>
  <c r="L203"/>
  <c r="Q203"/>
  <c r="V203"/>
  <c r="B204"/>
  <c r="G204"/>
  <c r="L204"/>
  <c r="Q204"/>
  <c r="V204"/>
  <c r="B205"/>
  <c r="G205"/>
  <c r="L205"/>
  <c r="Q205"/>
  <c r="V205"/>
  <c r="B206"/>
  <c r="G206"/>
  <c r="L206"/>
  <c r="Q206"/>
  <c r="V206"/>
  <c r="B207"/>
  <c r="G207"/>
  <c r="L207"/>
  <c r="Q207"/>
  <c r="V207"/>
  <c r="B208"/>
  <c r="G208"/>
  <c r="L208"/>
  <c r="Q208"/>
  <c r="V208"/>
  <c r="B209"/>
  <c r="G209"/>
  <c r="L209"/>
  <c r="Q209"/>
  <c r="V209"/>
  <c r="B210"/>
  <c r="G210"/>
  <c r="L210"/>
  <c r="Q210"/>
  <c r="V210"/>
  <c r="B211"/>
  <c r="G211"/>
  <c r="L211"/>
  <c r="Q211"/>
  <c r="V211"/>
  <c r="B212"/>
  <c r="G212"/>
  <c r="L212"/>
  <c r="Q212"/>
  <c r="V212"/>
  <c r="B213"/>
  <c r="G213"/>
  <c r="L213"/>
  <c r="Q213"/>
  <c r="V213"/>
  <c r="B214"/>
  <c r="G214"/>
  <c r="L214"/>
  <c r="Q214"/>
  <c r="V214"/>
  <c r="B215"/>
  <c r="G215"/>
  <c r="L215"/>
  <c r="Q215"/>
  <c r="V215"/>
  <c r="B216"/>
  <c r="G216"/>
  <c r="L216"/>
  <c r="Q216"/>
  <c r="V216"/>
  <c r="B217"/>
  <c r="G217"/>
  <c r="L217"/>
  <c r="Q217"/>
  <c r="V217"/>
  <c r="B218"/>
  <c r="G218"/>
  <c r="L218"/>
  <c r="Q218"/>
  <c r="V218"/>
  <c r="B219"/>
  <c r="G219"/>
  <c r="L219"/>
  <c r="Q219"/>
  <c r="V219"/>
  <c r="B220"/>
  <c r="G220"/>
  <c r="L220"/>
  <c r="Q220"/>
  <c r="V220"/>
  <c r="B221"/>
  <c r="G221"/>
  <c r="L221"/>
  <c r="Q221"/>
  <c r="V221"/>
  <c r="B222"/>
  <c r="G222"/>
  <c r="L222"/>
  <c r="Q222"/>
  <c r="V222"/>
  <c r="B223"/>
  <c r="G223"/>
  <c r="L223"/>
  <c r="Q223"/>
  <c r="V223"/>
  <c r="B224"/>
  <c r="G224"/>
  <c r="L224"/>
  <c r="Q224"/>
  <c r="V224"/>
  <c r="B225"/>
  <c r="G225"/>
  <c r="L225"/>
  <c r="Q225"/>
  <c r="V225"/>
  <c r="B226"/>
  <c r="G226"/>
  <c r="L226"/>
  <c r="Q226"/>
  <c r="V226"/>
  <c r="B227"/>
  <c r="G227"/>
  <c r="L227"/>
  <c r="Q227"/>
  <c r="B228"/>
  <c r="G228"/>
  <c r="L228"/>
  <c r="Q228"/>
  <c r="B229"/>
  <c r="G229"/>
  <c r="L229"/>
  <c r="Q229"/>
  <c r="B230"/>
  <c r="G230"/>
  <c r="L230"/>
  <c r="Q230"/>
  <c r="B231"/>
  <c r="G231"/>
  <c r="L231"/>
  <c r="Q231"/>
  <c r="B232"/>
  <c r="G232"/>
  <c r="L232"/>
  <c r="Q232"/>
  <c r="B233"/>
  <c r="G233"/>
  <c r="L233"/>
  <c r="Q233"/>
  <c r="B234"/>
  <c r="G234"/>
  <c r="L234"/>
  <c r="Q234"/>
  <c r="B235"/>
  <c r="G235"/>
  <c r="L235"/>
  <c r="Q235"/>
  <c r="B236"/>
  <c r="G236"/>
  <c r="L236"/>
  <c r="Q236"/>
  <c r="B237"/>
  <c r="G237"/>
  <c r="L237"/>
  <c r="Q237"/>
  <c r="B238"/>
  <c r="G238"/>
  <c r="L238"/>
  <c r="Q238"/>
  <c r="B239"/>
  <c r="G239"/>
  <c r="L239"/>
  <c r="B240"/>
  <c r="G240"/>
  <c r="L240"/>
  <c r="B241"/>
  <c r="G241"/>
  <c r="L241"/>
  <c r="B242"/>
  <c r="G242"/>
  <c r="L242"/>
  <c r="B243"/>
  <c r="G243"/>
  <c r="L243"/>
  <c r="B244"/>
  <c r="G244"/>
  <c r="L244"/>
  <c r="B245"/>
  <c r="G245"/>
  <c r="L245"/>
  <c r="B246"/>
  <c r="G246"/>
  <c r="L246"/>
  <c r="B247"/>
  <c r="G247"/>
  <c r="L247"/>
  <c r="B248"/>
  <c r="G248"/>
  <c r="L248"/>
  <c r="B249"/>
  <c r="G249"/>
  <c r="L249"/>
  <c r="B250"/>
  <c r="G250"/>
  <c r="L250"/>
  <c r="B251"/>
  <c r="G251"/>
  <c r="L251"/>
  <c r="B252"/>
  <c r="G252"/>
  <c r="L252"/>
  <c r="B253"/>
  <c r="G253"/>
  <c r="L253"/>
  <c r="B254"/>
  <c r="G254"/>
  <c r="L254"/>
  <c r="B255"/>
  <c r="G255"/>
  <c r="L255"/>
  <c r="B256"/>
  <c r="G256"/>
  <c r="L256"/>
  <c r="B257"/>
  <c r="G257"/>
  <c r="L257"/>
  <c r="B258"/>
  <c r="G258"/>
  <c r="L258"/>
  <c r="B259"/>
  <c r="G259"/>
  <c r="L259"/>
  <c r="B260"/>
  <c r="G260"/>
  <c r="L260"/>
  <c r="B261"/>
  <c r="G261"/>
  <c r="L261"/>
  <c r="B262"/>
  <c r="G262"/>
  <c r="L262"/>
  <c r="B263"/>
  <c r="G263"/>
  <c r="L263"/>
  <c r="B264"/>
  <c r="G264"/>
  <c r="L264"/>
  <c r="B265"/>
  <c r="G265"/>
  <c r="L265"/>
  <c r="B266"/>
  <c r="G266"/>
  <c r="L266"/>
  <c r="B267"/>
  <c r="G267"/>
  <c r="L267"/>
  <c r="B268"/>
  <c r="G268"/>
  <c r="L268"/>
  <c r="B269"/>
  <c r="G269"/>
  <c r="L269"/>
  <c r="B270"/>
  <c r="G270"/>
  <c r="L270"/>
  <c r="B271"/>
  <c r="G271"/>
  <c r="L271"/>
  <c r="B272"/>
  <c r="G272"/>
  <c r="L272"/>
  <c r="B273"/>
  <c r="G273"/>
  <c r="L273"/>
  <c r="B274"/>
  <c r="G274"/>
  <c r="L274"/>
  <c r="B275"/>
  <c r="G275"/>
  <c r="L275"/>
  <c r="B276"/>
  <c r="G276"/>
  <c r="L276"/>
  <c r="B277"/>
  <c r="G277"/>
  <c r="L277"/>
  <c r="B278"/>
  <c r="G278"/>
  <c r="L278"/>
  <c r="B279"/>
  <c r="G279"/>
  <c r="L279"/>
  <c r="B280"/>
  <c r="G280"/>
  <c r="L280"/>
  <c r="B281"/>
  <c r="G281"/>
  <c r="L281"/>
  <c r="B282"/>
  <c r="G282"/>
  <c r="L282"/>
  <c r="B283"/>
  <c r="G283"/>
  <c r="L283"/>
  <c r="B284"/>
  <c r="G284"/>
  <c r="L284"/>
  <c r="B285"/>
  <c r="G285"/>
  <c r="L285"/>
  <c r="B286"/>
  <c r="G286"/>
  <c r="L286"/>
  <c r="B287"/>
  <c r="G287"/>
  <c r="L287"/>
  <c r="B288"/>
  <c r="G288"/>
  <c r="L288"/>
  <c r="B289"/>
  <c r="G289"/>
  <c r="L289"/>
  <c r="B290"/>
  <c r="G290"/>
  <c r="L290"/>
  <c r="B291"/>
  <c r="G291"/>
  <c r="L291"/>
  <c r="B292"/>
  <c r="G292"/>
  <c r="L292"/>
  <c r="B293"/>
  <c r="G293"/>
  <c r="L293"/>
  <c r="B294"/>
  <c r="G294"/>
  <c r="L294"/>
  <c r="B295"/>
  <c r="G295"/>
  <c r="L295"/>
  <c r="B296"/>
  <c r="G296"/>
  <c r="L296"/>
  <c r="B297"/>
  <c r="G297"/>
  <c r="L297"/>
  <c r="B298"/>
  <c r="G298"/>
  <c r="L298"/>
  <c r="B299"/>
  <c r="G299"/>
  <c r="L299"/>
  <c r="B300"/>
  <c r="G300"/>
  <c r="L300"/>
  <c r="B301"/>
  <c r="G301"/>
  <c r="B302"/>
  <c r="G302"/>
  <c r="B303"/>
  <c r="G303"/>
  <c r="B304"/>
  <c r="G304"/>
  <c r="B305"/>
  <c r="G305"/>
  <c r="B306"/>
  <c r="G306"/>
  <c r="B307"/>
  <c r="G307"/>
  <c r="B308"/>
  <c r="G308"/>
  <c r="B309"/>
  <c r="G309"/>
  <c r="B310"/>
  <c r="G310"/>
  <c r="B311"/>
  <c r="G311"/>
  <c r="B312"/>
  <c r="G312"/>
  <c r="B313"/>
  <c r="G313"/>
  <c r="B314"/>
  <c r="G314"/>
  <c r="B315"/>
  <c r="G315"/>
  <c r="B316"/>
  <c r="G316"/>
  <c r="B317"/>
  <c r="G317"/>
  <c r="B318"/>
  <c r="G318"/>
  <c r="B319"/>
  <c r="G319"/>
  <c r="B320"/>
  <c r="G320"/>
  <c r="B321"/>
  <c r="G321"/>
  <c r="B322"/>
  <c r="G322"/>
  <c r="B323"/>
  <c r="G323"/>
  <c r="B324"/>
  <c r="G324"/>
  <c r="B325"/>
  <c r="G325"/>
  <c r="B326"/>
  <c r="G326"/>
  <c r="B327"/>
  <c r="G327"/>
  <c r="B328"/>
  <c r="G328"/>
  <c r="B329"/>
  <c r="G329"/>
  <c r="B330"/>
  <c r="G330"/>
  <c r="B331"/>
  <c r="G331"/>
  <c r="B332"/>
  <c r="G332"/>
  <c r="B333"/>
  <c r="G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7"/>
  <c r="G7"/>
  <c r="L7"/>
  <c r="Q7"/>
  <c r="V7"/>
  <c r="AA7"/>
  <c r="AF7"/>
  <c r="AK7"/>
</calcChain>
</file>

<file path=xl/sharedStrings.xml><?xml version="1.0" encoding="utf-8"?>
<sst xmlns="http://schemas.openxmlformats.org/spreadsheetml/2006/main" count="126" uniqueCount="15">
  <si>
    <t>Name</t>
  </si>
  <si>
    <t>Settings:</t>
  </si>
  <si>
    <t>SP</t>
  </si>
  <si>
    <t>TPID Eval Result</t>
  </si>
  <si>
    <t>Pgain</t>
  </si>
  <si>
    <t>Itime</t>
  </si>
  <si>
    <t>Dtime</t>
  </si>
  <si>
    <t>Test Time</t>
  </si>
  <si>
    <t>Elapsed Time</t>
  </si>
  <si>
    <t>TempPV(C)</t>
  </si>
  <si>
    <t>Max PV:</t>
  </si>
  <si>
    <t>Start Temp:</t>
  </si>
  <si>
    <t>Overshoot:</t>
  </si>
  <si>
    <t>Min to SP:</t>
  </si>
  <si>
    <t>Min PV: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</si>
</sst>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TPID Eval Result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Start:28SP:37</c:v>
                </c:pt>
              </c:strCache>
            </c:strRef>
          </c:tx>
          <c:marker>
            <c:symbol val="none"/>
          </c:marker>
          <c:xVal>
            <c:numRef>
              <c:f>Sheet1!$B$11:$B$533</c:f>
              <c:numCache>
                <c:formatCode>General</c:formatCode>
                <c:ptCount val="523"/>
                <c:pt idx="0">
                  <c:v>0</c:v>
                </c:pt>
                <c:pt idx="1">
                  <c:v>0.38333332864567637</c:v>
                </c:pt>
                <c:pt idx="2">
                  <c:v>0.63333333469927311</c:v>
                </c:pt>
                <c:pt idx="3">
                  <c:v>0.83333332906477153</c:v>
                </c:pt>
                <c:pt idx="4">
                  <c:v>1.0333333339076489</c:v>
                </c:pt>
                <c:pt idx="5">
                  <c:v>1.2166666681878269</c:v>
                </c:pt>
                <c:pt idx="6">
                  <c:v>1.3833333319053054</c:v>
                </c:pt>
                <c:pt idx="7">
                  <c:v>1.5999999968335032</c:v>
                </c:pt>
                <c:pt idx="8">
                  <c:v>1.7333333299029619</c:v>
                </c:pt>
                <c:pt idx="9">
                  <c:v>1.8666666629724205</c:v>
                </c:pt>
                <c:pt idx="10">
                  <c:v>1.9999999960418791</c:v>
                </c:pt>
                <c:pt idx="11">
                  <c:v>2.1499999996740371</c:v>
                </c:pt>
                <c:pt idx="12">
                  <c:v>2.2666666621807963</c:v>
                </c:pt>
                <c:pt idx="13">
                  <c:v>2.4166666658129543</c:v>
                </c:pt>
                <c:pt idx="14">
                  <c:v>2.516666668234393</c:v>
                </c:pt>
                <c:pt idx="15">
                  <c:v>2.6166666706558317</c:v>
                </c:pt>
                <c:pt idx="16">
                  <c:v>2.7333333331625909</c:v>
                </c:pt>
                <c:pt idx="17">
                  <c:v>2.8666666662320495</c:v>
                </c:pt>
                <c:pt idx="18">
                  <c:v>2.9999999993015081</c:v>
                </c:pt>
                <c:pt idx="19">
                  <c:v>3.1000000017229468</c:v>
                </c:pt>
                <c:pt idx="20">
                  <c:v>3.2166666642297059</c:v>
                </c:pt>
                <c:pt idx="21">
                  <c:v>3.3166666666511446</c:v>
                </c:pt>
                <c:pt idx="22">
                  <c:v>3.4166666690725833</c:v>
                </c:pt>
                <c:pt idx="23">
                  <c:v>3.516666661016643</c:v>
                </c:pt>
                <c:pt idx="24">
                  <c:v>3.6166666634380817</c:v>
                </c:pt>
                <c:pt idx="25">
                  <c:v>3.7666666670702398</c:v>
                </c:pt>
                <c:pt idx="26">
                  <c:v>3.8666666694916785</c:v>
                </c:pt>
                <c:pt idx="27">
                  <c:v>3.9666666614357382</c:v>
                </c:pt>
                <c:pt idx="28">
                  <c:v>4.0666666638571769</c:v>
                </c:pt>
                <c:pt idx="29">
                  <c:v>4.183333336841315</c:v>
                </c:pt>
                <c:pt idx="30">
                  <c:v>4.2833333287853748</c:v>
                </c:pt>
                <c:pt idx="31">
                  <c:v>4.3833333312068135</c:v>
                </c:pt>
                <c:pt idx="32">
                  <c:v>4.4833333336282521</c:v>
                </c:pt>
                <c:pt idx="33">
                  <c:v>4.5833333360496908</c:v>
                </c:pt>
                <c:pt idx="34">
                  <c:v>4.6833333279937506</c:v>
                </c:pt>
                <c:pt idx="35">
                  <c:v>4.7833333304151893</c:v>
                </c:pt>
                <c:pt idx="36">
                  <c:v>4.9000000033993274</c:v>
                </c:pt>
                <c:pt idx="37">
                  <c:v>4.9999999953433871</c:v>
                </c:pt>
                <c:pt idx="38">
                  <c:v>5.0999999977648258</c:v>
                </c:pt>
                <c:pt idx="39">
                  <c:v>5.2000000001862645</c:v>
                </c:pt>
                <c:pt idx="40">
                  <c:v>5.2666666614823043</c:v>
                </c:pt>
                <c:pt idx="41">
                  <c:v>5.366666663903743</c:v>
                </c:pt>
                <c:pt idx="42">
                  <c:v>5.4499999957624823</c:v>
                </c:pt>
                <c:pt idx="43">
                  <c:v>5.5333333276212215</c:v>
                </c:pt>
                <c:pt idx="44">
                  <c:v>5.6500000006053597</c:v>
                </c:pt>
                <c:pt idx="45">
                  <c:v>5.7500000030267984</c:v>
                </c:pt>
                <c:pt idx="46">
                  <c:v>5.8499999949708581</c:v>
                </c:pt>
                <c:pt idx="47">
                  <c:v>5.9499999973922968</c:v>
                </c:pt>
                <c:pt idx="48">
                  <c:v>6.0499999998137355</c:v>
                </c:pt>
                <c:pt idx="49">
                  <c:v>6.1666666623204947</c:v>
                </c:pt>
                <c:pt idx="50">
                  <c:v>6.2666666647419333</c:v>
                </c:pt>
                <c:pt idx="51">
                  <c:v>6.366666667163372</c:v>
                </c:pt>
                <c:pt idx="52">
                  <c:v>6.4666666695848107</c:v>
                </c:pt>
                <c:pt idx="53">
                  <c:v>6.5333333308808506</c:v>
                </c:pt>
                <c:pt idx="54">
                  <c:v>6.6166666627395898</c:v>
                </c:pt>
                <c:pt idx="55">
                  <c:v>6.7166666651610285</c:v>
                </c:pt>
                <c:pt idx="56">
                  <c:v>6.7833333369344473</c:v>
                </c:pt>
                <c:pt idx="57">
                  <c:v>6.8499999982304871</c:v>
                </c:pt>
                <c:pt idx="58">
                  <c:v>6.9500000006519258</c:v>
                </c:pt>
                <c:pt idx="59">
                  <c:v>7.0500000030733645</c:v>
                </c:pt>
                <c:pt idx="60">
                  <c:v>7.1333333349321038</c:v>
                </c:pt>
                <c:pt idx="61">
                  <c:v>7.2333333373535424</c:v>
                </c:pt>
                <c:pt idx="62">
                  <c:v>7.3333333292976022</c:v>
                </c:pt>
                <c:pt idx="63">
                  <c:v>7.4333333317190409</c:v>
                </c:pt>
                <c:pt idx="64">
                  <c:v>7.5000000034924597</c:v>
                </c:pt>
                <c:pt idx="65">
                  <c:v>7.5666666647884995</c:v>
                </c:pt>
                <c:pt idx="66">
                  <c:v>7.6833333272952586</c:v>
                </c:pt>
                <c:pt idx="67">
                  <c:v>7.7499999990686774</c:v>
                </c:pt>
                <c:pt idx="68">
                  <c:v>7.8500000014901161</c:v>
                </c:pt>
                <c:pt idx="69">
                  <c:v>7.9500000039115548</c:v>
                </c:pt>
                <c:pt idx="70">
                  <c:v>8.0166666652075946</c:v>
                </c:pt>
                <c:pt idx="71">
                  <c:v>8.1333333277143538</c:v>
                </c:pt>
                <c:pt idx="72">
                  <c:v>8.1999999994877726</c:v>
                </c:pt>
                <c:pt idx="73">
                  <c:v>8.3000000019092113</c:v>
                </c:pt>
                <c:pt idx="74">
                  <c:v>8.3666666632052511</c:v>
                </c:pt>
                <c:pt idx="75">
                  <c:v>8.4666666656266898</c:v>
                </c:pt>
                <c:pt idx="76">
                  <c:v>8.5666666680481285</c:v>
                </c:pt>
                <c:pt idx="77">
                  <c:v>8.6833333305548877</c:v>
                </c:pt>
                <c:pt idx="78">
                  <c:v>8.7833333329763263</c:v>
                </c:pt>
                <c:pt idx="79">
                  <c:v>8.8499999942723662</c:v>
                </c:pt>
                <c:pt idx="80">
                  <c:v>8.916666666045785</c:v>
                </c:pt>
                <c:pt idx="81">
                  <c:v>8.9833333273418248</c:v>
                </c:pt>
                <c:pt idx="82">
                  <c:v>9.0833333297632635</c:v>
                </c:pt>
                <c:pt idx="83">
                  <c:v>9.1666666616220027</c:v>
                </c:pt>
                <c:pt idx="84">
                  <c:v>9.2333333333954215</c:v>
                </c:pt>
                <c:pt idx="85">
                  <c:v>9.3333333358168602</c:v>
                </c:pt>
                <c:pt idx="86">
                  <c:v>9.3999999971129</c:v>
                </c:pt>
                <c:pt idx="87">
                  <c:v>9.4999999995343387</c:v>
                </c:pt>
                <c:pt idx="88">
                  <c:v>9.6000000019557774</c:v>
                </c:pt>
                <c:pt idx="89">
                  <c:v>9.6666666632518172</c:v>
                </c:pt>
                <c:pt idx="90">
                  <c:v>9.7499999951105565</c:v>
                </c:pt>
                <c:pt idx="91">
                  <c:v>9.7999999963212758</c:v>
                </c:pt>
                <c:pt idx="92">
                  <c:v>9.8833333281800151</c:v>
                </c:pt>
                <c:pt idx="93">
                  <c:v>9.9499999999534339</c:v>
                </c:pt>
                <c:pt idx="94">
                  <c:v>10.016666661249474</c:v>
                </c:pt>
                <c:pt idx="95">
                  <c:v>10.083333333022892</c:v>
                </c:pt>
                <c:pt idx="96">
                  <c:v>10.183333335444331</c:v>
                </c:pt>
                <c:pt idx="97">
                  <c:v>10.249999996740371</c:v>
                </c:pt>
                <c:pt idx="98">
                  <c:v>10.34999999916181</c:v>
                </c:pt>
                <c:pt idx="99">
                  <c:v>10.433333331020549</c:v>
                </c:pt>
                <c:pt idx="100">
                  <c:v>10.483333332231268</c:v>
                </c:pt>
                <c:pt idx="101">
                  <c:v>10.566666664090008</c:v>
                </c:pt>
                <c:pt idx="102">
                  <c:v>10.633333335863426</c:v>
                </c:pt>
                <c:pt idx="103">
                  <c:v>10.699999997159466</c:v>
                </c:pt>
                <c:pt idx="104">
                  <c:v>10.766666668932885</c:v>
                </c:pt>
                <c:pt idx="105">
                  <c:v>10.833333330228925</c:v>
                </c:pt>
                <c:pt idx="106">
                  <c:v>10.916666662087664</c:v>
                </c:pt>
                <c:pt idx="107">
                  <c:v>10.983333333861083</c:v>
                </c:pt>
                <c:pt idx="108">
                  <c:v>11.083333336282521</c:v>
                </c:pt>
                <c:pt idx="109">
                  <c:v>11.183333328226581</c:v>
                </c:pt>
                <c:pt idx="110">
                  <c:v>11.25</c:v>
                </c:pt>
                <c:pt idx="111">
                  <c:v>11.350000002421439</c:v>
                </c:pt>
                <c:pt idx="112">
                  <c:v>11.433333334280178</c:v>
                </c:pt>
                <c:pt idx="113">
                  <c:v>11.533333336701617</c:v>
                </c:pt>
                <c:pt idx="114">
                  <c:v>11.599999997997656</c:v>
                </c:pt>
                <c:pt idx="115">
                  <c:v>11.700000000419095</c:v>
                </c:pt>
                <c:pt idx="116">
                  <c:v>11.766666661715135</c:v>
                </c:pt>
                <c:pt idx="117">
                  <c:v>11.866666664136574</c:v>
                </c:pt>
                <c:pt idx="118">
                  <c:v>11.949999995995313</c:v>
                </c:pt>
                <c:pt idx="119">
                  <c:v>11.999999997206032</c:v>
                </c:pt>
                <c:pt idx="120">
                  <c:v>12.066666668979451</c:v>
                </c:pt>
                <c:pt idx="121">
                  <c:v>12.18333333148621</c:v>
                </c:pt>
                <c:pt idx="122">
                  <c:v>12.250000003259629</c:v>
                </c:pt>
                <c:pt idx="123">
                  <c:v>12.316666664555669</c:v>
                </c:pt>
                <c:pt idx="124">
                  <c:v>12.383333336329088</c:v>
                </c:pt>
                <c:pt idx="125">
                  <c:v>12.449999997625127</c:v>
                </c:pt>
                <c:pt idx="126">
                  <c:v>12.516666669398546</c:v>
                </c:pt>
                <c:pt idx="127">
                  <c:v>12.583333330694586</c:v>
                </c:pt>
                <c:pt idx="128">
                  <c:v>12.650000002468005</c:v>
                </c:pt>
                <c:pt idx="129">
                  <c:v>12.716666663764045</c:v>
                </c:pt>
                <c:pt idx="130">
                  <c:v>12.833333336748183</c:v>
                </c:pt>
                <c:pt idx="131">
                  <c:v>12.899999998044223</c:v>
                </c:pt>
                <c:pt idx="132">
                  <c:v>12.966666669817641</c:v>
                </c:pt>
                <c:pt idx="133">
                  <c:v>13.033333331113681</c:v>
                </c:pt>
                <c:pt idx="134">
                  <c:v>13.1000000028871</c:v>
                </c:pt>
                <c:pt idx="135">
                  <c:v>13.16666666418314</c:v>
                </c:pt>
                <c:pt idx="136">
                  <c:v>13.233333335956559</c:v>
                </c:pt>
                <c:pt idx="137">
                  <c:v>13.316666667815298</c:v>
                </c:pt>
                <c:pt idx="138">
                  <c:v>13.383333329111338</c:v>
                </c:pt>
                <c:pt idx="139">
                  <c:v>13.483333331532776</c:v>
                </c:pt>
                <c:pt idx="140">
                  <c:v>13.550000003306195</c:v>
                </c:pt>
                <c:pt idx="141">
                  <c:v>13.649999995250255</c:v>
                </c:pt>
                <c:pt idx="142">
                  <c:v>13.716666667023674</c:v>
                </c:pt>
                <c:pt idx="143">
                  <c:v>13.833333329530433</c:v>
                </c:pt>
                <c:pt idx="144">
                  <c:v>13.916666661389172</c:v>
                </c:pt>
                <c:pt idx="145">
                  <c:v>14.00000000372529</c:v>
                </c:pt>
                <c:pt idx="146">
                  <c:v>14.09999999566935</c:v>
                </c:pt>
                <c:pt idx="147">
                  <c:v>14.166666667442769</c:v>
                </c:pt>
                <c:pt idx="148">
                  <c:v>14.233333328738809</c:v>
                </c:pt>
                <c:pt idx="149">
                  <c:v>14.300000000512227</c:v>
                </c:pt>
                <c:pt idx="150">
                  <c:v>14.366666661808267</c:v>
                </c:pt>
                <c:pt idx="151">
                  <c:v>14.433333333581686</c:v>
                </c:pt>
                <c:pt idx="152">
                  <c:v>14.516666665440425</c:v>
                </c:pt>
                <c:pt idx="153">
                  <c:v>14.566666666651145</c:v>
                </c:pt>
                <c:pt idx="154">
                  <c:v>14.683333329157904</c:v>
                </c:pt>
                <c:pt idx="155">
                  <c:v>14.750000000931323</c:v>
                </c:pt>
                <c:pt idx="156">
                  <c:v>14.816666662227362</c:v>
                </c:pt>
                <c:pt idx="157">
                  <c:v>14.883333334000781</c:v>
                </c:pt>
                <c:pt idx="158">
                  <c:v>14.949999995296821</c:v>
                </c:pt>
                <c:pt idx="159">
                  <c:v>15.03333332715556</c:v>
                </c:pt>
                <c:pt idx="160">
                  <c:v>15.08333332836628</c:v>
                </c:pt>
                <c:pt idx="161">
                  <c:v>15.166666670702398</c:v>
                </c:pt>
                <c:pt idx="162">
                  <c:v>15.233333331998438</c:v>
                </c:pt>
                <c:pt idx="163">
                  <c:v>15.300000003771856</c:v>
                </c:pt>
                <c:pt idx="164">
                  <c:v>15.366666665067896</c:v>
                </c:pt>
                <c:pt idx="165">
                  <c:v>15.433333336841315</c:v>
                </c:pt>
                <c:pt idx="166">
                  <c:v>15.533333328785375</c:v>
                </c:pt>
                <c:pt idx="167">
                  <c:v>15.600000000558794</c:v>
                </c:pt>
                <c:pt idx="168">
                  <c:v>15.666666661854833</c:v>
                </c:pt>
                <c:pt idx="169">
                  <c:v>15.750000004190952</c:v>
                </c:pt>
                <c:pt idx="170">
                  <c:v>15.816666665486991</c:v>
                </c:pt>
                <c:pt idx="171">
                  <c:v>15.88333333726041</c:v>
                </c:pt>
                <c:pt idx="172">
                  <c:v>15.94999999855645</c:v>
                </c:pt>
                <c:pt idx="173">
                  <c:v>16.016666670329869</c:v>
                </c:pt>
                <c:pt idx="174">
                  <c:v>16.116666662273929</c:v>
                </c:pt>
                <c:pt idx="175">
                  <c:v>16.233333335258067</c:v>
                </c:pt>
                <c:pt idx="176">
                  <c:v>16.299999996554106</c:v>
                </c:pt>
                <c:pt idx="177">
                  <c:v>16.366666668327525</c:v>
                </c:pt>
                <c:pt idx="178">
                  <c:v>16.433333329623565</c:v>
                </c:pt>
                <c:pt idx="179">
                  <c:v>16.500000001396984</c:v>
                </c:pt>
                <c:pt idx="180">
                  <c:v>16.566666662693024</c:v>
                </c:pt>
                <c:pt idx="181">
                  <c:v>16.633333334466442</c:v>
                </c:pt>
                <c:pt idx="182">
                  <c:v>16.733333336887881</c:v>
                </c:pt>
                <c:pt idx="183">
                  <c:v>16.799999998183921</c:v>
                </c:pt>
                <c:pt idx="184">
                  <c:v>16.88333333004266</c:v>
                </c:pt>
                <c:pt idx="185">
                  <c:v>16.950000001816079</c:v>
                </c:pt>
                <c:pt idx="186">
                  <c:v>17.016666663112119</c:v>
                </c:pt>
                <c:pt idx="187">
                  <c:v>17.083333334885538</c:v>
                </c:pt>
                <c:pt idx="188">
                  <c:v>17.149999996181577</c:v>
                </c:pt>
                <c:pt idx="189">
                  <c:v>17.249999998603016</c:v>
                </c:pt>
                <c:pt idx="190">
                  <c:v>17.316666670376435</c:v>
                </c:pt>
                <c:pt idx="191">
                  <c:v>17.383333331672475</c:v>
                </c:pt>
                <c:pt idx="192">
                  <c:v>17.450000003445894</c:v>
                </c:pt>
                <c:pt idx="193">
                  <c:v>17.516666664741933</c:v>
                </c:pt>
                <c:pt idx="194">
                  <c:v>17.599999996600673</c:v>
                </c:pt>
                <c:pt idx="195">
                  <c:v>17.666666668374091</c:v>
                </c:pt>
                <c:pt idx="196">
                  <c:v>17.733333329670131</c:v>
                </c:pt>
                <c:pt idx="197">
                  <c:v>17.80000000144355</c:v>
                </c:pt>
                <c:pt idx="198">
                  <c:v>17.86666666273959</c:v>
                </c:pt>
                <c:pt idx="199">
                  <c:v>17.933333334513009</c:v>
                </c:pt>
                <c:pt idx="200">
                  <c:v>17.999999995809048</c:v>
                </c:pt>
                <c:pt idx="201">
                  <c:v>18.066666667582467</c:v>
                </c:pt>
                <c:pt idx="202">
                  <c:v>18.133333328878507</c:v>
                </c:pt>
                <c:pt idx="203">
                  <c:v>18.200000000651926</c:v>
                </c:pt>
                <c:pt idx="204">
                  <c:v>18.283333332510665</c:v>
                </c:pt>
                <c:pt idx="205">
                  <c:v>18.350000004284084</c:v>
                </c:pt>
                <c:pt idx="206">
                  <c:v>18.449999996228144</c:v>
                </c:pt>
                <c:pt idx="207">
                  <c:v>18.549999998649582</c:v>
                </c:pt>
                <c:pt idx="208">
                  <c:v>18.616666670423001</c:v>
                </c:pt>
                <c:pt idx="209">
                  <c:v>18.683333331719041</c:v>
                </c:pt>
                <c:pt idx="210">
                  <c:v>18.76666666357778</c:v>
                </c:pt>
                <c:pt idx="211">
                  <c:v>18.833333335351199</c:v>
                </c:pt>
                <c:pt idx="212">
                  <c:v>18.899999996647239</c:v>
                </c:pt>
                <c:pt idx="213">
                  <c:v>18.966666668420658</c:v>
                </c:pt>
                <c:pt idx="214">
                  <c:v>19.066666670842096</c:v>
                </c:pt>
                <c:pt idx="215">
                  <c:v>19.150000002700835</c:v>
                </c:pt>
                <c:pt idx="216">
                  <c:v>19.216666663996875</c:v>
                </c:pt>
                <c:pt idx="217">
                  <c:v>19.316666666418314</c:v>
                </c:pt>
                <c:pt idx="218">
                  <c:v>19.416666668839753</c:v>
                </c:pt>
                <c:pt idx="219">
                  <c:v>19.483333330135792</c:v>
                </c:pt>
                <c:pt idx="220">
                  <c:v>19.583333332557231</c:v>
                </c:pt>
                <c:pt idx="221">
                  <c:v>19.66666666441597</c:v>
                </c:pt>
                <c:pt idx="222">
                  <c:v>19.74999999627471</c:v>
                </c:pt>
                <c:pt idx="223">
                  <c:v>19.833333328133449</c:v>
                </c:pt>
                <c:pt idx="224">
                  <c:v>19.899999999906868</c:v>
                </c:pt>
                <c:pt idx="225">
                  <c:v>20.000000002328306</c:v>
                </c:pt>
                <c:pt idx="226">
                  <c:v>20.066666663624346</c:v>
                </c:pt>
                <c:pt idx="227">
                  <c:v>20.133333335397765</c:v>
                </c:pt>
                <c:pt idx="228">
                  <c:v>20.199999996693805</c:v>
                </c:pt>
                <c:pt idx="229">
                  <c:v>20.266666668467224</c:v>
                </c:pt>
                <c:pt idx="230">
                  <c:v>20.350000000325963</c:v>
                </c:pt>
                <c:pt idx="231">
                  <c:v>20.416666661622003</c:v>
                </c:pt>
                <c:pt idx="232">
                  <c:v>20.483333333395422</c:v>
                </c:pt>
                <c:pt idx="233">
                  <c:v>20.549999994691461</c:v>
                </c:pt>
                <c:pt idx="234">
                  <c:v>20.61666666646488</c:v>
                </c:pt>
                <c:pt idx="235">
                  <c:v>20.68333332776092</c:v>
                </c:pt>
                <c:pt idx="236">
                  <c:v>20.749999999534339</c:v>
                </c:pt>
                <c:pt idx="237">
                  <c:v>20.816666660830379</c:v>
                </c:pt>
                <c:pt idx="238">
                  <c:v>20.883333332603797</c:v>
                </c:pt>
                <c:pt idx="239">
                  <c:v>20.949999993899837</c:v>
                </c:pt>
                <c:pt idx="240">
                  <c:v>21.033333336235955</c:v>
                </c:pt>
                <c:pt idx="241">
                  <c:v>21.099999997531995</c:v>
                </c:pt>
                <c:pt idx="242">
                  <c:v>21.166666669305414</c:v>
                </c:pt>
                <c:pt idx="243">
                  <c:v>21.233333330601454</c:v>
                </c:pt>
                <c:pt idx="244">
                  <c:v>21.300000002374873</c:v>
                </c:pt>
                <c:pt idx="245">
                  <c:v>21.366666663670912</c:v>
                </c:pt>
                <c:pt idx="246">
                  <c:v>21.433333335444331</c:v>
                </c:pt>
                <c:pt idx="247">
                  <c:v>21.499999996740371</c:v>
                </c:pt>
                <c:pt idx="248">
                  <c:v>21.616666669724509</c:v>
                </c:pt>
                <c:pt idx="249">
                  <c:v>21.716666661668569</c:v>
                </c:pt>
                <c:pt idx="250">
                  <c:v>21.783333333441988</c:v>
                </c:pt>
                <c:pt idx="251">
                  <c:v>21.883333335863426</c:v>
                </c:pt>
                <c:pt idx="252">
                  <c:v>21.983333327807486</c:v>
                </c:pt>
                <c:pt idx="253">
                  <c:v>22.049999999580905</c:v>
                </c:pt>
                <c:pt idx="254">
                  <c:v>22.133333331439644</c:v>
                </c:pt>
                <c:pt idx="255">
                  <c:v>22.233333333861083</c:v>
                </c:pt>
                <c:pt idx="256">
                  <c:v>22.299999995157123</c:v>
                </c:pt>
                <c:pt idx="257">
                  <c:v>22.366666666930541</c:v>
                </c:pt>
                <c:pt idx="258">
                  <c:v>22.433333328226581</c:v>
                </c:pt>
                <c:pt idx="259">
                  <c:v>22.5</c:v>
                </c:pt>
                <c:pt idx="260">
                  <c:v>22.583333331858739</c:v>
                </c:pt>
                <c:pt idx="261">
                  <c:v>22.650000003632158</c:v>
                </c:pt>
                <c:pt idx="262">
                  <c:v>22.749999995576218</c:v>
                </c:pt>
                <c:pt idx="263">
                  <c:v>22.849999997997656</c:v>
                </c:pt>
                <c:pt idx="264">
                  <c:v>22.916666669771075</c:v>
                </c:pt>
                <c:pt idx="265">
                  <c:v>23.016666661715135</c:v>
                </c:pt>
                <c:pt idx="266">
                  <c:v>23.083333333488554</c:v>
                </c:pt>
                <c:pt idx="267">
                  <c:v>23.183333335909992</c:v>
                </c:pt>
                <c:pt idx="268">
                  <c:v>23.266666667768732</c:v>
                </c:pt>
                <c:pt idx="269">
                  <c:v>23.333333329064772</c:v>
                </c:pt>
                <c:pt idx="270">
                  <c:v>23.40000000083819</c:v>
                </c:pt>
                <c:pt idx="271">
                  <c:v>23.46666666213423</c:v>
                </c:pt>
                <c:pt idx="272">
                  <c:v>23.533333333907649</c:v>
                </c:pt>
                <c:pt idx="273">
                  <c:v>23.599999995203689</c:v>
                </c:pt>
                <c:pt idx="274">
                  <c:v>23.699999997625127</c:v>
                </c:pt>
                <c:pt idx="275">
                  <c:v>23.783333329483867</c:v>
                </c:pt>
                <c:pt idx="276">
                  <c:v>23.850000001257285</c:v>
                </c:pt>
                <c:pt idx="277">
                  <c:v>23.916666662553325</c:v>
                </c:pt>
                <c:pt idx="278">
                  <c:v>23.983333334326744</c:v>
                </c:pt>
                <c:pt idx="279">
                  <c:v>24.049999995622784</c:v>
                </c:pt>
                <c:pt idx="280">
                  <c:v>24.116666667396203</c:v>
                </c:pt>
                <c:pt idx="281">
                  <c:v>24.216666669817641</c:v>
                </c:pt>
                <c:pt idx="282">
                  <c:v>24.300000001676381</c:v>
                </c:pt>
                <c:pt idx="283">
                  <c:v>24.3500000028871</c:v>
                </c:pt>
                <c:pt idx="284">
                  <c:v>24.433333334745839</c:v>
                </c:pt>
                <c:pt idx="285">
                  <c:v>24.533333337167278</c:v>
                </c:pt>
                <c:pt idx="286">
                  <c:v>24.633333329111338</c:v>
                </c:pt>
                <c:pt idx="287">
                  <c:v>24.700000000884756</c:v>
                </c:pt>
                <c:pt idx="288">
                  <c:v>24.766666662180796</c:v>
                </c:pt>
                <c:pt idx="289">
                  <c:v>24.833333333954215</c:v>
                </c:pt>
                <c:pt idx="290">
                  <c:v>24.899999995250255</c:v>
                </c:pt>
                <c:pt idx="291">
                  <c:v>25.016666668234393</c:v>
                </c:pt>
                <c:pt idx="292">
                  <c:v>25.116666670655832</c:v>
                </c:pt>
                <c:pt idx="293">
                  <c:v>25.216666662599891</c:v>
                </c:pt>
                <c:pt idx="294">
                  <c:v>25.28333333437331</c:v>
                </c:pt>
                <c:pt idx="295">
                  <c:v>25.383333336794749</c:v>
                </c:pt>
                <c:pt idx="296">
                  <c:v>25.483333328738809</c:v>
                </c:pt>
                <c:pt idx="297">
                  <c:v>25.550000000512227</c:v>
                </c:pt>
                <c:pt idx="298">
                  <c:v>25.666666663018987</c:v>
                </c:pt>
                <c:pt idx="299">
                  <c:v>25.766666665440425</c:v>
                </c:pt>
                <c:pt idx="300">
                  <c:v>25.866666667861864</c:v>
                </c:pt>
                <c:pt idx="301">
                  <c:v>25.966666670283303</c:v>
                </c:pt>
                <c:pt idx="302">
                  <c:v>26.066666662227362</c:v>
                </c:pt>
                <c:pt idx="303">
                  <c:v>26.183333335211501</c:v>
                </c:pt>
                <c:pt idx="304">
                  <c:v>26.28333332715556</c:v>
                </c:pt>
                <c:pt idx="305">
                  <c:v>26.383333329576999</c:v>
                </c:pt>
                <c:pt idx="306">
                  <c:v>26.483333331998438</c:v>
                </c:pt>
                <c:pt idx="307">
                  <c:v>26.583333334419876</c:v>
                </c:pt>
                <c:pt idx="308">
                  <c:v>26.699999996926636</c:v>
                </c:pt>
                <c:pt idx="309">
                  <c:v>26.799999999348074</c:v>
                </c:pt>
                <c:pt idx="310">
                  <c:v>26.900000001769513</c:v>
                </c:pt>
                <c:pt idx="311">
                  <c:v>27.000000004190952</c:v>
                </c:pt>
                <c:pt idx="312">
                  <c:v>27.099999996135011</c:v>
                </c:pt>
                <c:pt idx="313">
                  <c:v>27.19999999855645</c:v>
                </c:pt>
                <c:pt idx="314">
                  <c:v>27.300000000977889</c:v>
                </c:pt>
                <c:pt idx="315">
                  <c:v>27.416666663484648</c:v>
                </c:pt>
                <c:pt idx="316">
                  <c:v>27.516666665906087</c:v>
                </c:pt>
                <c:pt idx="317">
                  <c:v>27.616666668327525</c:v>
                </c:pt>
                <c:pt idx="318">
                  <c:v>27.716666670748964</c:v>
                </c:pt>
                <c:pt idx="319">
                  <c:v>27.816666662693024</c:v>
                </c:pt>
                <c:pt idx="320">
                  <c:v>27.933333335677162</c:v>
                </c:pt>
                <c:pt idx="321">
                  <c:v>28.033333327621222</c:v>
                </c:pt>
                <c:pt idx="322">
                  <c:v>28.13333333004266</c:v>
                </c:pt>
                <c:pt idx="323">
                  <c:v>28.233333332464099</c:v>
                </c:pt>
                <c:pt idx="324">
                  <c:v>28.333333334885538</c:v>
                </c:pt>
                <c:pt idx="325">
                  <c:v>28.449999997392297</c:v>
                </c:pt>
                <c:pt idx="326">
                  <c:v>28.549999999813735</c:v>
                </c:pt>
                <c:pt idx="327">
                  <c:v>28.650000002235174</c:v>
                </c:pt>
                <c:pt idx="328">
                  <c:v>28.749999994179234</c:v>
                </c:pt>
                <c:pt idx="329">
                  <c:v>28.849999996600673</c:v>
                </c:pt>
                <c:pt idx="330">
                  <c:v>28.983333329670131</c:v>
                </c:pt>
                <c:pt idx="331">
                  <c:v>29.100000002654269</c:v>
                </c:pt>
                <c:pt idx="332">
                  <c:v>29.199999994598329</c:v>
                </c:pt>
                <c:pt idx="333">
                  <c:v>29.299999997019768</c:v>
                </c:pt>
                <c:pt idx="334">
                  <c:v>29.416666670003906</c:v>
                </c:pt>
                <c:pt idx="335">
                  <c:v>29.500000001862645</c:v>
                </c:pt>
                <c:pt idx="336">
                  <c:v>29.616666664369404</c:v>
                </c:pt>
                <c:pt idx="337">
                  <c:v>29.749999997438863</c:v>
                </c:pt>
                <c:pt idx="338">
                  <c:v>29.883333330508322</c:v>
                </c:pt>
                <c:pt idx="339">
                  <c:v>30.00000000349246</c:v>
                </c:pt>
                <c:pt idx="340">
                  <c:v>30.099999995436519</c:v>
                </c:pt>
                <c:pt idx="341">
                  <c:v>30.233333328505978</c:v>
                </c:pt>
                <c:pt idx="342">
                  <c:v>30.333333330927417</c:v>
                </c:pt>
                <c:pt idx="343">
                  <c:v>30.483333334559575</c:v>
                </c:pt>
                <c:pt idx="344">
                  <c:v>30.583333336981013</c:v>
                </c:pt>
                <c:pt idx="345">
                  <c:v>30.683333328925073</c:v>
                </c:pt>
                <c:pt idx="346">
                  <c:v>30.816666661994532</c:v>
                </c:pt>
                <c:pt idx="347">
                  <c:v>30.91666666441597</c:v>
                </c:pt>
                <c:pt idx="348">
                  <c:v>31.066666668048128</c:v>
                </c:pt>
                <c:pt idx="349">
                  <c:v>31.200000001117587</c:v>
                </c:pt>
                <c:pt idx="350">
                  <c:v>31.333333334187046</c:v>
                </c:pt>
                <c:pt idx="351">
                  <c:v>31.466666667256504</c:v>
                </c:pt>
                <c:pt idx="352">
                  <c:v>31.566666669677943</c:v>
                </c:pt>
                <c:pt idx="353">
                  <c:v>31.683333332184702</c:v>
                </c:pt>
                <c:pt idx="354">
                  <c:v>31.816666665254161</c:v>
                </c:pt>
                <c:pt idx="355">
                  <c:v>31.949999998323619</c:v>
                </c:pt>
                <c:pt idx="356">
                  <c:v>32.050000000745058</c:v>
                </c:pt>
                <c:pt idx="357">
                  <c:v>32.199999993899837</c:v>
                </c:pt>
                <c:pt idx="358">
                  <c:v>32.333333337446675</c:v>
                </c:pt>
                <c:pt idx="359">
                  <c:v>32.466666670516133</c:v>
                </c:pt>
                <c:pt idx="360">
                  <c:v>32.600000003585592</c:v>
                </c:pt>
                <c:pt idx="361">
                  <c:v>32.783333327388391</c:v>
                </c:pt>
                <c:pt idx="362">
                  <c:v>32.916666670935228</c:v>
                </c:pt>
                <c:pt idx="363">
                  <c:v>33.050000004004687</c:v>
                </c:pt>
                <c:pt idx="364">
                  <c:v>33.216666667722166</c:v>
                </c:pt>
                <c:pt idx="365">
                  <c:v>33.350000000791624</c:v>
                </c:pt>
                <c:pt idx="366">
                  <c:v>33.499999993946403</c:v>
                </c:pt>
                <c:pt idx="367">
                  <c:v>33.666666668141261</c:v>
                </c:pt>
                <c:pt idx="368">
                  <c:v>33.81666666129604</c:v>
                </c:pt>
                <c:pt idx="369">
                  <c:v>33.983333335490897</c:v>
                </c:pt>
                <c:pt idx="370">
                  <c:v>34.116666668560356</c:v>
                </c:pt>
                <c:pt idx="371">
                  <c:v>34.283333332277834</c:v>
                </c:pt>
                <c:pt idx="372">
                  <c:v>34.433333335909992</c:v>
                </c:pt>
                <c:pt idx="373">
                  <c:v>34.599999999627471</c:v>
                </c:pt>
                <c:pt idx="374">
                  <c:v>34.766666663344949</c:v>
                </c:pt>
                <c:pt idx="375">
                  <c:v>34.899999996414408</c:v>
                </c:pt>
                <c:pt idx="376">
                  <c:v>35.083333330694586</c:v>
                </c:pt>
                <c:pt idx="377">
                  <c:v>35.216666663764045</c:v>
                </c:pt>
                <c:pt idx="378">
                  <c:v>35.383333327481523</c:v>
                </c:pt>
                <c:pt idx="379">
                  <c:v>35.6000000028871</c:v>
                </c:pt>
                <c:pt idx="380">
                  <c:v>35.733333335956559</c:v>
                </c:pt>
                <c:pt idx="381">
                  <c:v>35.866666669026017</c:v>
                </c:pt>
                <c:pt idx="382">
                  <c:v>36.033333332743496</c:v>
                </c:pt>
                <c:pt idx="383">
                  <c:v>36.216666667023674</c:v>
                </c:pt>
                <c:pt idx="384">
                  <c:v>36.383333330741152</c:v>
                </c:pt>
                <c:pt idx="385">
                  <c:v>36.58333333558403</c:v>
                </c:pt>
                <c:pt idx="386">
                  <c:v>36.766666669864208</c:v>
                </c:pt>
                <c:pt idx="387">
                  <c:v>36.933333333581686</c:v>
                </c:pt>
                <c:pt idx="388">
                  <c:v>37.116666667861864</c:v>
                </c:pt>
                <c:pt idx="389">
                  <c:v>37.316666662227362</c:v>
                </c:pt>
                <c:pt idx="390">
                  <c:v>37.53333332715556</c:v>
                </c:pt>
                <c:pt idx="391">
                  <c:v>37.733333331998438</c:v>
                </c:pt>
                <c:pt idx="392">
                  <c:v>37.899999995715916</c:v>
                </c:pt>
                <c:pt idx="393">
                  <c:v>38.150000001769513</c:v>
                </c:pt>
                <c:pt idx="394">
                  <c:v>38.316666665486991</c:v>
                </c:pt>
                <c:pt idx="395">
                  <c:v>38.516666670329869</c:v>
                </c:pt>
                <c:pt idx="396">
                  <c:v>38.733333335258067</c:v>
                </c:pt>
                <c:pt idx="397">
                  <c:v>38.933333329623565</c:v>
                </c:pt>
                <c:pt idx="398">
                  <c:v>39.133333334466442</c:v>
                </c:pt>
                <c:pt idx="399">
                  <c:v>39.34999999939464</c:v>
                </c:pt>
                <c:pt idx="400">
                  <c:v>39.599999994970858</c:v>
                </c:pt>
                <c:pt idx="401">
                  <c:v>39.866666661109775</c:v>
                </c:pt>
                <c:pt idx="402">
                  <c:v>40.033333335304633</c:v>
                </c:pt>
                <c:pt idx="403">
                  <c:v>40.283333330880851</c:v>
                </c:pt>
                <c:pt idx="404">
                  <c:v>40.516666666371748</c:v>
                </c:pt>
                <c:pt idx="405">
                  <c:v>40.750000001862645</c:v>
                </c:pt>
                <c:pt idx="406">
                  <c:v>40.999999997438863</c:v>
                </c:pt>
                <c:pt idx="407">
                  <c:v>41.20000000228174</c:v>
                </c:pt>
                <c:pt idx="408">
                  <c:v>41.449999997857958</c:v>
                </c:pt>
                <c:pt idx="409">
                  <c:v>41.683333333348855</c:v>
                </c:pt>
                <c:pt idx="410">
                  <c:v>41.966666670050472</c:v>
                </c:pt>
                <c:pt idx="411">
                  <c:v>42.19999999506399</c:v>
                </c:pt>
                <c:pt idx="412">
                  <c:v>42.483333331765607</c:v>
                </c:pt>
                <c:pt idx="413">
                  <c:v>42.749999997904524</c:v>
                </c:pt>
                <c:pt idx="414">
                  <c:v>43.000000003958121</c:v>
                </c:pt>
                <c:pt idx="415">
                  <c:v>43.266666670097038</c:v>
                </c:pt>
                <c:pt idx="416">
                  <c:v>43.549999996321276</c:v>
                </c:pt>
                <c:pt idx="417">
                  <c:v>43.816666662460193</c:v>
                </c:pt>
                <c:pt idx="418">
                  <c:v>44.06666666851379</c:v>
                </c:pt>
                <c:pt idx="419">
                  <c:v>44.366666665300727</c:v>
                </c:pt>
                <c:pt idx="420">
                  <c:v>44.683333332650363</c:v>
                </c:pt>
                <c:pt idx="421">
                  <c:v>44.916666668141261</c:v>
                </c:pt>
                <c:pt idx="422">
                  <c:v>45.233333335490897</c:v>
                </c:pt>
                <c:pt idx="423">
                  <c:v>45.533333332277834</c:v>
                </c:pt>
                <c:pt idx="424">
                  <c:v>45.849999999627471</c:v>
                </c:pt>
                <c:pt idx="425">
                  <c:v>46.166666666977108</c:v>
                </c:pt>
                <c:pt idx="426">
                  <c:v>46.483333334326744</c:v>
                </c:pt>
                <c:pt idx="427">
                  <c:v>46.816666661761701</c:v>
                </c:pt>
                <c:pt idx="428">
                  <c:v>47.116666669026017</c:v>
                </c:pt>
                <c:pt idx="429">
                  <c:v>47.533333328319713</c:v>
                </c:pt>
                <c:pt idx="430">
                  <c:v>47.84999999566935</c:v>
                </c:pt>
                <c:pt idx="431">
                  <c:v>48.150000002933666</c:v>
                </c:pt>
                <c:pt idx="432">
                  <c:v>48.533333331579342</c:v>
                </c:pt>
                <c:pt idx="433">
                  <c:v>48.883333329576999</c:v>
                </c:pt>
                <c:pt idx="434">
                  <c:v>49.233333327574655</c:v>
                </c:pt>
                <c:pt idx="435">
                  <c:v>49.66666666790843</c:v>
                </c:pt>
                <c:pt idx="436">
                  <c:v>50.183333329623565</c:v>
                </c:pt>
                <c:pt idx="437">
                  <c:v>50.916666666744277</c:v>
                </c:pt>
                <c:pt idx="438">
                  <c:v>51.666666663950309</c:v>
                </c:pt>
                <c:pt idx="439">
                  <c:v>52.983333334559575</c:v>
                </c:pt>
                <c:pt idx="440">
                  <c:v>54.983333330601454</c:v>
                </c:pt>
                <c:pt idx="441">
                  <c:v>56.499999995576218</c:v>
                </c:pt>
                <c:pt idx="442">
                  <c:v>57.849999996833503</c:v>
                </c:pt>
                <c:pt idx="443">
                  <c:v>58.766666668234393</c:v>
                </c:pt>
                <c:pt idx="444">
                  <c:v>59.566666666651145</c:v>
                </c:pt>
                <c:pt idx="445">
                  <c:v>60.316666663857177</c:v>
                </c:pt>
                <c:pt idx="446">
                  <c:v>60.899999997345731</c:v>
                </c:pt>
                <c:pt idx="447">
                  <c:v>61.516666661482304</c:v>
                </c:pt>
                <c:pt idx="448">
                  <c:v>62.000000003026798</c:v>
                </c:pt>
                <c:pt idx="449">
                  <c:v>62.616666667163372</c:v>
                </c:pt>
                <c:pt idx="450">
                  <c:v>63.066666667582467</c:v>
                </c:pt>
                <c:pt idx="451">
                  <c:v>63.549999998649582</c:v>
                </c:pt>
                <c:pt idx="452">
                  <c:v>64.066666670842096</c:v>
                </c:pt>
                <c:pt idx="453">
                  <c:v>64.533333331346512</c:v>
                </c:pt>
                <c:pt idx="454">
                  <c:v>65.016666662413627</c:v>
                </c:pt>
                <c:pt idx="455">
                  <c:v>65.466666662832722</c:v>
                </c:pt>
                <c:pt idx="456">
                  <c:v>65.916666663251817</c:v>
                </c:pt>
                <c:pt idx="457">
                  <c:v>66.449999995529652</c:v>
                </c:pt>
                <c:pt idx="458">
                  <c:v>66.866666665300727</c:v>
                </c:pt>
                <c:pt idx="459">
                  <c:v>67.299999995157123</c:v>
                </c:pt>
                <c:pt idx="460">
                  <c:v>67.849999997997656</c:v>
                </c:pt>
                <c:pt idx="461">
                  <c:v>68.299999998416752</c:v>
                </c:pt>
                <c:pt idx="462">
                  <c:v>68.783333329483867</c:v>
                </c:pt>
                <c:pt idx="463">
                  <c:v>69.3500000028871</c:v>
                </c:pt>
                <c:pt idx="464">
                  <c:v>69.899999995250255</c:v>
                </c:pt>
                <c:pt idx="465">
                  <c:v>70.383333336794749</c:v>
                </c:pt>
                <c:pt idx="466">
                  <c:v>71.033333331579342</c:v>
                </c:pt>
                <c:pt idx="467">
                  <c:v>71.483333331998438</c:v>
                </c:pt>
                <c:pt idx="468">
                  <c:v>72.266666670329869</c:v>
                </c:pt>
                <c:pt idx="469">
                  <c:v>72.933333335677162</c:v>
                </c:pt>
                <c:pt idx="470">
                  <c:v>73.650000002235174</c:v>
                </c:pt>
                <c:pt idx="471">
                  <c:v>74.399999999441206</c:v>
                </c:pt>
                <c:pt idx="472">
                  <c:v>75.499999994644895</c:v>
                </c:pt>
                <c:pt idx="473">
                  <c:v>76.549999999115244</c:v>
                </c:pt>
                <c:pt idx="474">
                  <c:v>77.699999995529652</c:v>
                </c:pt>
                <c:pt idx="475">
                  <c:v>79.233333331067115</c:v>
                </c:pt>
                <c:pt idx="476">
                  <c:v>80.933333330322057</c:v>
                </c:pt>
                <c:pt idx="477">
                  <c:v>83.433333327993751</c:v>
                </c:pt>
                <c:pt idx="478">
                  <c:v>86.449999997857958</c:v>
                </c:pt>
                <c:pt idx="479">
                  <c:v>88.850000003585592</c:v>
                </c:pt>
                <c:pt idx="480">
                  <c:v>91.88333333353512</c:v>
                </c:pt>
                <c:pt idx="481">
                  <c:v>94.516666664276272</c:v>
                </c:pt>
                <c:pt idx="482">
                  <c:v>97.183333336142823</c:v>
                </c:pt>
                <c:pt idx="483">
                  <c:v>100.16666666488163</c:v>
                </c:pt>
                <c:pt idx="484">
                  <c:v>103.18333333474584</c:v>
                </c:pt>
                <c:pt idx="485">
                  <c:v>106.19999999413267</c:v>
                </c:pt>
                <c:pt idx="486">
                  <c:v>109.21666666399688</c:v>
                </c:pt>
                <c:pt idx="487">
                  <c:v>112.2666666645091</c:v>
                </c:pt>
                <c:pt idx="488">
                  <c:v>115.28333333437331</c:v>
                </c:pt>
                <c:pt idx="489">
                  <c:v>118.30000000423752</c:v>
                </c:pt>
                <c:pt idx="490">
                  <c:v>121.31666666362435</c:v>
                </c:pt>
                <c:pt idx="491">
                  <c:v>124.33333333348855</c:v>
                </c:pt>
                <c:pt idx="492">
                  <c:v>127.35000000335276</c:v>
                </c:pt>
                <c:pt idx="493">
                  <c:v>130.36666666273959</c:v>
                </c:pt>
                <c:pt idx="494">
                  <c:v>133.3833333326038</c:v>
                </c:pt>
                <c:pt idx="495">
                  <c:v>136.38333333190531</c:v>
                </c:pt>
                <c:pt idx="496">
                  <c:v>139.41666666185483</c:v>
                </c:pt>
                <c:pt idx="497">
                  <c:v>142.43333333171904</c:v>
                </c:pt>
                <c:pt idx="498">
                  <c:v>145.43333333102055</c:v>
                </c:pt>
                <c:pt idx="499">
                  <c:v>148.45000000088476</c:v>
                </c:pt>
                <c:pt idx="500">
                  <c:v>151.46666667074896</c:v>
                </c:pt>
                <c:pt idx="501">
                  <c:v>154.50000000069849</c:v>
                </c:pt>
                <c:pt idx="502">
                  <c:v>157.5166666705627</c:v>
                </c:pt>
                <c:pt idx="503">
                  <c:v>160.53333332994953</c:v>
                </c:pt>
                <c:pt idx="504">
                  <c:v>163.54999999981374</c:v>
                </c:pt>
                <c:pt idx="505">
                  <c:v>166.56666666967794</c:v>
                </c:pt>
                <c:pt idx="506">
                  <c:v>169.59999999962747</c:v>
                </c:pt>
                <c:pt idx="507">
                  <c:v>172.61666666949168</c:v>
                </c:pt>
                <c:pt idx="508">
                  <c:v>175.63333332887851</c:v>
                </c:pt>
                <c:pt idx="509">
                  <c:v>178.66666666930541</c:v>
                </c:pt>
                <c:pt idx="510">
                  <c:v>181.68333332869224</c:v>
                </c:pt>
                <c:pt idx="511">
                  <c:v>184.71666666911915</c:v>
                </c:pt>
                <c:pt idx="512">
                  <c:v>187.73333332850598</c:v>
                </c:pt>
                <c:pt idx="513">
                  <c:v>190.74999999837019</c:v>
                </c:pt>
                <c:pt idx="514">
                  <c:v>193.76666666823439</c:v>
                </c:pt>
                <c:pt idx="515">
                  <c:v>196.78333332762122</c:v>
                </c:pt>
                <c:pt idx="516">
                  <c:v>199.79999999748543</c:v>
                </c:pt>
                <c:pt idx="517">
                  <c:v>202.79999999678694</c:v>
                </c:pt>
                <c:pt idx="518">
                  <c:v>205.83333333721384</c:v>
                </c:pt>
                <c:pt idx="519">
                  <c:v>208.84999999660067</c:v>
                </c:pt>
                <c:pt idx="520">
                  <c:v>211.86666666646488</c:v>
                </c:pt>
                <c:pt idx="521">
                  <c:v>214.86666666576639</c:v>
                </c:pt>
              </c:numCache>
            </c:numRef>
          </c:xVal>
          <c:yVal>
            <c:numRef>
              <c:f>Sheet1!$C$11:$C$533</c:f>
              <c:numCache>
                <c:formatCode>General</c:formatCode>
                <c:ptCount val="523"/>
                <c:pt idx="0">
                  <c:v>25.446245000000001</c:v>
                </c:pt>
                <c:pt idx="1">
                  <c:v>25.469101999999999</c:v>
                </c:pt>
                <c:pt idx="2">
                  <c:v>25.490425999999999</c:v>
                </c:pt>
                <c:pt idx="3">
                  <c:v>25.510952</c:v>
                </c:pt>
                <c:pt idx="4">
                  <c:v>25.532841999999999</c:v>
                </c:pt>
                <c:pt idx="5">
                  <c:v>25.554168000000001</c:v>
                </c:pt>
                <c:pt idx="6">
                  <c:v>25.5763</c:v>
                </c:pt>
                <c:pt idx="7">
                  <c:v>25.600601999999999</c:v>
                </c:pt>
                <c:pt idx="8">
                  <c:v>25.624179999999999</c:v>
                </c:pt>
                <c:pt idx="9">
                  <c:v>25.647676000000001</c:v>
                </c:pt>
                <c:pt idx="10">
                  <c:v>25.668683000000001</c:v>
                </c:pt>
                <c:pt idx="11">
                  <c:v>25.693556999999998</c:v>
                </c:pt>
                <c:pt idx="12">
                  <c:v>25.716089</c:v>
                </c:pt>
                <c:pt idx="13">
                  <c:v>25.738216999999999</c:v>
                </c:pt>
                <c:pt idx="14">
                  <c:v>25.758662999999999</c:v>
                </c:pt>
                <c:pt idx="15">
                  <c:v>25.780957999999998</c:v>
                </c:pt>
                <c:pt idx="16">
                  <c:v>25.800989999999999</c:v>
                </c:pt>
                <c:pt idx="17">
                  <c:v>25.825699</c:v>
                </c:pt>
                <c:pt idx="18">
                  <c:v>25.850811</c:v>
                </c:pt>
                <c:pt idx="19">
                  <c:v>25.874473999999999</c:v>
                </c:pt>
                <c:pt idx="20">
                  <c:v>25.895644999999998</c:v>
                </c:pt>
                <c:pt idx="21">
                  <c:v>25.91939</c:v>
                </c:pt>
                <c:pt idx="22">
                  <c:v>25.940794</c:v>
                </c:pt>
                <c:pt idx="23">
                  <c:v>25.961794999999999</c:v>
                </c:pt>
                <c:pt idx="24">
                  <c:v>25.986989999999999</c:v>
                </c:pt>
                <c:pt idx="25">
                  <c:v>26.011697000000002</c:v>
                </c:pt>
                <c:pt idx="26">
                  <c:v>26.037454</c:v>
                </c:pt>
                <c:pt idx="27">
                  <c:v>26.064821999999999</c:v>
                </c:pt>
                <c:pt idx="28">
                  <c:v>26.085505999999999</c:v>
                </c:pt>
                <c:pt idx="29">
                  <c:v>26.108359</c:v>
                </c:pt>
                <c:pt idx="30">
                  <c:v>26.134601</c:v>
                </c:pt>
                <c:pt idx="31">
                  <c:v>26.158107999999999</c:v>
                </c:pt>
                <c:pt idx="32">
                  <c:v>26.183378999999999</c:v>
                </c:pt>
                <c:pt idx="33">
                  <c:v>26.20825</c:v>
                </c:pt>
                <c:pt idx="34">
                  <c:v>26.234085</c:v>
                </c:pt>
                <c:pt idx="35">
                  <c:v>26.259761999999998</c:v>
                </c:pt>
                <c:pt idx="36">
                  <c:v>26.285360000000001</c:v>
                </c:pt>
                <c:pt idx="37">
                  <c:v>26.311762999999999</c:v>
                </c:pt>
                <c:pt idx="38">
                  <c:v>26.340741000000001</c:v>
                </c:pt>
                <c:pt idx="39">
                  <c:v>26.362072999999999</c:v>
                </c:pt>
                <c:pt idx="40">
                  <c:v>26.382840999999999</c:v>
                </c:pt>
                <c:pt idx="41">
                  <c:v>26.407952000000002</c:v>
                </c:pt>
                <c:pt idx="42">
                  <c:v>26.428559</c:v>
                </c:pt>
                <c:pt idx="43">
                  <c:v>26.454722</c:v>
                </c:pt>
                <c:pt idx="44">
                  <c:v>26.480483</c:v>
                </c:pt>
                <c:pt idx="45">
                  <c:v>26.507850000000001</c:v>
                </c:pt>
                <c:pt idx="46">
                  <c:v>26.536905999999998</c:v>
                </c:pt>
                <c:pt idx="47">
                  <c:v>26.563230999999998</c:v>
                </c:pt>
                <c:pt idx="48">
                  <c:v>26.591007999999999</c:v>
                </c:pt>
                <c:pt idx="49">
                  <c:v>26.619340999999999</c:v>
                </c:pt>
                <c:pt idx="50">
                  <c:v>26.64856</c:v>
                </c:pt>
                <c:pt idx="51">
                  <c:v>26.676818000000001</c:v>
                </c:pt>
                <c:pt idx="52">
                  <c:v>26.706040999999999</c:v>
                </c:pt>
                <c:pt idx="53">
                  <c:v>26.727212999999999</c:v>
                </c:pt>
                <c:pt idx="54">
                  <c:v>26.748059999999999</c:v>
                </c:pt>
                <c:pt idx="55">
                  <c:v>26.770522</c:v>
                </c:pt>
                <c:pt idx="56">
                  <c:v>26.794513999999999</c:v>
                </c:pt>
                <c:pt idx="57">
                  <c:v>26.815525000000001</c:v>
                </c:pt>
                <c:pt idx="58">
                  <c:v>26.842974000000002</c:v>
                </c:pt>
                <c:pt idx="59">
                  <c:v>26.867773</c:v>
                </c:pt>
                <c:pt idx="60">
                  <c:v>26.895871</c:v>
                </c:pt>
                <c:pt idx="61">
                  <c:v>26.924285999999999</c:v>
                </c:pt>
                <c:pt idx="62">
                  <c:v>26.951578999999999</c:v>
                </c:pt>
                <c:pt idx="63">
                  <c:v>26.976780999999999</c:v>
                </c:pt>
                <c:pt idx="64">
                  <c:v>26.997067999999999</c:v>
                </c:pt>
                <c:pt idx="65">
                  <c:v>27.017115</c:v>
                </c:pt>
                <c:pt idx="66">
                  <c:v>27.045612999999999</c:v>
                </c:pt>
                <c:pt idx="67">
                  <c:v>27.067996999999998</c:v>
                </c:pt>
                <c:pt idx="68">
                  <c:v>27.099157999999999</c:v>
                </c:pt>
                <c:pt idx="69">
                  <c:v>27.129104999999999</c:v>
                </c:pt>
                <c:pt idx="70">
                  <c:v>27.150116000000001</c:v>
                </c:pt>
                <c:pt idx="71">
                  <c:v>27.180067999999999</c:v>
                </c:pt>
                <c:pt idx="72">
                  <c:v>27.205434</c:v>
                </c:pt>
                <c:pt idx="73">
                  <c:v>27.231200999999999</c:v>
                </c:pt>
                <c:pt idx="74">
                  <c:v>27.257684000000001</c:v>
                </c:pt>
                <c:pt idx="75">
                  <c:v>27.285136000000001</c:v>
                </c:pt>
                <c:pt idx="76">
                  <c:v>27.320246000000001</c:v>
                </c:pt>
                <c:pt idx="77">
                  <c:v>27.351645999999999</c:v>
                </c:pt>
                <c:pt idx="78">
                  <c:v>27.377493000000001</c:v>
                </c:pt>
                <c:pt idx="79">
                  <c:v>27.400282000000001</c:v>
                </c:pt>
                <c:pt idx="80">
                  <c:v>27.422422999999998</c:v>
                </c:pt>
                <c:pt idx="81">
                  <c:v>27.443923999999999</c:v>
                </c:pt>
                <c:pt idx="82">
                  <c:v>27.474678000000001</c:v>
                </c:pt>
                <c:pt idx="83">
                  <c:v>27.495612000000001</c:v>
                </c:pt>
                <c:pt idx="84">
                  <c:v>27.516147</c:v>
                </c:pt>
                <c:pt idx="85">
                  <c:v>27.546506000000001</c:v>
                </c:pt>
                <c:pt idx="86">
                  <c:v>27.570823000000001</c:v>
                </c:pt>
                <c:pt idx="87">
                  <c:v>27.600293000000001</c:v>
                </c:pt>
                <c:pt idx="88">
                  <c:v>27.631777</c:v>
                </c:pt>
                <c:pt idx="89">
                  <c:v>27.653838</c:v>
                </c:pt>
                <c:pt idx="90">
                  <c:v>27.674696000000001</c:v>
                </c:pt>
                <c:pt idx="91">
                  <c:v>27.697886</c:v>
                </c:pt>
                <c:pt idx="92">
                  <c:v>27.719788000000001</c:v>
                </c:pt>
                <c:pt idx="93">
                  <c:v>27.739841999999999</c:v>
                </c:pt>
                <c:pt idx="94">
                  <c:v>27.762550999999998</c:v>
                </c:pt>
                <c:pt idx="95">
                  <c:v>27.784455999999999</c:v>
                </c:pt>
                <c:pt idx="96">
                  <c:v>27.810950999999999</c:v>
                </c:pt>
                <c:pt idx="97">
                  <c:v>27.836314000000002</c:v>
                </c:pt>
                <c:pt idx="98">
                  <c:v>27.864661000000002</c:v>
                </c:pt>
                <c:pt idx="99">
                  <c:v>27.885840000000002</c:v>
                </c:pt>
                <c:pt idx="100">
                  <c:v>27.906617000000001</c:v>
                </c:pt>
                <c:pt idx="101">
                  <c:v>27.929002000000001</c:v>
                </c:pt>
                <c:pt idx="102">
                  <c:v>27.950821999999999</c:v>
                </c:pt>
                <c:pt idx="103">
                  <c:v>27.971602000000001</c:v>
                </c:pt>
                <c:pt idx="104">
                  <c:v>27.993829999999999</c:v>
                </c:pt>
                <c:pt idx="105">
                  <c:v>28.015816000000001</c:v>
                </c:pt>
                <c:pt idx="106">
                  <c:v>28.043839999999999</c:v>
                </c:pt>
                <c:pt idx="107">
                  <c:v>28.064136000000001</c:v>
                </c:pt>
                <c:pt idx="108">
                  <c:v>28.094659</c:v>
                </c:pt>
                <c:pt idx="109">
                  <c:v>28.122281999999998</c:v>
                </c:pt>
                <c:pt idx="110">
                  <c:v>28.152159999999999</c:v>
                </c:pt>
                <c:pt idx="111">
                  <c:v>28.179780999999998</c:v>
                </c:pt>
                <c:pt idx="112">
                  <c:v>28.204103</c:v>
                </c:pt>
                <c:pt idx="113">
                  <c:v>28.231811</c:v>
                </c:pt>
                <c:pt idx="114">
                  <c:v>28.259193</c:v>
                </c:pt>
                <c:pt idx="115">
                  <c:v>28.284561</c:v>
                </c:pt>
                <c:pt idx="116">
                  <c:v>28.314844999999998</c:v>
                </c:pt>
                <c:pt idx="117">
                  <c:v>28.344563999999998</c:v>
                </c:pt>
                <c:pt idx="118">
                  <c:v>28.367920000000002</c:v>
                </c:pt>
                <c:pt idx="119">
                  <c:v>28.393611</c:v>
                </c:pt>
                <c:pt idx="120">
                  <c:v>28.415682</c:v>
                </c:pt>
                <c:pt idx="121">
                  <c:v>28.442988</c:v>
                </c:pt>
                <c:pt idx="122">
                  <c:v>28.464653999999999</c:v>
                </c:pt>
                <c:pt idx="123">
                  <c:v>28.487207000000001</c:v>
                </c:pt>
                <c:pt idx="124">
                  <c:v>28.508064000000001</c:v>
                </c:pt>
                <c:pt idx="125">
                  <c:v>28.529326999999999</c:v>
                </c:pt>
                <c:pt idx="126">
                  <c:v>28.551157</c:v>
                </c:pt>
                <c:pt idx="127">
                  <c:v>28.575886000000001</c:v>
                </c:pt>
                <c:pt idx="128">
                  <c:v>28.599723000000001</c:v>
                </c:pt>
                <c:pt idx="129">
                  <c:v>28.622354000000001</c:v>
                </c:pt>
                <c:pt idx="130">
                  <c:v>28.652002</c:v>
                </c:pt>
                <c:pt idx="131">
                  <c:v>28.672060999999999</c:v>
                </c:pt>
                <c:pt idx="132">
                  <c:v>28.696221000000001</c:v>
                </c:pt>
                <c:pt idx="133">
                  <c:v>28.718530000000001</c:v>
                </c:pt>
                <c:pt idx="134">
                  <c:v>28.741325</c:v>
                </c:pt>
                <c:pt idx="135">
                  <c:v>28.764284</c:v>
                </c:pt>
                <c:pt idx="136">
                  <c:v>28.788045</c:v>
                </c:pt>
                <c:pt idx="137">
                  <c:v>28.810196999999999</c:v>
                </c:pt>
                <c:pt idx="138">
                  <c:v>28.830901999999998</c:v>
                </c:pt>
                <c:pt idx="139">
                  <c:v>28.865942</c:v>
                </c:pt>
                <c:pt idx="140">
                  <c:v>28.887119999999999</c:v>
                </c:pt>
                <c:pt idx="141">
                  <c:v>28.919422999999998</c:v>
                </c:pt>
                <c:pt idx="142">
                  <c:v>28.941497999999999</c:v>
                </c:pt>
                <c:pt idx="143">
                  <c:v>28.974041</c:v>
                </c:pt>
                <c:pt idx="144">
                  <c:v>29.003117</c:v>
                </c:pt>
                <c:pt idx="145">
                  <c:v>29.032762000000002</c:v>
                </c:pt>
                <c:pt idx="146">
                  <c:v>29.060801999999999</c:v>
                </c:pt>
                <c:pt idx="147">
                  <c:v>29.083196999999998</c:v>
                </c:pt>
                <c:pt idx="148">
                  <c:v>29.103497999999998</c:v>
                </c:pt>
                <c:pt idx="149">
                  <c:v>29.126940000000001</c:v>
                </c:pt>
                <c:pt idx="150">
                  <c:v>29.149334</c:v>
                </c:pt>
                <c:pt idx="151">
                  <c:v>29.175840000000001</c:v>
                </c:pt>
                <c:pt idx="152">
                  <c:v>29.198719000000001</c:v>
                </c:pt>
                <c:pt idx="153">
                  <c:v>29.221357999999999</c:v>
                </c:pt>
                <c:pt idx="154">
                  <c:v>29.252050000000001</c:v>
                </c:pt>
                <c:pt idx="155">
                  <c:v>29.274524</c:v>
                </c:pt>
                <c:pt idx="156">
                  <c:v>29.296918000000002</c:v>
                </c:pt>
                <c:pt idx="157">
                  <c:v>29.320526999999998</c:v>
                </c:pt>
                <c:pt idx="158">
                  <c:v>29.343249</c:v>
                </c:pt>
                <c:pt idx="159">
                  <c:v>29.367984</c:v>
                </c:pt>
                <c:pt idx="160">
                  <c:v>29.391584000000002</c:v>
                </c:pt>
                <c:pt idx="161">
                  <c:v>29.413174000000001</c:v>
                </c:pt>
                <c:pt idx="162">
                  <c:v>29.433878</c:v>
                </c:pt>
                <c:pt idx="163">
                  <c:v>29.457484000000001</c:v>
                </c:pt>
                <c:pt idx="164">
                  <c:v>29.479398</c:v>
                </c:pt>
                <c:pt idx="165">
                  <c:v>29.503405999999998</c:v>
                </c:pt>
                <c:pt idx="166">
                  <c:v>29.534990000000001</c:v>
                </c:pt>
                <c:pt idx="167">
                  <c:v>29.556097999999999</c:v>
                </c:pt>
                <c:pt idx="168">
                  <c:v>29.579704</c:v>
                </c:pt>
                <c:pt idx="169">
                  <c:v>29.602506999999999</c:v>
                </c:pt>
                <c:pt idx="170">
                  <c:v>29.625066</c:v>
                </c:pt>
                <c:pt idx="171">
                  <c:v>29.648834999999998</c:v>
                </c:pt>
                <c:pt idx="172">
                  <c:v>29.672521</c:v>
                </c:pt>
                <c:pt idx="173">
                  <c:v>29.696047</c:v>
                </c:pt>
                <c:pt idx="174">
                  <c:v>29.726908999999999</c:v>
                </c:pt>
                <c:pt idx="175">
                  <c:v>29.757930999999999</c:v>
                </c:pt>
                <c:pt idx="176">
                  <c:v>29.780813999999999</c:v>
                </c:pt>
                <c:pt idx="177">
                  <c:v>29.804501999999999</c:v>
                </c:pt>
                <c:pt idx="178">
                  <c:v>29.826820000000001</c:v>
                </c:pt>
                <c:pt idx="179">
                  <c:v>29.850186000000001</c:v>
                </c:pt>
                <c:pt idx="180">
                  <c:v>29.873714</c:v>
                </c:pt>
                <c:pt idx="181">
                  <c:v>29.894743999999999</c:v>
                </c:pt>
                <c:pt idx="182">
                  <c:v>29.924638999999999</c:v>
                </c:pt>
                <c:pt idx="183">
                  <c:v>29.948008000000002</c:v>
                </c:pt>
                <c:pt idx="184">
                  <c:v>29.968631999999999</c:v>
                </c:pt>
                <c:pt idx="185">
                  <c:v>29.991437000000001</c:v>
                </c:pt>
                <c:pt idx="186">
                  <c:v>30.013922000000001</c:v>
                </c:pt>
                <c:pt idx="187">
                  <c:v>30.037046</c:v>
                </c:pt>
                <c:pt idx="188">
                  <c:v>30.063794999999999</c:v>
                </c:pt>
                <c:pt idx="189">
                  <c:v>30.094981000000001</c:v>
                </c:pt>
                <c:pt idx="190">
                  <c:v>30.115046</c:v>
                </c:pt>
                <c:pt idx="191">
                  <c:v>30.139219000000001</c:v>
                </c:pt>
                <c:pt idx="192">
                  <c:v>30.161460999999999</c:v>
                </c:pt>
                <c:pt idx="193">
                  <c:v>30.186765999999999</c:v>
                </c:pt>
                <c:pt idx="194">
                  <c:v>30.210055000000001</c:v>
                </c:pt>
                <c:pt idx="195">
                  <c:v>30.231973</c:v>
                </c:pt>
                <c:pt idx="196">
                  <c:v>30.253405000000001</c:v>
                </c:pt>
                <c:pt idx="197">
                  <c:v>30.273713999999998</c:v>
                </c:pt>
                <c:pt idx="198">
                  <c:v>30.294262</c:v>
                </c:pt>
                <c:pt idx="199">
                  <c:v>30.318356000000001</c:v>
                </c:pt>
                <c:pt idx="200">
                  <c:v>30.34205</c:v>
                </c:pt>
                <c:pt idx="201">
                  <c:v>30.365338000000001</c:v>
                </c:pt>
                <c:pt idx="202">
                  <c:v>30.386369999999999</c:v>
                </c:pt>
                <c:pt idx="203">
                  <c:v>30.409984999999999</c:v>
                </c:pt>
                <c:pt idx="204">
                  <c:v>30.433599999999998</c:v>
                </c:pt>
                <c:pt idx="205">
                  <c:v>30.458098</c:v>
                </c:pt>
                <c:pt idx="206">
                  <c:v>30.493155999999999</c:v>
                </c:pt>
                <c:pt idx="207">
                  <c:v>30.518463000000001</c:v>
                </c:pt>
                <c:pt idx="208">
                  <c:v>30.542318999999999</c:v>
                </c:pt>
                <c:pt idx="209">
                  <c:v>30.566336</c:v>
                </c:pt>
                <c:pt idx="210">
                  <c:v>30.588981</c:v>
                </c:pt>
                <c:pt idx="211">
                  <c:v>30.612998000000001</c:v>
                </c:pt>
                <c:pt idx="212">
                  <c:v>30.634837000000001</c:v>
                </c:pt>
                <c:pt idx="213">
                  <c:v>30.663689000000002</c:v>
                </c:pt>
                <c:pt idx="214">
                  <c:v>30.692785000000001</c:v>
                </c:pt>
                <c:pt idx="215">
                  <c:v>30.722038999999999</c:v>
                </c:pt>
                <c:pt idx="216">
                  <c:v>30.743801000000001</c:v>
                </c:pt>
                <c:pt idx="217">
                  <c:v>30.775231000000002</c:v>
                </c:pt>
                <c:pt idx="218">
                  <c:v>30.805292999999999</c:v>
                </c:pt>
                <c:pt idx="219">
                  <c:v>30.835038000000001</c:v>
                </c:pt>
                <c:pt idx="220">
                  <c:v>30.863405</c:v>
                </c:pt>
                <c:pt idx="221">
                  <c:v>30.891293000000001</c:v>
                </c:pt>
                <c:pt idx="222">
                  <c:v>30.919423999999999</c:v>
                </c:pt>
                <c:pt idx="223">
                  <c:v>30.943280999999999</c:v>
                </c:pt>
                <c:pt idx="224">
                  <c:v>30.967782</c:v>
                </c:pt>
                <c:pt idx="225">
                  <c:v>30.998491999999999</c:v>
                </c:pt>
                <c:pt idx="226">
                  <c:v>31.020174999999998</c:v>
                </c:pt>
                <c:pt idx="227">
                  <c:v>31.044515000000001</c:v>
                </c:pt>
                <c:pt idx="228">
                  <c:v>31.066922000000002</c:v>
                </c:pt>
                <c:pt idx="229">
                  <c:v>31.090700999999999</c:v>
                </c:pt>
                <c:pt idx="230">
                  <c:v>31.112867999999999</c:v>
                </c:pt>
                <c:pt idx="231">
                  <c:v>31.135276999999999</c:v>
                </c:pt>
                <c:pt idx="232">
                  <c:v>31.156796</c:v>
                </c:pt>
                <c:pt idx="233">
                  <c:v>31.179929999999999</c:v>
                </c:pt>
                <c:pt idx="234">
                  <c:v>31.201611</c:v>
                </c:pt>
                <c:pt idx="235">
                  <c:v>31.226925000000001</c:v>
                </c:pt>
                <c:pt idx="236">
                  <c:v>31.248525000000001</c:v>
                </c:pt>
                <c:pt idx="237">
                  <c:v>31.269401999999999</c:v>
                </c:pt>
                <c:pt idx="238">
                  <c:v>31.291488000000001</c:v>
                </c:pt>
                <c:pt idx="239">
                  <c:v>31.314059</c:v>
                </c:pt>
                <c:pt idx="240">
                  <c:v>31.335664999999999</c:v>
                </c:pt>
                <c:pt idx="241">
                  <c:v>31.357593000000001</c:v>
                </c:pt>
                <c:pt idx="242">
                  <c:v>31.37968</c:v>
                </c:pt>
                <c:pt idx="243">
                  <c:v>31.403859000000001</c:v>
                </c:pt>
                <c:pt idx="244">
                  <c:v>31.426514000000001</c:v>
                </c:pt>
                <c:pt idx="245">
                  <c:v>31.447555999999999</c:v>
                </c:pt>
                <c:pt idx="246">
                  <c:v>31.470129</c:v>
                </c:pt>
                <c:pt idx="247">
                  <c:v>31.492456000000001</c:v>
                </c:pt>
                <c:pt idx="248">
                  <c:v>31.522766000000001</c:v>
                </c:pt>
                <c:pt idx="249">
                  <c:v>31.558236000000001</c:v>
                </c:pt>
                <c:pt idx="250">
                  <c:v>31.582743000000001</c:v>
                </c:pt>
                <c:pt idx="251">
                  <c:v>31.615555000000001</c:v>
                </c:pt>
                <c:pt idx="252">
                  <c:v>31.641677999999999</c:v>
                </c:pt>
                <c:pt idx="253">
                  <c:v>31.667795999999999</c:v>
                </c:pt>
                <c:pt idx="254">
                  <c:v>31.691174</c:v>
                </c:pt>
                <c:pt idx="255">
                  <c:v>31.724146000000001</c:v>
                </c:pt>
                <c:pt idx="256">
                  <c:v>31.745750999999998</c:v>
                </c:pt>
                <c:pt idx="257">
                  <c:v>31.769131999999999</c:v>
                </c:pt>
                <c:pt idx="258">
                  <c:v>31.791058</c:v>
                </c:pt>
                <c:pt idx="259">
                  <c:v>31.812345000000001</c:v>
                </c:pt>
                <c:pt idx="260">
                  <c:v>31.835642</c:v>
                </c:pt>
                <c:pt idx="261">
                  <c:v>31.855879000000002</c:v>
                </c:pt>
                <c:pt idx="262">
                  <c:v>31.887163000000001</c:v>
                </c:pt>
                <c:pt idx="263">
                  <c:v>31.912559000000002</c:v>
                </c:pt>
                <c:pt idx="264">
                  <c:v>31.937871999999999</c:v>
                </c:pt>
                <c:pt idx="265">
                  <c:v>31.966498000000001</c:v>
                </c:pt>
                <c:pt idx="266">
                  <c:v>31.994716</c:v>
                </c:pt>
                <c:pt idx="267">
                  <c:v>32.020189000000002</c:v>
                </c:pt>
                <c:pt idx="268">
                  <c:v>32.040830999999997</c:v>
                </c:pt>
                <c:pt idx="269">
                  <c:v>32.063245000000002</c:v>
                </c:pt>
                <c:pt idx="270">
                  <c:v>32.083964999999999</c:v>
                </c:pt>
                <c:pt idx="271">
                  <c:v>32.105249999999998</c:v>
                </c:pt>
                <c:pt idx="272">
                  <c:v>32.126697999999998</c:v>
                </c:pt>
                <c:pt idx="273">
                  <c:v>32.146935999999997</c:v>
                </c:pt>
                <c:pt idx="274">
                  <c:v>32.175153000000002</c:v>
                </c:pt>
                <c:pt idx="275">
                  <c:v>32.195309000000002</c:v>
                </c:pt>
                <c:pt idx="276">
                  <c:v>32.218451999999999</c:v>
                </c:pt>
                <c:pt idx="277">
                  <c:v>32.239739</c:v>
                </c:pt>
                <c:pt idx="278">
                  <c:v>32.261913999999997</c:v>
                </c:pt>
                <c:pt idx="279">
                  <c:v>32.283603999999997</c:v>
                </c:pt>
                <c:pt idx="280">
                  <c:v>32.305613000000001</c:v>
                </c:pt>
                <c:pt idx="281">
                  <c:v>32.335773000000003</c:v>
                </c:pt>
                <c:pt idx="282">
                  <c:v>32.356014000000002</c:v>
                </c:pt>
                <c:pt idx="283">
                  <c:v>32.376412999999999</c:v>
                </c:pt>
                <c:pt idx="284">
                  <c:v>32.397134999999999</c:v>
                </c:pt>
                <c:pt idx="285">
                  <c:v>32.426406999999998</c:v>
                </c:pt>
                <c:pt idx="286">
                  <c:v>32.450195000000001</c:v>
                </c:pt>
                <c:pt idx="287">
                  <c:v>32.472048000000001</c:v>
                </c:pt>
                <c:pt idx="288">
                  <c:v>32.493659000000001</c:v>
                </c:pt>
                <c:pt idx="289">
                  <c:v>32.515107999999998</c:v>
                </c:pt>
                <c:pt idx="290">
                  <c:v>32.535831000000002</c:v>
                </c:pt>
                <c:pt idx="291">
                  <c:v>32.562359999999998</c:v>
                </c:pt>
                <c:pt idx="292">
                  <c:v>32.590257000000001</c:v>
                </c:pt>
                <c:pt idx="293">
                  <c:v>32.618884000000001</c:v>
                </c:pt>
                <c:pt idx="294">
                  <c:v>32.639530000000001</c:v>
                </c:pt>
                <c:pt idx="295">
                  <c:v>32.669449999999998</c:v>
                </c:pt>
                <c:pt idx="296">
                  <c:v>32.697996000000003</c:v>
                </c:pt>
                <c:pt idx="297">
                  <c:v>32.718561000000001</c:v>
                </c:pt>
                <c:pt idx="298">
                  <c:v>32.747996000000001</c:v>
                </c:pt>
                <c:pt idx="299">
                  <c:v>32.775092000000001</c:v>
                </c:pt>
                <c:pt idx="300">
                  <c:v>32.800652999999997</c:v>
                </c:pt>
                <c:pt idx="301">
                  <c:v>32.830247999999997</c:v>
                </c:pt>
                <c:pt idx="302">
                  <c:v>32.860653999999997</c:v>
                </c:pt>
                <c:pt idx="303">
                  <c:v>32.885491000000002</c:v>
                </c:pt>
                <c:pt idx="304">
                  <c:v>32.911864000000001</c:v>
                </c:pt>
                <c:pt idx="305">
                  <c:v>32.941465000000001</c:v>
                </c:pt>
                <c:pt idx="306">
                  <c:v>32.966785999999999</c:v>
                </c:pt>
                <c:pt idx="307">
                  <c:v>32.995736999999998</c:v>
                </c:pt>
                <c:pt idx="308">
                  <c:v>33.022834000000003</c:v>
                </c:pt>
                <c:pt idx="309">
                  <c:v>33.049608999999997</c:v>
                </c:pt>
                <c:pt idx="310">
                  <c:v>33.077759999999998</c:v>
                </c:pt>
                <c:pt idx="311">
                  <c:v>33.102921000000002</c:v>
                </c:pt>
                <c:pt idx="312">
                  <c:v>33.126548999999997</c:v>
                </c:pt>
                <c:pt idx="313">
                  <c:v>33.155822999999998</c:v>
                </c:pt>
                <c:pt idx="314">
                  <c:v>33.181072</c:v>
                </c:pt>
                <c:pt idx="315">
                  <c:v>33.203494999999997</c:v>
                </c:pt>
                <c:pt idx="316">
                  <c:v>33.228251999999998</c:v>
                </c:pt>
                <c:pt idx="317">
                  <c:v>33.255671</c:v>
                </c:pt>
                <c:pt idx="318">
                  <c:v>33.280597999999998</c:v>
                </c:pt>
                <c:pt idx="319">
                  <c:v>33.304954000000002</c:v>
                </c:pt>
                <c:pt idx="320">
                  <c:v>33.328186000000002</c:v>
                </c:pt>
                <c:pt idx="321">
                  <c:v>33.354801000000002</c:v>
                </c:pt>
                <c:pt idx="322">
                  <c:v>33.378269000000003</c:v>
                </c:pt>
                <c:pt idx="323">
                  <c:v>33.402062999999998</c:v>
                </c:pt>
                <c:pt idx="324">
                  <c:v>33.427394</c:v>
                </c:pt>
                <c:pt idx="325">
                  <c:v>33.451833999999998</c:v>
                </c:pt>
                <c:pt idx="326">
                  <c:v>33.475949</c:v>
                </c:pt>
                <c:pt idx="327">
                  <c:v>33.501837000000002</c:v>
                </c:pt>
                <c:pt idx="328">
                  <c:v>33.525072999999999</c:v>
                </c:pt>
                <c:pt idx="329">
                  <c:v>33.549672000000001</c:v>
                </c:pt>
                <c:pt idx="330">
                  <c:v>33.577255999999998</c:v>
                </c:pt>
                <c:pt idx="331">
                  <c:v>33.600164999999997</c:v>
                </c:pt>
                <c:pt idx="332">
                  <c:v>33.622753000000003</c:v>
                </c:pt>
                <c:pt idx="333">
                  <c:v>33.643886999999999</c:v>
                </c:pt>
                <c:pt idx="334">
                  <c:v>33.669055</c:v>
                </c:pt>
                <c:pt idx="335">
                  <c:v>33.691400000000002</c:v>
                </c:pt>
                <c:pt idx="336">
                  <c:v>33.714312</c:v>
                </c:pt>
                <c:pt idx="337">
                  <c:v>33.739395000000002</c:v>
                </c:pt>
                <c:pt idx="338">
                  <c:v>33.767952000000001</c:v>
                </c:pt>
                <c:pt idx="339">
                  <c:v>33.790858</c:v>
                </c:pt>
                <c:pt idx="340">
                  <c:v>33.814892</c:v>
                </c:pt>
                <c:pt idx="341">
                  <c:v>33.840223000000002</c:v>
                </c:pt>
                <c:pt idx="342">
                  <c:v>33.860717000000001</c:v>
                </c:pt>
                <c:pt idx="343">
                  <c:v>33.889190999999997</c:v>
                </c:pt>
                <c:pt idx="344">
                  <c:v>33.909601000000002</c:v>
                </c:pt>
                <c:pt idx="345">
                  <c:v>33.930013000000002</c:v>
                </c:pt>
                <c:pt idx="346">
                  <c:v>33.955665000000003</c:v>
                </c:pt>
                <c:pt idx="347">
                  <c:v>33.978414000000001</c:v>
                </c:pt>
                <c:pt idx="348">
                  <c:v>34.004629999999999</c:v>
                </c:pt>
                <c:pt idx="349">
                  <c:v>34.030929</c:v>
                </c:pt>
                <c:pt idx="350">
                  <c:v>34.054887999999998</c:v>
                </c:pt>
                <c:pt idx="351">
                  <c:v>34.078043000000001</c:v>
                </c:pt>
                <c:pt idx="352">
                  <c:v>34.099021</c:v>
                </c:pt>
                <c:pt idx="353">
                  <c:v>34.119751000000001</c:v>
                </c:pt>
                <c:pt idx="354">
                  <c:v>34.140729</c:v>
                </c:pt>
                <c:pt idx="355">
                  <c:v>34.163876999999999</c:v>
                </c:pt>
                <c:pt idx="356">
                  <c:v>34.187840000000001</c:v>
                </c:pt>
                <c:pt idx="357">
                  <c:v>34.208253999999997</c:v>
                </c:pt>
                <c:pt idx="358">
                  <c:v>34.232376000000002</c:v>
                </c:pt>
                <c:pt idx="359">
                  <c:v>34.253915999999997</c:v>
                </c:pt>
                <c:pt idx="360">
                  <c:v>34.279004999999998</c:v>
                </c:pt>
                <c:pt idx="361">
                  <c:v>34.303776999999997</c:v>
                </c:pt>
                <c:pt idx="362">
                  <c:v>34.329030000000003</c:v>
                </c:pt>
                <c:pt idx="363">
                  <c:v>34.350492000000003</c:v>
                </c:pt>
                <c:pt idx="364">
                  <c:v>34.376787999999998</c:v>
                </c:pt>
                <c:pt idx="365">
                  <c:v>34.398980000000002</c:v>
                </c:pt>
                <c:pt idx="366">
                  <c:v>34.420681999999999</c:v>
                </c:pt>
                <c:pt idx="367">
                  <c:v>34.444485999999998</c:v>
                </c:pt>
                <c:pt idx="368">
                  <c:v>34.469008000000002</c:v>
                </c:pt>
                <c:pt idx="369">
                  <c:v>34.493779000000004</c:v>
                </c:pt>
                <c:pt idx="370">
                  <c:v>34.518304999999998</c:v>
                </c:pt>
                <c:pt idx="371">
                  <c:v>34.540899000000003</c:v>
                </c:pt>
                <c:pt idx="372">
                  <c:v>34.561960999999997</c:v>
                </c:pt>
                <c:pt idx="373">
                  <c:v>34.585923000000001</c:v>
                </c:pt>
                <c:pt idx="374">
                  <c:v>34.607380999999997</c:v>
                </c:pt>
                <c:pt idx="375">
                  <c:v>34.627794999999999</c:v>
                </c:pt>
                <c:pt idx="376">
                  <c:v>34.650067999999997</c:v>
                </c:pt>
                <c:pt idx="377">
                  <c:v>34.671692</c:v>
                </c:pt>
                <c:pt idx="378">
                  <c:v>34.692346000000001</c:v>
                </c:pt>
                <c:pt idx="379">
                  <c:v>34.716231999999998</c:v>
                </c:pt>
                <c:pt idx="380">
                  <c:v>34.738011999999998</c:v>
                </c:pt>
                <c:pt idx="381">
                  <c:v>34.758110000000002</c:v>
                </c:pt>
                <c:pt idx="382">
                  <c:v>34.778920999999997</c:v>
                </c:pt>
                <c:pt idx="383">
                  <c:v>34.799101</c:v>
                </c:pt>
                <c:pt idx="384">
                  <c:v>34.821044000000001</c:v>
                </c:pt>
                <c:pt idx="385">
                  <c:v>34.841785000000002</c:v>
                </c:pt>
                <c:pt idx="386">
                  <c:v>34.863649000000002</c:v>
                </c:pt>
                <c:pt idx="387">
                  <c:v>34.885277000000002</c:v>
                </c:pt>
                <c:pt idx="388">
                  <c:v>34.906419</c:v>
                </c:pt>
                <c:pt idx="389">
                  <c:v>34.928932000000003</c:v>
                </c:pt>
                <c:pt idx="390">
                  <c:v>34.952739000000001</c:v>
                </c:pt>
                <c:pt idx="391">
                  <c:v>34.974845999999999</c:v>
                </c:pt>
                <c:pt idx="392">
                  <c:v>34.995100000000001</c:v>
                </c:pt>
                <c:pt idx="393">
                  <c:v>35.017612</c:v>
                </c:pt>
                <c:pt idx="394">
                  <c:v>35.039805999999999</c:v>
                </c:pt>
                <c:pt idx="395">
                  <c:v>35.062403000000003</c:v>
                </c:pt>
                <c:pt idx="396">
                  <c:v>35.083060000000003</c:v>
                </c:pt>
                <c:pt idx="397">
                  <c:v>35.103796000000003</c:v>
                </c:pt>
                <c:pt idx="398">
                  <c:v>35.125914000000002</c:v>
                </c:pt>
                <c:pt idx="399">
                  <c:v>35.146165000000003</c:v>
                </c:pt>
                <c:pt idx="400">
                  <c:v>35.170698000000002</c:v>
                </c:pt>
                <c:pt idx="401">
                  <c:v>35.193855999999997</c:v>
                </c:pt>
                <c:pt idx="402">
                  <c:v>35.214433999999997</c:v>
                </c:pt>
                <c:pt idx="403">
                  <c:v>35.235177</c:v>
                </c:pt>
                <c:pt idx="404">
                  <c:v>35.258662000000001</c:v>
                </c:pt>
                <c:pt idx="405">
                  <c:v>35.279159</c:v>
                </c:pt>
                <c:pt idx="406">
                  <c:v>35.299253999999998</c:v>
                </c:pt>
                <c:pt idx="407">
                  <c:v>35.319589999999998</c:v>
                </c:pt>
                <c:pt idx="408">
                  <c:v>35.340009999999999</c:v>
                </c:pt>
                <c:pt idx="409">
                  <c:v>35.362364999999997</c:v>
                </c:pt>
                <c:pt idx="410">
                  <c:v>35.384155</c:v>
                </c:pt>
                <c:pt idx="411">
                  <c:v>35.406025999999997</c:v>
                </c:pt>
                <c:pt idx="412">
                  <c:v>35.426358999999998</c:v>
                </c:pt>
                <c:pt idx="413">
                  <c:v>35.450090000000003</c:v>
                </c:pt>
                <c:pt idx="414">
                  <c:v>35.470182999999999</c:v>
                </c:pt>
                <c:pt idx="415">
                  <c:v>35.490681000000002</c:v>
                </c:pt>
                <c:pt idx="416">
                  <c:v>35.511104000000003</c:v>
                </c:pt>
                <c:pt idx="417">
                  <c:v>35.532003000000003</c:v>
                </c:pt>
                <c:pt idx="418">
                  <c:v>35.552022000000001</c:v>
                </c:pt>
                <c:pt idx="419">
                  <c:v>35.574055000000001</c:v>
                </c:pt>
                <c:pt idx="420">
                  <c:v>35.595041999999999</c:v>
                </c:pt>
                <c:pt idx="421">
                  <c:v>35.616911000000002</c:v>
                </c:pt>
                <c:pt idx="422">
                  <c:v>35.638294999999999</c:v>
                </c:pt>
                <c:pt idx="423">
                  <c:v>35.659525000000002</c:v>
                </c:pt>
                <c:pt idx="424">
                  <c:v>35.681072999999998</c:v>
                </c:pt>
                <c:pt idx="425">
                  <c:v>35.703995999999997</c:v>
                </c:pt>
                <c:pt idx="426">
                  <c:v>35.725391000000002</c:v>
                </c:pt>
                <c:pt idx="427">
                  <c:v>35.748306999999997</c:v>
                </c:pt>
                <c:pt idx="428">
                  <c:v>35.770260999999998</c:v>
                </c:pt>
                <c:pt idx="429">
                  <c:v>35.791573</c:v>
                </c:pt>
                <c:pt idx="430">
                  <c:v>35.812716000000002</c:v>
                </c:pt>
                <c:pt idx="431">
                  <c:v>35.833865000000003</c:v>
                </c:pt>
                <c:pt idx="432">
                  <c:v>35.857835000000001</c:v>
                </c:pt>
                <c:pt idx="433">
                  <c:v>35.879311999999999</c:v>
                </c:pt>
                <c:pt idx="434">
                  <c:v>35.901179999999997</c:v>
                </c:pt>
                <c:pt idx="435">
                  <c:v>35.921359000000002</c:v>
                </c:pt>
                <c:pt idx="436">
                  <c:v>35.941459000000002</c:v>
                </c:pt>
                <c:pt idx="437">
                  <c:v>35.962605000000003</c:v>
                </c:pt>
                <c:pt idx="438">
                  <c:v>35.983516000000002</c:v>
                </c:pt>
                <c:pt idx="439">
                  <c:v>36.004092</c:v>
                </c:pt>
                <c:pt idx="440">
                  <c:v>36.024842</c:v>
                </c:pt>
                <c:pt idx="441">
                  <c:v>36.045183999999999</c:v>
                </c:pt>
                <c:pt idx="442">
                  <c:v>36.065931999999997</c:v>
                </c:pt>
                <c:pt idx="443">
                  <c:v>36.087077000000001</c:v>
                </c:pt>
                <c:pt idx="444">
                  <c:v>36.107415000000003</c:v>
                </c:pt>
                <c:pt idx="445">
                  <c:v>36.128166</c:v>
                </c:pt>
                <c:pt idx="446">
                  <c:v>36.148260000000001</c:v>
                </c:pt>
                <c:pt idx="447">
                  <c:v>36.169013</c:v>
                </c:pt>
                <c:pt idx="448">
                  <c:v>36.190078999999997</c:v>
                </c:pt>
                <c:pt idx="449">
                  <c:v>36.210175999999997</c:v>
                </c:pt>
                <c:pt idx="450">
                  <c:v>36.230356</c:v>
                </c:pt>
                <c:pt idx="451">
                  <c:v>36.252878000000003</c:v>
                </c:pt>
                <c:pt idx="452">
                  <c:v>36.275154999999998</c:v>
                </c:pt>
                <c:pt idx="453">
                  <c:v>36.295904999999998</c:v>
                </c:pt>
                <c:pt idx="454">
                  <c:v>36.316083999999996</c:v>
                </c:pt>
                <c:pt idx="455">
                  <c:v>36.337961999999997</c:v>
                </c:pt>
                <c:pt idx="456">
                  <c:v>36.359676999999998</c:v>
                </c:pt>
                <c:pt idx="457">
                  <c:v>36.381878</c:v>
                </c:pt>
                <c:pt idx="458">
                  <c:v>36.402706000000002</c:v>
                </c:pt>
                <c:pt idx="459">
                  <c:v>36.423048999999999</c:v>
                </c:pt>
                <c:pt idx="460">
                  <c:v>36.443714</c:v>
                </c:pt>
                <c:pt idx="461">
                  <c:v>36.463984000000004</c:v>
                </c:pt>
                <c:pt idx="462">
                  <c:v>36.484566000000001</c:v>
                </c:pt>
                <c:pt idx="463">
                  <c:v>36.505721000000001</c:v>
                </c:pt>
                <c:pt idx="464">
                  <c:v>36.526944999999998</c:v>
                </c:pt>
                <c:pt idx="465">
                  <c:v>36.548181</c:v>
                </c:pt>
                <c:pt idx="466">
                  <c:v>36.568520999999997</c:v>
                </c:pt>
                <c:pt idx="467">
                  <c:v>36.589275000000001</c:v>
                </c:pt>
                <c:pt idx="468">
                  <c:v>36.610188999999998</c:v>
                </c:pt>
                <c:pt idx="469">
                  <c:v>36.631008999999999</c:v>
                </c:pt>
                <c:pt idx="470">
                  <c:v>36.651032000000001</c:v>
                </c:pt>
                <c:pt idx="471">
                  <c:v>36.671053000000001</c:v>
                </c:pt>
                <c:pt idx="472">
                  <c:v>36.691724000000001</c:v>
                </c:pt>
                <c:pt idx="473">
                  <c:v>36.712150000000001</c:v>
                </c:pt>
                <c:pt idx="474">
                  <c:v>36.732733000000003</c:v>
                </c:pt>
                <c:pt idx="475">
                  <c:v>36.753399999999999</c:v>
                </c:pt>
                <c:pt idx="476">
                  <c:v>36.773670000000003</c:v>
                </c:pt>
                <c:pt idx="477">
                  <c:v>36.794010999999998</c:v>
                </c:pt>
                <c:pt idx="478">
                  <c:v>36.811379000000002</c:v>
                </c:pt>
                <c:pt idx="479">
                  <c:v>36.832042000000001</c:v>
                </c:pt>
                <c:pt idx="480">
                  <c:v>36.848675</c:v>
                </c:pt>
                <c:pt idx="481">
                  <c:v>36.869098000000001</c:v>
                </c:pt>
                <c:pt idx="482">
                  <c:v>36.889367999999997</c:v>
                </c:pt>
                <c:pt idx="483">
                  <c:v>36.910440999999999</c:v>
                </c:pt>
                <c:pt idx="484">
                  <c:v>36.924491000000003</c:v>
                </c:pt>
                <c:pt idx="485">
                  <c:v>36.936354000000001</c:v>
                </c:pt>
                <c:pt idx="486">
                  <c:v>36.943944999999999</c:v>
                </c:pt>
                <c:pt idx="487">
                  <c:v>36.952184000000003</c:v>
                </c:pt>
                <c:pt idx="488">
                  <c:v>36.960258000000003</c:v>
                </c:pt>
                <c:pt idx="489">
                  <c:v>36.967359000000002</c:v>
                </c:pt>
                <c:pt idx="490">
                  <c:v>36.972447000000003</c:v>
                </c:pt>
                <c:pt idx="491">
                  <c:v>36.973497000000002</c:v>
                </c:pt>
                <c:pt idx="492">
                  <c:v>36.980846</c:v>
                </c:pt>
                <c:pt idx="493">
                  <c:v>36.982298999999998</c:v>
                </c:pt>
                <c:pt idx="494">
                  <c:v>36.988438000000002</c:v>
                </c:pt>
                <c:pt idx="495">
                  <c:v>36.987628000000001</c:v>
                </c:pt>
                <c:pt idx="496">
                  <c:v>36.992147000000003</c:v>
                </c:pt>
                <c:pt idx="497">
                  <c:v>36.995218999999999</c:v>
                </c:pt>
                <c:pt idx="498">
                  <c:v>36.993276999999999</c:v>
                </c:pt>
                <c:pt idx="499">
                  <c:v>36.992556999999998</c:v>
                </c:pt>
                <c:pt idx="500">
                  <c:v>36.992877</c:v>
                </c:pt>
                <c:pt idx="501">
                  <c:v>36.998201999999999</c:v>
                </c:pt>
                <c:pt idx="502">
                  <c:v>36.996265000000001</c:v>
                </c:pt>
                <c:pt idx="503">
                  <c:v>36.995137</c:v>
                </c:pt>
                <c:pt idx="504">
                  <c:v>36.995297000000001</c:v>
                </c:pt>
                <c:pt idx="505">
                  <c:v>36.997239</c:v>
                </c:pt>
                <c:pt idx="506">
                  <c:v>36.993769</c:v>
                </c:pt>
                <c:pt idx="507">
                  <c:v>37.002001</c:v>
                </c:pt>
                <c:pt idx="508">
                  <c:v>37.005146000000003</c:v>
                </c:pt>
                <c:pt idx="509">
                  <c:v>37.002485999999998</c:v>
                </c:pt>
                <c:pt idx="510">
                  <c:v>37.006281000000001</c:v>
                </c:pt>
                <c:pt idx="511">
                  <c:v>37.001516000000002</c:v>
                </c:pt>
                <c:pt idx="512">
                  <c:v>36.997962999999999</c:v>
                </c:pt>
                <c:pt idx="513">
                  <c:v>36.996994000000001</c:v>
                </c:pt>
                <c:pt idx="514">
                  <c:v>36.996271</c:v>
                </c:pt>
                <c:pt idx="515">
                  <c:v>37.000225</c:v>
                </c:pt>
                <c:pt idx="516">
                  <c:v>37.002079000000002</c:v>
                </c:pt>
                <c:pt idx="517">
                  <c:v>37.005234999999999</c:v>
                </c:pt>
                <c:pt idx="518">
                  <c:v>37.003050999999999</c:v>
                </c:pt>
                <c:pt idx="519">
                  <c:v>37.000870999999997</c:v>
                </c:pt>
                <c:pt idx="520">
                  <c:v>37.003774999999997</c:v>
                </c:pt>
                <c:pt idx="521">
                  <c:v>37.002975999999997</c:v>
                </c:pt>
              </c:numCache>
            </c:numRef>
          </c:yVal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Start:37SP:31</c:v>
                </c:pt>
              </c:strCache>
            </c:strRef>
          </c:tx>
          <c:marker>
            <c:symbol val="none"/>
          </c:marker>
          <c:xVal>
            <c:numRef>
              <c:f>Sheet1!$G$11:$G$334</c:f>
              <c:numCache>
                <c:formatCode>General</c:formatCode>
                <c:ptCount val="324"/>
                <c:pt idx="0">
                  <c:v>0</c:v>
                </c:pt>
                <c:pt idx="1">
                  <c:v>1.1999999976251274</c:v>
                </c:pt>
                <c:pt idx="2">
                  <c:v>2.2333333315327764</c:v>
                </c:pt>
                <c:pt idx="3">
                  <c:v>3.2666666654404253</c:v>
                </c:pt>
                <c:pt idx="4">
                  <c:v>4.1166666650678962</c:v>
                </c:pt>
                <c:pt idx="5">
                  <c:v>4.8500000021886081</c:v>
                </c:pt>
                <c:pt idx="6">
                  <c:v>5.6333333300426602</c:v>
                </c:pt>
                <c:pt idx="7">
                  <c:v>6.3166666659526527</c:v>
                </c:pt>
                <c:pt idx="8">
                  <c:v>7.0000000018626451</c:v>
                </c:pt>
                <c:pt idx="9">
                  <c:v>7.8333333309274167</c:v>
                </c:pt>
                <c:pt idx="10">
                  <c:v>8.549999997485429</c:v>
                </c:pt>
                <c:pt idx="11">
                  <c:v>9.1000000003259629</c:v>
                </c:pt>
                <c:pt idx="12">
                  <c:v>9.916666669305414</c:v>
                </c:pt>
                <c:pt idx="13">
                  <c:v>10.466666672145948</c:v>
                </c:pt>
                <c:pt idx="14">
                  <c:v>11.18333333870396</c:v>
                </c:pt>
                <c:pt idx="15">
                  <c:v>11.866666664136574</c:v>
                </c:pt>
                <c:pt idx="16">
                  <c:v>12.499999998835847</c:v>
                </c:pt>
                <c:pt idx="17">
                  <c:v>13.033333331113681</c:v>
                </c:pt>
                <c:pt idx="18">
                  <c:v>13.833333329530433</c:v>
                </c:pt>
                <c:pt idx="19">
                  <c:v>14.450000004144385</c:v>
                </c:pt>
                <c:pt idx="20">
                  <c:v>15.200000001350418</c:v>
                </c:pt>
                <c:pt idx="21">
                  <c:v>15.750000004190952</c:v>
                </c:pt>
                <c:pt idx="22">
                  <c:v>16.349999997764826</c:v>
                </c:pt>
                <c:pt idx="23">
                  <c:v>17.033333333674818</c:v>
                </c:pt>
                <c:pt idx="24">
                  <c:v>17.633333337726071</c:v>
                </c:pt>
                <c:pt idx="25">
                  <c:v>18.266666672425345</c:v>
                </c:pt>
                <c:pt idx="26">
                  <c:v>18.916666667209938</c:v>
                </c:pt>
                <c:pt idx="27">
                  <c:v>19.583333332557231</c:v>
                </c:pt>
                <c:pt idx="28">
                  <c:v>20.150000005960464</c:v>
                </c:pt>
                <c:pt idx="29">
                  <c:v>20.749999999534339</c:v>
                </c:pt>
                <c:pt idx="30">
                  <c:v>21.450000006007031</c:v>
                </c:pt>
                <c:pt idx="31">
                  <c:v>22.083333330228925</c:v>
                </c:pt>
                <c:pt idx="32">
                  <c:v>22.733333335490897</c:v>
                </c:pt>
                <c:pt idx="33">
                  <c:v>23.299999998416752</c:v>
                </c:pt>
                <c:pt idx="34">
                  <c:v>23.950000003678724</c:v>
                </c:pt>
                <c:pt idx="35">
                  <c:v>24.533333337167278</c:v>
                </c:pt>
                <c:pt idx="36">
                  <c:v>25.183333331951872</c:v>
                </c:pt>
                <c:pt idx="37">
                  <c:v>25.766666665440425</c:v>
                </c:pt>
                <c:pt idx="38">
                  <c:v>26.450000001350418</c:v>
                </c:pt>
                <c:pt idx="39">
                  <c:v>27.13333333726041</c:v>
                </c:pt>
                <c:pt idx="40">
                  <c:v>27.733333330834284</c:v>
                </c:pt>
                <c:pt idx="41">
                  <c:v>28.316666664322838</c:v>
                </c:pt>
                <c:pt idx="42">
                  <c:v>28.966666669584811</c:v>
                </c:pt>
                <c:pt idx="43">
                  <c:v>29.749999997438863</c:v>
                </c:pt>
                <c:pt idx="44">
                  <c:v>30.199999997857958</c:v>
                </c:pt>
                <c:pt idx="45">
                  <c:v>30.883333333767951</c:v>
                </c:pt>
                <c:pt idx="46">
                  <c:v>31.533333339029923</c:v>
                </c:pt>
                <c:pt idx="47">
                  <c:v>32.216666664462537</c:v>
                </c:pt>
                <c:pt idx="48">
                  <c:v>32.900000000372529</c:v>
                </c:pt>
                <c:pt idx="49">
                  <c:v>33.566666665719822</c:v>
                </c:pt>
                <c:pt idx="50">
                  <c:v>34.099999997997656</c:v>
                </c:pt>
                <c:pt idx="51">
                  <c:v>34.750000003259629</c:v>
                </c:pt>
                <c:pt idx="52">
                  <c:v>35.366666667396203</c:v>
                </c:pt>
                <c:pt idx="53">
                  <c:v>36.166666665812954</c:v>
                </c:pt>
                <c:pt idx="54">
                  <c:v>36.733333339216188</c:v>
                </c:pt>
                <c:pt idx="55">
                  <c:v>37.316666672704741</c:v>
                </c:pt>
                <c:pt idx="56">
                  <c:v>38.016666668700054</c:v>
                </c:pt>
                <c:pt idx="57">
                  <c:v>38.700000004610047</c:v>
                </c:pt>
                <c:pt idx="58">
                  <c:v>39.483333332464099</c:v>
                </c:pt>
                <c:pt idx="59">
                  <c:v>40.066666665952653</c:v>
                </c:pt>
                <c:pt idx="60">
                  <c:v>40.649999999441206</c:v>
                </c:pt>
                <c:pt idx="61">
                  <c:v>41.333333335351199</c:v>
                </c:pt>
                <c:pt idx="62">
                  <c:v>41.983333330135792</c:v>
                </c:pt>
                <c:pt idx="63">
                  <c:v>42.566666663624346</c:v>
                </c:pt>
                <c:pt idx="64">
                  <c:v>43.350000001955777</c:v>
                </c:pt>
                <c:pt idx="65">
                  <c:v>43.966666666092351</c:v>
                </c:pt>
                <c:pt idx="66">
                  <c:v>44.549999999580905</c:v>
                </c:pt>
                <c:pt idx="67">
                  <c:v>45.233333335490897</c:v>
                </c:pt>
                <c:pt idx="68">
                  <c:v>45.849999999627471</c:v>
                </c:pt>
                <c:pt idx="69">
                  <c:v>46.599999996833503</c:v>
                </c:pt>
                <c:pt idx="70">
                  <c:v>47.183333330322057</c:v>
                </c:pt>
                <c:pt idx="71">
                  <c:v>47.80000000493601</c:v>
                </c:pt>
                <c:pt idx="72">
                  <c:v>48.516666671494022</c:v>
                </c:pt>
                <c:pt idx="73">
                  <c:v>49.166666666278616</c:v>
                </c:pt>
                <c:pt idx="74">
                  <c:v>49.68333333847113</c:v>
                </c:pt>
                <c:pt idx="75">
                  <c:v>50.366666663903743</c:v>
                </c:pt>
                <c:pt idx="76">
                  <c:v>51.016666669165716</c:v>
                </c:pt>
                <c:pt idx="77">
                  <c:v>51.700000005075708</c:v>
                </c:pt>
                <c:pt idx="78">
                  <c:v>52.349999999860302</c:v>
                </c:pt>
                <c:pt idx="79">
                  <c:v>53.000000005122274</c:v>
                </c:pt>
                <c:pt idx="80">
                  <c:v>53.750000002328306</c:v>
                </c:pt>
                <c:pt idx="81">
                  <c:v>54.433333338238299</c:v>
                </c:pt>
                <c:pt idx="82">
                  <c:v>55.016666671726853</c:v>
                </c:pt>
                <c:pt idx="83">
                  <c:v>55.666666666511446</c:v>
                </c:pt>
                <c:pt idx="84">
                  <c:v>56.316666671773419</c:v>
                </c:pt>
                <c:pt idx="85">
                  <c:v>57.033333338331431</c:v>
                </c:pt>
                <c:pt idx="86">
                  <c:v>57.633333331905305</c:v>
                </c:pt>
                <c:pt idx="87">
                  <c:v>58.366666669026017</c:v>
                </c:pt>
                <c:pt idx="88">
                  <c:v>59.116666666232049</c:v>
                </c:pt>
                <c:pt idx="89">
                  <c:v>59.733333330368623</c:v>
                </c:pt>
                <c:pt idx="90">
                  <c:v>60.433333336841315</c:v>
                </c:pt>
                <c:pt idx="91">
                  <c:v>61.033333330415189</c:v>
                </c:pt>
                <c:pt idx="92">
                  <c:v>61.749999996973202</c:v>
                </c:pt>
                <c:pt idx="93">
                  <c:v>62.316666670376435</c:v>
                </c:pt>
                <c:pt idx="94">
                  <c:v>62.999999995809048</c:v>
                </c:pt>
                <c:pt idx="95">
                  <c:v>63.683333331719041</c:v>
                </c:pt>
                <c:pt idx="96">
                  <c:v>64.466666670050472</c:v>
                </c:pt>
                <c:pt idx="97">
                  <c:v>65.150000005960464</c:v>
                </c:pt>
                <c:pt idx="98">
                  <c:v>65.866666672518477</c:v>
                </c:pt>
                <c:pt idx="99">
                  <c:v>66.483333336655051</c:v>
                </c:pt>
                <c:pt idx="100">
                  <c:v>67.116666671354324</c:v>
                </c:pt>
                <c:pt idx="101">
                  <c:v>67.833333337912336</c:v>
                </c:pt>
                <c:pt idx="102">
                  <c:v>68.516666663344949</c:v>
                </c:pt>
                <c:pt idx="103">
                  <c:v>69.233333329902962</c:v>
                </c:pt>
                <c:pt idx="104">
                  <c:v>69.883333335164934</c:v>
                </c:pt>
                <c:pt idx="105">
                  <c:v>70.533333329949528</c:v>
                </c:pt>
                <c:pt idx="106">
                  <c:v>71.29999999771826</c:v>
                </c:pt>
                <c:pt idx="107">
                  <c:v>72.016666664276272</c:v>
                </c:pt>
                <c:pt idx="108">
                  <c:v>72.666666669538245</c:v>
                </c:pt>
                <c:pt idx="109">
                  <c:v>73.316666664322838</c:v>
                </c:pt>
                <c:pt idx="110">
                  <c:v>73.983333329670131</c:v>
                </c:pt>
                <c:pt idx="111">
                  <c:v>74.666666665580124</c:v>
                </c:pt>
                <c:pt idx="112">
                  <c:v>75.383333332138136</c:v>
                </c:pt>
                <c:pt idx="113">
                  <c:v>76.066666668048128</c:v>
                </c:pt>
                <c:pt idx="114">
                  <c:v>76.716666662832722</c:v>
                </c:pt>
                <c:pt idx="115">
                  <c:v>77.466666670516133</c:v>
                </c:pt>
                <c:pt idx="116">
                  <c:v>78.100000005215406</c:v>
                </c:pt>
                <c:pt idx="117">
                  <c:v>78.78333333064802</c:v>
                </c:pt>
                <c:pt idx="118">
                  <c:v>79.549999998416752</c:v>
                </c:pt>
                <c:pt idx="119">
                  <c:v>80.283333335537463</c:v>
                </c:pt>
                <c:pt idx="120">
                  <c:v>80.866666669026017</c:v>
                </c:pt>
                <c:pt idx="121">
                  <c:v>81.616666666232049</c:v>
                </c:pt>
                <c:pt idx="122">
                  <c:v>82.300000002142042</c:v>
                </c:pt>
                <c:pt idx="123">
                  <c:v>82.949999996926636</c:v>
                </c:pt>
                <c:pt idx="124">
                  <c:v>83.750000005820766</c:v>
                </c:pt>
                <c:pt idx="125">
                  <c:v>84.38333333004266</c:v>
                </c:pt>
                <c:pt idx="126">
                  <c:v>85.149999997811392</c:v>
                </c:pt>
                <c:pt idx="127">
                  <c:v>85.933333336142823</c:v>
                </c:pt>
                <c:pt idx="128">
                  <c:v>86.583333330927417</c:v>
                </c:pt>
                <c:pt idx="129">
                  <c:v>87.266666666837409</c:v>
                </c:pt>
                <c:pt idx="130">
                  <c:v>88.033333334606141</c:v>
                </c:pt>
                <c:pt idx="131">
                  <c:v>88.800000002374873</c:v>
                </c:pt>
                <c:pt idx="132">
                  <c:v>89.516666668932885</c:v>
                </c:pt>
                <c:pt idx="133">
                  <c:v>90.216666664928198</c:v>
                </c:pt>
                <c:pt idx="134">
                  <c:v>90.93333333148621</c:v>
                </c:pt>
                <c:pt idx="135">
                  <c:v>91.81666667223908</c:v>
                </c:pt>
                <c:pt idx="136">
                  <c:v>92.499999997671694</c:v>
                </c:pt>
                <c:pt idx="137">
                  <c:v>93.216666664229706</c:v>
                </c:pt>
                <c:pt idx="138">
                  <c:v>93.966666671913117</c:v>
                </c:pt>
                <c:pt idx="139">
                  <c:v>94.69999999855645</c:v>
                </c:pt>
                <c:pt idx="140">
                  <c:v>95.533333338098601</c:v>
                </c:pt>
                <c:pt idx="141">
                  <c:v>96.216666663531214</c:v>
                </c:pt>
                <c:pt idx="142">
                  <c:v>97.066666663158685</c:v>
                </c:pt>
                <c:pt idx="143">
                  <c:v>97.816666670842096</c:v>
                </c:pt>
                <c:pt idx="144">
                  <c:v>98.649999999906868</c:v>
                </c:pt>
                <c:pt idx="145">
                  <c:v>99.499999999534339</c:v>
                </c:pt>
                <c:pt idx="146">
                  <c:v>100.18333333544433</c:v>
                </c:pt>
                <c:pt idx="147">
                  <c:v>100.96666666329838</c:v>
                </c:pt>
                <c:pt idx="148">
                  <c:v>101.66666666977108</c:v>
                </c:pt>
                <c:pt idx="149">
                  <c:v>102.55000000004657</c:v>
                </c:pt>
                <c:pt idx="150">
                  <c:v>103.24999999604188</c:v>
                </c:pt>
                <c:pt idx="151">
                  <c:v>104.00000000372529</c:v>
                </c:pt>
                <c:pt idx="152">
                  <c:v>104.7166666702833</c:v>
                </c:pt>
                <c:pt idx="153">
                  <c:v>105.39999999571592</c:v>
                </c:pt>
                <c:pt idx="154">
                  <c:v>106.20000000461005</c:v>
                </c:pt>
                <c:pt idx="155">
                  <c:v>107.08333333488554</c:v>
                </c:pt>
                <c:pt idx="156">
                  <c:v>107.66666666837409</c:v>
                </c:pt>
                <c:pt idx="157">
                  <c:v>108.5999999998603</c:v>
                </c:pt>
                <c:pt idx="158">
                  <c:v>109.44999999948777</c:v>
                </c:pt>
                <c:pt idx="159">
                  <c:v>110.28333333902992</c:v>
                </c:pt>
                <c:pt idx="160">
                  <c:v>111.03333333623596</c:v>
                </c:pt>
                <c:pt idx="161">
                  <c:v>111.89999999594875</c:v>
                </c:pt>
                <c:pt idx="162">
                  <c:v>112.68333333428018</c:v>
                </c:pt>
                <c:pt idx="163">
                  <c:v>113.38333333027549</c:v>
                </c:pt>
                <c:pt idx="164">
                  <c:v>114.23333332990296</c:v>
                </c:pt>
                <c:pt idx="165">
                  <c:v>115.10000000009313</c:v>
                </c:pt>
                <c:pt idx="166">
                  <c:v>115.7500000053551</c:v>
                </c:pt>
                <c:pt idx="167">
                  <c:v>116.64999999571592</c:v>
                </c:pt>
                <c:pt idx="168">
                  <c:v>117.36666667275131</c:v>
                </c:pt>
                <c:pt idx="169">
                  <c:v>118.15000000060536</c:v>
                </c:pt>
                <c:pt idx="170">
                  <c:v>118.89999999781139</c:v>
                </c:pt>
                <c:pt idx="171">
                  <c:v>119.8333333292976</c:v>
                </c:pt>
                <c:pt idx="172">
                  <c:v>120.64999999827705</c:v>
                </c:pt>
                <c:pt idx="173">
                  <c:v>121.30000000353903</c:v>
                </c:pt>
                <c:pt idx="174">
                  <c:v>122.05000000074506</c:v>
                </c:pt>
                <c:pt idx="175">
                  <c:v>123.10000000521541</c:v>
                </c:pt>
                <c:pt idx="176">
                  <c:v>123.80000000121072</c:v>
                </c:pt>
                <c:pt idx="177">
                  <c:v>124.70000000204891</c:v>
                </c:pt>
                <c:pt idx="178">
                  <c:v>125.3499999968335</c:v>
                </c:pt>
                <c:pt idx="179">
                  <c:v>126.19999999646097</c:v>
                </c:pt>
                <c:pt idx="180">
                  <c:v>126.98333333479241</c:v>
                </c:pt>
                <c:pt idx="181">
                  <c:v>127.85000000498258</c:v>
                </c:pt>
                <c:pt idx="182">
                  <c:v>128.60000000218861</c:v>
                </c:pt>
                <c:pt idx="183">
                  <c:v>129.34999999939464</c:v>
                </c:pt>
                <c:pt idx="184">
                  <c:v>130.21666666958481</c:v>
                </c:pt>
                <c:pt idx="185">
                  <c:v>130.99999999743886</c:v>
                </c:pt>
                <c:pt idx="186">
                  <c:v>131.88333333819173</c:v>
                </c:pt>
                <c:pt idx="187">
                  <c:v>132.66666666604578</c:v>
                </c:pt>
                <c:pt idx="188">
                  <c:v>133.46666666446254</c:v>
                </c:pt>
                <c:pt idx="189">
                  <c:v>134.35000000521541</c:v>
                </c:pt>
                <c:pt idx="190">
                  <c:v>135.16666666371748</c:v>
                </c:pt>
                <c:pt idx="191">
                  <c:v>135.95000000204891</c:v>
                </c:pt>
                <c:pt idx="192">
                  <c:v>136.75000000046566</c:v>
                </c:pt>
                <c:pt idx="193">
                  <c:v>137.48333333758637</c:v>
                </c:pt>
                <c:pt idx="194">
                  <c:v>138.4499999997206</c:v>
                </c:pt>
                <c:pt idx="195">
                  <c:v>139.31666666991077</c:v>
                </c:pt>
                <c:pt idx="196">
                  <c:v>140.06666666711681</c:v>
                </c:pt>
                <c:pt idx="197">
                  <c:v>140.88333333609626</c:v>
                </c:pt>
                <c:pt idx="198">
                  <c:v>141.73333333572373</c:v>
                </c:pt>
                <c:pt idx="199">
                  <c:v>142.6000000059139</c:v>
                </c:pt>
                <c:pt idx="200">
                  <c:v>143.38333333376795</c:v>
                </c:pt>
                <c:pt idx="201">
                  <c:v>144.25000000395812</c:v>
                </c:pt>
                <c:pt idx="202">
                  <c:v>145.10000000358559</c:v>
                </c:pt>
                <c:pt idx="203">
                  <c:v>145.88333333143964</c:v>
                </c:pt>
                <c:pt idx="204">
                  <c:v>146.75000000162981</c:v>
                </c:pt>
                <c:pt idx="205">
                  <c:v>147.49999999883585</c:v>
                </c:pt>
                <c:pt idx="206">
                  <c:v>148.39999999967404</c:v>
                </c:pt>
                <c:pt idx="207">
                  <c:v>149.14999999688007</c:v>
                </c:pt>
                <c:pt idx="208">
                  <c:v>150.08333333884366</c:v>
                </c:pt>
                <c:pt idx="209">
                  <c:v>150.98333332920447</c:v>
                </c:pt>
                <c:pt idx="210">
                  <c:v>151.83333333930932</c:v>
                </c:pt>
                <c:pt idx="211">
                  <c:v>152.66666666837409</c:v>
                </c:pt>
                <c:pt idx="212">
                  <c:v>153.616666670423</c:v>
                </c:pt>
                <c:pt idx="213">
                  <c:v>154.58333333255723</c:v>
                </c:pt>
                <c:pt idx="214">
                  <c:v>155.40000000153668</c:v>
                </c:pt>
                <c:pt idx="215">
                  <c:v>156.16666666930541</c:v>
                </c:pt>
                <c:pt idx="216">
                  <c:v>157.01666666893288</c:v>
                </c:pt>
                <c:pt idx="217">
                  <c:v>158.05000000284053</c:v>
                </c:pt>
                <c:pt idx="218">
                  <c:v>158.85000000125729</c:v>
                </c:pt>
                <c:pt idx="219">
                  <c:v>159.86666666460223</c:v>
                </c:pt>
                <c:pt idx="220">
                  <c:v>160.58333333116025</c:v>
                </c:pt>
                <c:pt idx="221">
                  <c:v>161.55000000377186</c:v>
                </c:pt>
                <c:pt idx="222">
                  <c:v>162.33333333162591</c:v>
                </c:pt>
                <c:pt idx="223">
                  <c:v>163.36666666553356</c:v>
                </c:pt>
                <c:pt idx="224">
                  <c:v>164.18333333451301</c:v>
                </c:pt>
                <c:pt idx="225">
                  <c:v>165.14999999664724</c:v>
                </c:pt>
                <c:pt idx="226">
                  <c:v>166.03333333740011</c:v>
                </c:pt>
                <c:pt idx="227">
                  <c:v>166.96666666888632</c:v>
                </c:pt>
                <c:pt idx="228">
                  <c:v>167.81666666851379</c:v>
                </c:pt>
                <c:pt idx="229">
                  <c:v>168.7333333294373</c:v>
                </c:pt>
                <c:pt idx="230">
                  <c:v>169.70000000204891</c:v>
                </c:pt>
                <c:pt idx="231">
                  <c:v>170.61666666297242</c:v>
                </c:pt>
                <c:pt idx="232">
                  <c:v>171.48333333316259</c:v>
                </c:pt>
                <c:pt idx="233">
                  <c:v>172.33333333279006</c:v>
                </c:pt>
                <c:pt idx="234">
                  <c:v>173.30000000540167</c:v>
                </c:pt>
                <c:pt idx="235">
                  <c:v>174.13333333446644</c:v>
                </c:pt>
                <c:pt idx="236">
                  <c:v>175.23333332967013</c:v>
                </c:pt>
                <c:pt idx="237">
                  <c:v>176.0999999998603</c:v>
                </c:pt>
                <c:pt idx="238">
                  <c:v>176.98333333013579</c:v>
                </c:pt>
                <c:pt idx="239">
                  <c:v>177.85000000032596</c:v>
                </c:pt>
                <c:pt idx="240">
                  <c:v>178.95000000600703</c:v>
                </c:pt>
                <c:pt idx="241">
                  <c:v>179.91666666814126</c:v>
                </c:pt>
                <c:pt idx="242">
                  <c:v>180.76666666776873</c:v>
                </c:pt>
                <c:pt idx="243">
                  <c:v>181.8500000028871</c:v>
                </c:pt>
                <c:pt idx="244">
                  <c:v>182.76666666381061</c:v>
                </c:pt>
                <c:pt idx="245">
                  <c:v>183.65000000456348</c:v>
                </c:pt>
                <c:pt idx="246">
                  <c:v>184.64999999734573</c:v>
                </c:pt>
                <c:pt idx="247">
                  <c:v>185.65000000060536</c:v>
                </c:pt>
                <c:pt idx="248">
                  <c:v>186.60000000265427</c:v>
                </c:pt>
                <c:pt idx="249">
                  <c:v>187.50000000349246</c:v>
                </c:pt>
                <c:pt idx="250">
                  <c:v>188.40000000433065</c:v>
                </c:pt>
                <c:pt idx="251">
                  <c:v>189.28333333460614</c:v>
                </c:pt>
                <c:pt idx="252">
                  <c:v>190.34999999916181</c:v>
                </c:pt>
                <c:pt idx="253">
                  <c:v>191.28333333064802</c:v>
                </c:pt>
                <c:pt idx="254">
                  <c:v>192.30000000447035</c:v>
                </c:pt>
                <c:pt idx="255">
                  <c:v>193.23333333595656</c:v>
                </c:pt>
                <c:pt idx="256">
                  <c:v>194.36666667228565</c:v>
                </c:pt>
                <c:pt idx="257">
                  <c:v>195.30000000377186</c:v>
                </c:pt>
                <c:pt idx="258">
                  <c:v>196.21666666469537</c:v>
                </c:pt>
                <c:pt idx="259">
                  <c:v>197.31666667037643</c:v>
                </c:pt>
                <c:pt idx="260">
                  <c:v>198.28333333251067</c:v>
                </c:pt>
                <c:pt idx="261">
                  <c:v>199.26666666520759</c:v>
                </c:pt>
                <c:pt idx="262">
                  <c:v>200.2333333378192</c:v>
                </c:pt>
                <c:pt idx="263">
                  <c:v>201.16666666930541</c:v>
                </c:pt>
                <c:pt idx="264">
                  <c:v>202.2666666645091</c:v>
                </c:pt>
                <c:pt idx="265">
                  <c:v>203.34999999962747</c:v>
                </c:pt>
                <c:pt idx="266">
                  <c:v>204.21666666981764</c:v>
                </c:pt>
                <c:pt idx="267">
                  <c:v>205.41666666744277</c:v>
                </c:pt>
                <c:pt idx="268">
                  <c:v>206.383333329577</c:v>
                </c:pt>
                <c:pt idx="269">
                  <c:v>207.46666666469537</c:v>
                </c:pt>
                <c:pt idx="270">
                  <c:v>208.36666666553356</c:v>
                </c:pt>
                <c:pt idx="271">
                  <c:v>209.39999999944121</c:v>
                </c:pt>
                <c:pt idx="272">
                  <c:v>210.45000000391155</c:v>
                </c:pt>
                <c:pt idx="273">
                  <c:v>211.7000000027474</c:v>
                </c:pt>
                <c:pt idx="274">
                  <c:v>212.86666666972451</c:v>
                </c:pt>
                <c:pt idx="275">
                  <c:v>214.13333333912306</c:v>
                </c:pt>
                <c:pt idx="276">
                  <c:v>215.48333332990296</c:v>
                </c:pt>
                <c:pt idx="277">
                  <c:v>216.88333333237097</c:v>
                </c:pt>
                <c:pt idx="278">
                  <c:v>218.43333333847113</c:v>
                </c:pt>
                <c:pt idx="279">
                  <c:v>220.01666666474193</c:v>
                </c:pt>
                <c:pt idx="280">
                  <c:v>222.68333333660848</c:v>
                </c:pt>
                <c:pt idx="281">
                  <c:v>225.63333333469927</c:v>
                </c:pt>
                <c:pt idx="282">
                  <c:v>228.65000000456348</c:v>
                </c:pt>
                <c:pt idx="283">
                  <c:v>231.65000000386499</c:v>
                </c:pt>
                <c:pt idx="284">
                  <c:v>234.68333333381452</c:v>
                </c:pt>
                <c:pt idx="285">
                  <c:v>237.68333333311602</c:v>
                </c:pt>
                <c:pt idx="286">
                  <c:v>240.70000000298023</c:v>
                </c:pt>
                <c:pt idx="287">
                  <c:v>243.71666666236706</c:v>
                </c:pt>
                <c:pt idx="288">
                  <c:v>246.75000000279397</c:v>
                </c:pt>
                <c:pt idx="289">
                  <c:v>249.7833333327435</c:v>
                </c:pt>
                <c:pt idx="290">
                  <c:v>252.8000000026077</c:v>
                </c:pt>
                <c:pt idx="291">
                  <c:v>255.83333333255723</c:v>
                </c:pt>
                <c:pt idx="292">
                  <c:v>258.85000000242144</c:v>
                </c:pt>
                <c:pt idx="293">
                  <c:v>261.88333333237097</c:v>
                </c:pt>
                <c:pt idx="294">
                  <c:v>264.91666666232049</c:v>
                </c:pt>
                <c:pt idx="295">
                  <c:v>267.9333333321847</c:v>
                </c:pt>
                <c:pt idx="296">
                  <c:v>270.95000000204891</c:v>
                </c:pt>
                <c:pt idx="297">
                  <c:v>273.95000000135042</c:v>
                </c:pt>
                <c:pt idx="298">
                  <c:v>276.96666667121463</c:v>
                </c:pt>
                <c:pt idx="299">
                  <c:v>279.96666667051613</c:v>
                </c:pt>
                <c:pt idx="300">
                  <c:v>282.98333332990296</c:v>
                </c:pt>
                <c:pt idx="301">
                  <c:v>285.99999999976717</c:v>
                </c:pt>
                <c:pt idx="302">
                  <c:v>289.0333333297167</c:v>
                </c:pt>
                <c:pt idx="303">
                  <c:v>292.0666666701436</c:v>
                </c:pt>
                <c:pt idx="304">
                  <c:v>295.08333332953043</c:v>
                </c:pt>
                <c:pt idx="305">
                  <c:v>298.09999999939464</c:v>
                </c:pt>
                <c:pt idx="306">
                  <c:v>301.09999999869615</c:v>
                </c:pt>
                <c:pt idx="307">
                  <c:v>304.11666666856036</c:v>
                </c:pt>
                <c:pt idx="308">
                  <c:v>307.13333333842456</c:v>
                </c:pt>
                <c:pt idx="309">
                  <c:v>310.16666666837409</c:v>
                </c:pt>
                <c:pt idx="310">
                  <c:v>313.1833333382383</c:v>
                </c:pt>
                <c:pt idx="311">
                  <c:v>316.19999999762513</c:v>
                </c:pt>
                <c:pt idx="312">
                  <c:v>319.21666666748933</c:v>
                </c:pt>
                <c:pt idx="313">
                  <c:v>322.23333333735354</c:v>
                </c:pt>
                <c:pt idx="314">
                  <c:v>325.24999999674037</c:v>
                </c:pt>
                <c:pt idx="315">
                  <c:v>328.26666666660458</c:v>
                </c:pt>
                <c:pt idx="316">
                  <c:v>331.28333333646879</c:v>
                </c:pt>
                <c:pt idx="317">
                  <c:v>334.31666666641831</c:v>
                </c:pt>
                <c:pt idx="318">
                  <c:v>337.33333333628252</c:v>
                </c:pt>
                <c:pt idx="319">
                  <c:v>340.33333333558403</c:v>
                </c:pt>
                <c:pt idx="320">
                  <c:v>343.35000000544824</c:v>
                </c:pt>
                <c:pt idx="321">
                  <c:v>346.38333333539777</c:v>
                </c:pt>
                <c:pt idx="322">
                  <c:v>349.41666666534729</c:v>
                </c:pt>
              </c:numCache>
            </c:numRef>
          </c:xVal>
          <c:yVal>
            <c:numRef>
              <c:f>Sheet1!$H$11:$H$334</c:f>
              <c:numCache>
                <c:formatCode>General</c:formatCode>
                <c:ptCount val="324"/>
                <c:pt idx="0">
                  <c:v>36.978014999999999</c:v>
                </c:pt>
                <c:pt idx="1">
                  <c:v>36.957914000000002</c:v>
                </c:pt>
                <c:pt idx="2">
                  <c:v>36.936757999999998</c:v>
                </c:pt>
                <c:pt idx="3">
                  <c:v>36.913589000000002</c:v>
                </c:pt>
                <c:pt idx="4">
                  <c:v>36.892677999999997</c:v>
                </c:pt>
                <c:pt idx="5">
                  <c:v>36.872408999999998</c:v>
                </c:pt>
                <c:pt idx="6">
                  <c:v>36.851098999999998</c:v>
                </c:pt>
                <c:pt idx="7">
                  <c:v>36.830998000000001</c:v>
                </c:pt>
                <c:pt idx="8">
                  <c:v>36.810485</c:v>
                </c:pt>
                <c:pt idx="9">
                  <c:v>36.788203000000003</c:v>
                </c:pt>
                <c:pt idx="10">
                  <c:v>36.768096</c:v>
                </c:pt>
                <c:pt idx="11">
                  <c:v>36.747911999999999</c:v>
                </c:pt>
                <c:pt idx="12">
                  <c:v>36.725793000000003</c:v>
                </c:pt>
                <c:pt idx="13">
                  <c:v>36.705043000000003</c:v>
                </c:pt>
                <c:pt idx="14">
                  <c:v>36.684379</c:v>
                </c:pt>
                <c:pt idx="15">
                  <c:v>36.664352999999998</c:v>
                </c:pt>
                <c:pt idx="16">
                  <c:v>36.642961</c:v>
                </c:pt>
                <c:pt idx="17">
                  <c:v>36.621487000000002</c:v>
                </c:pt>
                <c:pt idx="18">
                  <c:v>36.600416000000003</c:v>
                </c:pt>
                <c:pt idx="19">
                  <c:v>36.580392000000003</c:v>
                </c:pt>
                <c:pt idx="20">
                  <c:v>36.559486999999997</c:v>
                </c:pt>
                <c:pt idx="21">
                  <c:v>36.537362999999999</c:v>
                </c:pt>
                <c:pt idx="22">
                  <c:v>36.516697999999998</c:v>
                </c:pt>
                <c:pt idx="23">
                  <c:v>36.496031000000002</c:v>
                </c:pt>
                <c:pt idx="24">
                  <c:v>36.475121000000001</c:v>
                </c:pt>
                <c:pt idx="25">
                  <c:v>36.454532</c:v>
                </c:pt>
                <c:pt idx="26">
                  <c:v>36.434029000000002</c:v>
                </c:pt>
                <c:pt idx="27">
                  <c:v>36.413198999999999</c:v>
                </c:pt>
                <c:pt idx="28">
                  <c:v>36.392212999999998</c:v>
                </c:pt>
                <c:pt idx="29">
                  <c:v>36.372027000000003</c:v>
                </c:pt>
                <c:pt idx="30">
                  <c:v>36.352006000000003</c:v>
                </c:pt>
                <c:pt idx="31">
                  <c:v>36.331023999999999</c:v>
                </c:pt>
                <c:pt idx="32">
                  <c:v>36.309952000000003</c:v>
                </c:pt>
                <c:pt idx="33">
                  <c:v>36.288966000000002</c:v>
                </c:pt>
                <c:pt idx="34">
                  <c:v>36.267574000000003</c:v>
                </c:pt>
                <c:pt idx="35">
                  <c:v>36.246501000000002</c:v>
                </c:pt>
                <c:pt idx="36">
                  <c:v>36.226484999999997</c:v>
                </c:pt>
                <c:pt idx="37">
                  <c:v>36.206059000000003</c:v>
                </c:pt>
                <c:pt idx="38">
                  <c:v>36.185633000000003</c:v>
                </c:pt>
                <c:pt idx="39">
                  <c:v>36.164084000000003</c:v>
                </c:pt>
                <c:pt idx="40">
                  <c:v>36.143338999999997</c:v>
                </c:pt>
                <c:pt idx="41">
                  <c:v>36.123319000000002</c:v>
                </c:pt>
                <c:pt idx="42">
                  <c:v>36.100637999999996</c:v>
                </c:pt>
                <c:pt idx="43">
                  <c:v>36.080616999999997</c:v>
                </c:pt>
                <c:pt idx="44">
                  <c:v>36.059711999999998</c:v>
                </c:pt>
                <c:pt idx="45">
                  <c:v>36.039046999999997</c:v>
                </c:pt>
                <c:pt idx="46">
                  <c:v>36.018627000000002</c:v>
                </c:pt>
                <c:pt idx="47">
                  <c:v>35.996749000000001</c:v>
                </c:pt>
                <c:pt idx="48">
                  <c:v>35.974798999999997</c:v>
                </c:pt>
                <c:pt idx="49">
                  <c:v>35.954611999999997</c:v>
                </c:pt>
                <c:pt idx="50">
                  <c:v>35.933627999999999</c:v>
                </c:pt>
                <c:pt idx="51">
                  <c:v>35.913288999999999</c:v>
                </c:pt>
                <c:pt idx="52">
                  <c:v>35.891739999999999</c:v>
                </c:pt>
                <c:pt idx="53">
                  <c:v>35.869380999999997</c:v>
                </c:pt>
                <c:pt idx="54">
                  <c:v>35.849198999999999</c:v>
                </c:pt>
                <c:pt idx="55">
                  <c:v>35.827570000000001</c:v>
                </c:pt>
                <c:pt idx="56">
                  <c:v>35.805284999999998</c:v>
                </c:pt>
                <c:pt idx="57">
                  <c:v>35.784553000000002</c:v>
                </c:pt>
                <c:pt idx="58">
                  <c:v>35.763480999999999</c:v>
                </c:pt>
                <c:pt idx="59">
                  <c:v>35.743302999999997</c:v>
                </c:pt>
                <c:pt idx="60">
                  <c:v>35.723047000000001</c:v>
                </c:pt>
                <c:pt idx="61">
                  <c:v>35.700527999999998</c:v>
                </c:pt>
                <c:pt idx="62">
                  <c:v>35.679948000000003</c:v>
                </c:pt>
                <c:pt idx="63">
                  <c:v>35.659768999999997</c:v>
                </c:pt>
                <c:pt idx="64">
                  <c:v>35.638620000000003</c:v>
                </c:pt>
                <c:pt idx="65">
                  <c:v>35.618606999999997</c:v>
                </c:pt>
                <c:pt idx="66">
                  <c:v>35.598587999999999</c:v>
                </c:pt>
                <c:pt idx="67">
                  <c:v>35.577933999999999</c:v>
                </c:pt>
                <c:pt idx="68">
                  <c:v>35.557025000000003</c:v>
                </c:pt>
                <c:pt idx="69">
                  <c:v>35.535235999999998</c:v>
                </c:pt>
                <c:pt idx="70">
                  <c:v>35.514809999999997</c:v>
                </c:pt>
                <c:pt idx="71">
                  <c:v>35.494397999999997</c:v>
                </c:pt>
                <c:pt idx="72">
                  <c:v>35.473897000000001</c:v>
                </c:pt>
                <c:pt idx="73">
                  <c:v>35.452269000000001</c:v>
                </c:pt>
                <c:pt idx="74">
                  <c:v>35.432172999999999</c:v>
                </c:pt>
                <c:pt idx="75">
                  <c:v>35.411189</c:v>
                </c:pt>
                <c:pt idx="76">
                  <c:v>35.389476999999999</c:v>
                </c:pt>
                <c:pt idx="77">
                  <c:v>35.369387000000003</c:v>
                </c:pt>
                <c:pt idx="78">
                  <c:v>35.348002000000001</c:v>
                </c:pt>
                <c:pt idx="79">
                  <c:v>35.327823000000002</c:v>
                </c:pt>
                <c:pt idx="80">
                  <c:v>35.306519999999999</c:v>
                </c:pt>
                <c:pt idx="81">
                  <c:v>35.285373999999997</c:v>
                </c:pt>
                <c:pt idx="82">
                  <c:v>35.264955999999998</c:v>
                </c:pt>
                <c:pt idx="83">
                  <c:v>35.244540999999998</c:v>
                </c:pt>
                <c:pt idx="84">
                  <c:v>35.223962</c:v>
                </c:pt>
                <c:pt idx="85">
                  <c:v>35.202416999999997</c:v>
                </c:pt>
                <c:pt idx="86">
                  <c:v>35.182400999999999</c:v>
                </c:pt>
                <c:pt idx="87">
                  <c:v>35.160693999999999</c:v>
                </c:pt>
                <c:pt idx="88">
                  <c:v>35.139144000000002</c:v>
                </c:pt>
                <c:pt idx="89">
                  <c:v>35.118487000000002</c:v>
                </c:pt>
                <c:pt idx="90">
                  <c:v>35.098149999999997</c:v>
                </c:pt>
                <c:pt idx="91">
                  <c:v>35.077896000000003</c:v>
                </c:pt>
                <c:pt idx="92">
                  <c:v>35.057158000000001</c:v>
                </c:pt>
                <c:pt idx="93">
                  <c:v>35.036740000000002</c:v>
                </c:pt>
                <c:pt idx="94">
                  <c:v>35.014549000000002</c:v>
                </c:pt>
                <c:pt idx="95">
                  <c:v>34.993406</c:v>
                </c:pt>
                <c:pt idx="96">
                  <c:v>34.972109000000003</c:v>
                </c:pt>
                <c:pt idx="97">
                  <c:v>34.952008999999997</c:v>
                </c:pt>
                <c:pt idx="98">
                  <c:v>34.931114999999998</c:v>
                </c:pt>
                <c:pt idx="99">
                  <c:v>34.909972000000003</c:v>
                </c:pt>
                <c:pt idx="100">
                  <c:v>34.889150000000001</c:v>
                </c:pt>
                <c:pt idx="101">
                  <c:v>34.868333999999997</c:v>
                </c:pt>
                <c:pt idx="102">
                  <c:v>34.847678000000002</c:v>
                </c:pt>
                <c:pt idx="103">
                  <c:v>34.826855999999999</c:v>
                </c:pt>
                <c:pt idx="104">
                  <c:v>34.805875999999998</c:v>
                </c:pt>
                <c:pt idx="105">
                  <c:v>34.785702999999998</c:v>
                </c:pt>
                <c:pt idx="106">
                  <c:v>34.764640999999997</c:v>
                </c:pt>
                <c:pt idx="107">
                  <c:v>34.742773999999997</c:v>
                </c:pt>
                <c:pt idx="108">
                  <c:v>34.722281000000002</c:v>
                </c:pt>
                <c:pt idx="109">
                  <c:v>34.701306000000002</c:v>
                </c:pt>
                <c:pt idx="110">
                  <c:v>34.680565999999999</c:v>
                </c:pt>
                <c:pt idx="111">
                  <c:v>34.660397000000003</c:v>
                </c:pt>
                <c:pt idx="112">
                  <c:v>34.639338000000002</c:v>
                </c:pt>
                <c:pt idx="113">
                  <c:v>34.618599000000003</c:v>
                </c:pt>
                <c:pt idx="114">
                  <c:v>34.597943000000001</c:v>
                </c:pt>
                <c:pt idx="115">
                  <c:v>34.576807000000002</c:v>
                </c:pt>
                <c:pt idx="116">
                  <c:v>34.556552000000003</c:v>
                </c:pt>
                <c:pt idx="117">
                  <c:v>34.536382000000003</c:v>
                </c:pt>
                <c:pt idx="118">
                  <c:v>34.513705999999999</c:v>
                </c:pt>
                <c:pt idx="119">
                  <c:v>34.493219000000003</c:v>
                </c:pt>
                <c:pt idx="120">
                  <c:v>34.472644000000003</c:v>
                </c:pt>
                <c:pt idx="121">
                  <c:v>34.452469999999998</c:v>
                </c:pt>
                <c:pt idx="122">
                  <c:v>34.431897999999997</c:v>
                </c:pt>
                <c:pt idx="123">
                  <c:v>34.411239999999999</c:v>
                </c:pt>
                <c:pt idx="124">
                  <c:v>34.391070999999997</c:v>
                </c:pt>
                <c:pt idx="125">
                  <c:v>34.370254000000003</c:v>
                </c:pt>
                <c:pt idx="126">
                  <c:v>34.348796999999998</c:v>
                </c:pt>
                <c:pt idx="127">
                  <c:v>34.328142999999997</c:v>
                </c:pt>
                <c:pt idx="128">
                  <c:v>34.308052000000004</c:v>
                </c:pt>
                <c:pt idx="129">
                  <c:v>34.286830999999999</c:v>
                </c:pt>
                <c:pt idx="130">
                  <c:v>34.266744000000003</c:v>
                </c:pt>
                <c:pt idx="131">
                  <c:v>34.246738999999998</c:v>
                </c:pt>
                <c:pt idx="132">
                  <c:v>34.226326999999998</c:v>
                </c:pt>
                <c:pt idx="133">
                  <c:v>34.203820999999998</c:v>
                </c:pt>
                <c:pt idx="134">
                  <c:v>34.183160999999998</c:v>
                </c:pt>
                <c:pt idx="135">
                  <c:v>34.162025999999997</c:v>
                </c:pt>
                <c:pt idx="136">
                  <c:v>34.141295</c:v>
                </c:pt>
                <c:pt idx="137">
                  <c:v>34.121122999999997</c:v>
                </c:pt>
                <c:pt idx="138">
                  <c:v>34.100549999999998</c:v>
                </c:pt>
                <c:pt idx="139">
                  <c:v>34.077559000000001</c:v>
                </c:pt>
                <c:pt idx="140">
                  <c:v>34.05715</c:v>
                </c:pt>
                <c:pt idx="141">
                  <c:v>34.036496999999997</c:v>
                </c:pt>
                <c:pt idx="142">
                  <c:v>34.015360999999999</c:v>
                </c:pt>
                <c:pt idx="143">
                  <c:v>33.994069000000003</c:v>
                </c:pt>
                <c:pt idx="144">
                  <c:v>33.971722</c:v>
                </c:pt>
                <c:pt idx="145">
                  <c:v>33.950507999999999</c:v>
                </c:pt>
                <c:pt idx="146">
                  <c:v>33.930495999999998</c:v>
                </c:pt>
                <c:pt idx="147">
                  <c:v>33.910487000000003</c:v>
                </c:pt>
                <c:pt idx="148">
                  <c:v>33.889513999999998</c:v>
                </c:pt>
                <c:pt idx="149">
                  <c:v>33.867733000000001</c:v>
                </c:pt>
                <c:pt idx="150">
                  <c:v>33.847644000000003</c:v>
                </c:pt>
                <c:pt idx="151">
                  <c:v>33.827241999999998</c:v>
                </c:pt>
                <c:pt idx="152">
                  <c:v>33.806828000000003</c:v>
                </c:pt>
                <c:pt idx="153">
                  <c:v>33.786821000000003</c:v>
                </c:pt>
                <c:pt idx="154">
                  <c:v>33.765369</c:v>
                </c:pt>
                <c:pt idx="155">
                  <c:v>33.745199999999997</c:v>
                </c:pt>
                <c:pt idx="156">
                  <c:v>33.724632999999997</c:v>
                </c:pt>
                <c:pt idx="157">
                  <c:v>33.701639</c:v>
                </c:pt>
                <c:pt idx="158">
                  <c:v>33.678890000000003</c:v>
                </c:pt>
                <c:pt idx="159">
                  <c:v>33.657032000000001</c:v>
                </c:pt>
                <c:pt idx="160">
                  <c:v>33.634524999999996</c:v>
                </c:pt>
                <c:pt idx="161">
                  <c:v>33.614043000000002</c:v>
                </c:pt>
                <c:pt idx="162">
                  <c:v>33.593310000000002</c:v>
                </c:pt>
                <c:pt idx="163">
                  <c:v>33.572825999999999</c:v>
                </c:pt>
                <c:pt idx="164">
                  <c:v>33.551853000000001</c:v>
                </c:pt>
                <c:pt idx="165">
                  <c:v>33.531042999999997</c:v>
                </c:pt>
                <c:pt idx="166">
                  <c:v>33.510719000000002</c:v>
                </c:pt>
                <c:pt idx="167">
                  <c:v>33.490223</c:v>
                </c:pt>
                <c:pt idx="168">
                  <c:v>33.468932000000002</c:v>
                </c:pt>
                <c:pt idx="169">
                  <c:v>33.448360999999998</c:v>
                </c:pt>
                <c:pt idx="170">
                  <c:v>33.427554999999998</c:v>
                </c:pt>
                <c:pt idx="171">
                  <c:v>33.406748999999998</c:v>
                </c:pt>
                <c:pt idx="172">
                  <c:v>33.386499000000001</c:v>
                </c:pt>
                <c:pt idx="173">
                  <c:v>33.365772</c:v>
                </c:pt>
                <c:pt idx="174">
                  <c:v>33.345118999999997</c:v>
                </c:pt>
                <c:pt idx="175">
                  <c:v>33.323748000000002</c:v>
                </c:pt>
                <c:pt idx="176">
                  <c:v>33.302864999999997</c:v>
                </c:pt>
                <c:pt idx="177">
                  <c:v>33.281486999999998</c:v>
                </c:pt>
                <c:pt idx="178">
                  <c:v>33.261482999999998</c:v>
                </c:pt>
                <c:pt idx="179">
                  <c:v>33.241480000000003</c:v>
                </c:pt>
                <c:pt idx="180">
                  <c:v>33.221240999999999</c:v>
                </c:pt>
                <c:pt idx="181">
                  <c:v>33.200508999999997</c:v>
                </c:pt>
                <c:pt idx="182">
                  <c:v>33.180430000000001</c:v>
                </c:pt>
                <c:pt idx="183">
                  <c:v>33.159694999999999</c:v>
                </c:pt>
                <c:pt idx="184">
                  <c:v>33.139533999999998</c:v>
                </c:pt>
                <c:pt idx="185">
                  <c:v>33.117840000000001</c:v>
                </c:pt>
                <c:pt idx="186">
                  <c:v>33.096950999999997</c:v>
                </c:pt>
                <c:pt idx="187">
                  <c:v>33.075983000000001</c:v>
                </c:pt>
                <c:pt idx="188">
                  <c:v>33.055982999999998</c:v>
                </c:pt>
                <c:pt idx="189">
                  <c:v>33.035739999999997</c:v>
                </c:pt>
                <c:pt idx="190">
                  <c:v>33.015250000000002</c:v>
                </c:pt>
                <c:pt idx="191">
                  <c:v>32.994287999999997</c:v>
                </c:pt>
                <c:pt idx="192">
                  <c:v>32.974038</c:v>
                </c:pt>
                <c:pt idx="193">
                  <c:v>32.952745999999998</c:v>
                </c:pt>
                <c:pt idx="194">
                  <c:v>32.931944000000001</c:v>
                </c:pt>
                <c:pt idx="195">
                  <c:v>32.910007999999998</c:v>
                </c:pt>
                <c:pt idx="196">
                  <c:v>32.889204999999997</c:v>
                </c:pt>
                <c:pt idx="197">
                  <c:v>32.868799000000003</c:v>
                </c:pt>
                <c:pt idx="198">
                  <c:v>32.847183999999999</c:v>
                </c:pt>
                <c:pt idx="199">
                  <c:v>32.826861000000001</c:v>
                </c:pt>
                <c:pt idx="200">
                  <c:v>32.805010000000003</c:v>
                </c:pt>
                <c:pt idx="201">
                  <c:v>32.784852000000001</c:v>
                </c:pt>
                <c:pt idx="202">
                  <c:v>32.764685</c:v>
                </c:pt>
                <c:pt idx="203">
                  <c:v>32.744684999999997</c:v>
                </c:pt>
                <c:pt idx="204">
                  <c:v>32.722831999999997</c:v>
                </c:pt>
                <c:pt idx="205">
                  <c:v>32.702348000000001</c:v>
                </c:pt>
                <c:pt idx="206">
                  <c:v>32.680984000000002</c:v>
                </c:pt>
                <c:pt idx="207">
                  <c:v>32.660339999999998</c:v>
                </c:pt>
                <c:pt idx="208">
                  <c:v>32.636226000000001</c:v>
                </c:pt>
                <c:pt idx="209">
                  <c:v>32.616221000000003</c:v>
                </c:pt>
                <c:pt idx="210">
                  <c:v>32.595579999999998</c:v>
                </c:pt>
                <c:pt idx="211">
                  <c:v>32.574371999999997</c:v>
                </c:pt>
                <c:pt idx="212">
                  <c:v>32.552439</c:v>
                </c:pt>
                <c:pt idx="213">
                  <c:v>32.531471000000003</c:v>
                </c:pt>
                <c:pt idx="214">
                  <c:v>32.511394000000003</c:v>
                </c:pt>
                <c:pt idx="215">
                  <c:v>32.490431999999998</c:v>
                </c:pt>
                <c:pt idx="216">
                  <c:v>32.469873</c:v>
                </c:pt>
                <c:pt idx="217">
                  <c:v>32.448824000000002</c:v>
                </c:pt>
                <c:pt idx="218">
                  <c:v>32.427616999999998</c:v>
                </c:pt>
                <c:pt idx="219">
                  <c:v>32.405921999999997</c:v>
                </c:pt>
                <c:pt idx="220">
                  <c:v>32.385525000000001</c:v>
                </c:pt>
                <c:pt idx="221">
                  <c:v>32.365042000000003</c:v>
                </c:pt>
                <c:pt idx="222">
                  <c:v>32.344804000000003</c:v>
                </c:pt>
                <c:pt idx="223">
                  <c:v>32.323675999999999</c:v>
                </c:pt>
                <c:pt idx="224">
                  <c:v>32.30247</c:v>
                </c:pt>
                <c:pt idx="225">
                  <c:v>32.281838999999998</c:v>
                </c:pt>
                <c:pt idx="226">
                  <c:v>32.261674999999997</c:v>
                </c:pt>
                <c:pt idx="227">
                  <c:v>32.239502999999999</c:v>
                </c:pt>
                <c:pt idx="228">
                  <c:v>32.218777000000003</c:v>
                </c:pt>
                <c:pt idx="229">
                  <c:v>32.196686999999997</c:v>
                </c:pt>
                <c:pt idx="230">
                  <c:v>32.175803000000002</c:v>
                </c:pt>
                <c:pt idx="231">
                  <c:v>32.155647999999999</c:v>
                </c:pt>
                <c:pt idx="232">
                  <c:v>32.135249000000002</c:v>
                </c:pt>
                <c:pt idx="233">
                  <c:v>32.115009999999998</c:v>
                </c:pt>
                <c:pt idx="234">
                  <c:v>32.094365000000003</c:v>
                </c:pt>
                <c:pt idx="235">
                  <c:v>32.073245</c:v>
                </c:pt>
                <c:pt idx="236">
                  <c:v>32.051794999999998</c:v>
                </c:pt>
                <c:pt idx="237">
                  <c:v>32.030912999999998</c:v>
                </c:pt>
                <c:pt idx="238">
                  <c:v>32.010192000000004</c:v>
                </c:pt>
                <c:pt idx="239">
                  <c:v>31.989712999999998</c:v>
                </c:pt>
                <c:pt idx="240">
                  <c:v>31.968185999999999</c:v>
                </c:pt>
                <c:pt idx="241">
                  <c:v>31.947303000000002</c:v>
                </c:pt>
                <c:pt idx="242">
                  <c:v>31.925619000000001</c:v>
                </c:pt>
                <c:pt idx="243">
                  <c:v>31.905059000000001</c:v>
                </c:pt>
                <c:pt idx="244">
                  <c:v>31.883773999999999</c:v>
                </c:pt>
                <c:pt idx="245">
                  <c:v>31.863215</c:v>
                </c:pt>
                <c:pt idx="246">
                  <c:v>31.842656999999999</c:v>
                </c:pt>
                <c:pt idx="247">
                  <c:v>31.82226</c:v>
                </c:pt>
                <c:pt idx="248">
                  <c:v>31.802181000000001</c:v>
                </c:pt>
                <c:pt idx="249">
                  <c:v>31.781624999999998</c:v>
                </c:pt>
                <c:pt idx="250">
                  <c:v>31.761555000000001</c:v>
                </c:pt>
                <c:pt idx="251">
                  <c:v>31.741475999999999</c:v>
                </c:pt>
                <c:pt idx="252">
                  <c:v>31.720763000000002</c:v>
                </c:pt>
                <c:pt idx="253">
                  <c:v>31.700203999999999</c:v>
                </c:pt>
                <c:pt idx="254">
                  <c:v>31.679566000000001</c:v>
                </c:pt>
                <c:pt idx="255">
                  <c:v>31.659493000000001</c:v>
                </c:pt>
                <c:pt idx="256">
                  <c:v>31.638691999999999</c:v>
                </c:pt>
                <c:pt idx="257">
                  <c:v>31.616517000000002</c:v>
                </c:pt>
                <c:pt idx="258">
                  <c:v>31.596285999999999</c:v>
                </c:pt>
                <c:pt idx="259">
                  <c:v>31.576129000000002</c:v>
                </c:pt>
                <c:pt idx="260">
                  <c:v>31.555092999999999</c:v>
                </c:pt>
                <c:pt idx="261">
                  <c:v>31.534613</c:v>
                </c:pt>
                <c:pt idx="262">
                  <c:v>31.514455999999999</c:v>
                </c:pt>
                <c:pt idx="263">
                  <c:v>31.493337</c:v>
                </c:pt>
                <c:pt idx="264">
                  <c:v>31.472142000000002</c:v>
                </c:pt>
                <c:pt idx="265">
                  <c:v>31.451587</c:v>
                </c:pt>
                <c:pt idx="266">
                  <c:v>31.431107999999998</c:v>
                </c:pt>
                <c:pt idx="267">
                  <c:v>31.410551000000002</c:v>
                </c:pt>
                <c:pt idx="268">
                  <c:v>31.389993</c:v>
                </c:pt>
                <c:pt idx="269">
                  <c:v>31.369845999999999</c:v>
                </c:pt>
                <c:pt idx="270">
                  <c:v>31.349616000000001</c:v>
                </c:pt>
                <c:pt idx="271">
                  <c:v>31.329377999999998</c:v>
                </c:pt>
                <c:pt idx="272">
                  <c:v>31.309066000000001</c:v>
                </c:pt>
                <c:pt idx="273">
                  <c:v>31.286733999999999</c:v>
                </c:pt>
                <c:pt idx="274">
                  <c:v>31.266176999999999</c:v>
                </c:pt>
                <c:pt idx="275">
                  <c:v>31.246030999999999</c:v>
                </c:pt>
                <c:pt idx="276">
                  <c:v>31.225073999999999</c:v>
                </c:pt>
                <c:pt idx="277">
                  <c:v>31.204433000000002</c:v>
                </c:pt>
                <c:pt idx="278">
                  <c:v>31.184279</c:v>
                </c:pt>
                <c:pt idx="279">
                  <c:v>31.163568999999999</c:v>
                </c:pt>
                <c:pt idx="280">
                  <c:v>31.143252</c:v>
                </c:pt>
                <c:pt idx="281">
                  <c:v>31.121737</c:v>
                </c:pt>
                <c:pt idx="282">
                  <c:v>31.105528</c:v>
                </c:pt>
                <c:pt idx="283">
                  <c:v>31.090053999999999</c:v>
                </c:pt>
                <c:pt idx="284">
                  <c:v>31.079090999999998</c:v>
                </c:pt>
                <c:pt idx="285">
                  <c:v>31.067727999999999</c:v>
                </c:pt>
                <c:pt idx="286">
                  <c:v>31.055233999999999</c:v>
                </c:pt>
                <c:pt idx="287">
                  <c:v>31.047902000000001</c:v>
                </c:pt>
                <c:pt idx="288">
                  <c:v>31.040967999999999</c:v>
                </c:pt>
                <c:pt idx="289">
                  <c:v>31.033391000000002</c:v>
                </c:pt>
                <c:pt idx="290">
                  <c:v>31.026457000000001</c:v>
                </c:pt>
                <c:pt idx="291">
                  <c:v>31.025174</c:v>
                </c:pt>
                <c:pt idx="292">
                  <c:v>31.022594000000002</c:v>
                </c:pt>
                <c:pt idx="293">
                  <c:v>31.016788999999999</c:v>
                </c:pt>
                <c:pt idx="294">
                  <c:v>31.015339000000001</c:v>
                </c:pt>
                <c:pt idx="295">
                  <c:v>31.013242000000002</c:v>
                </c:pt>
                <c:pt idx="296">
                  <c:v>31.009934999999999</c:v>
                </c:pt>
                <c:pt idx="297">
                  <c:v>31.009857</c:v>
                </c:pt>
                <c:pt idx="298">
                  <c:v>31.008244999999999</c:v>
                </c:pt>
                <c:pt idx="299">
                  <c:v>31.007276999999998</c:v>
                </c:pt>
                <c:pt idx="300">
                  <c:v>31.006551000000002</c:v>
                </c:pt>
                <c:pt idx="301">
                  <c:v>31.007515999999999</c:v>
                </c:pt>
                <c:pt idx="302">
                  <c:v>31.000104</c:v>
                </c:pt>
                <c:pt idx="303">
                  <c:v>30.99849</c:v>
                </c:pt>
                <c:pt idx="304">
                  <c:v>30.999056</c:v>
                </c:pt>
                <c:pt idx="305">
                  <c:v>30.999621999999999</c:v>
                </c:pt>
                <c:pt idx="306">
                  <c:v>31.000989000000001</c:v>
                </c:pt>
                <c:pt idx="307">
                  <c:v>31.002523</c:v>
                </c:pt>
                <c:pt idx="308">
                  <c:v>31.004137</c:v>
                </c:pt>
                <c:pt idx="309">
                  <c:v>31.003247999999999</c:v>
                </c:pt>
                <c:pt idx="310">
                  <c:v>31.0001</c:v>
                </c:pt>
                <c:pt idx="311">
                  <c:v>31.000748000000002</c:v>
                </c:pt>
                <c:pt idx="312">
                  <c:v>30.999697999999999</c:v>
                </c:pt>
                <c:pt idx="313">
                  <c:v>31.001958999999999</c:v>
                </c:pt>
                <c:pt idx="314">
                  <c:v>31.003166</c:v>
                </c:pt>
                <c:pt idx="315">
                  <c:v>31.001799999999999</c:v>
                </c:pt>
                <c:pt idx="316">
                  <c:v>31.004214999999999</c:v>
                </c:pt>
                <c:pt idx="317">
                  <c:v>31.002119</c:v>
                </c:pt>
                <c:pt idx="318">
                  <c:v>30.998730999999999</c:v>
                </c:pt>
                <c:pt idx="319">
                  <c:v>30.996963999999998</c:v>
                </c:pt>
                <c:pt idx="320">
                  <c:v>30.998656</c:v>
                </c:pt>
                <c:pt idx="321">
                  <c:v>31.000019999999999</c:v>
                </c:pt>
                <c:pt idx="322">
                  <c:v>31.010013000000001</c:v>
                </c:pt>
              </c:numCache>
            </c:numRef>
          </c:yVal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Start:31SP:37</c:v>
                </c:pt>
              </c:strCache>
            </c:strRef>
          </c:tx>
          <c:marker>
            <c:symbol val="none"/>
          </c:marker>
          <c:xVal>
            <c:numRef>
              <c:f>Sheet1!$L$11:$L$301</c:f>
              <c:numCache>
                <c:formatCode>General</c:formatCode>
                <c:ptCount val="291"/>
                <c:pt idx="0">
                  <c:v>0</c:v>
                </c:pt>
                <c:pt idx="1">
                  <c:v>0.2333333354908973</c:v>
                </c:pt>
                <c:pt idx="2">
                  <c:v>0.45000000041909516</c:v>
                </c:pt>
                <c:pt idx="3">
                  <c:v>0.61666666413657367</c:v>
                </c:pt>
                <c:pt idx="4">
                  <c:v>0.81666666897945106</c:v>
                </c:pt>
                <c:pt idx="5">
                  <c:v>0.95000000204890966</c:v>
                </c:pt>
                <c:pt idx="6">
                  <c:v>1.0999999952036887</c:v>
                </c:pt>
                <c:pt idx="7">
                  <c:v>1.2333333282731473</c:v>
                </c:pt>
                <c:pt idx="8">
                  <c:v>1.3666666613426059</c:v>
                </c:pt>
                <c:pt idx="9">
                  <c:v>1.4999999944120646</c:v>
                </c:pt>
                <c:pt idx="10">
                  <c:v>1.6499999980442226</c:v>
                </c:pt>
                <c:pt idx="11">
                  <c:v>1.7833333311136812</c:v>
                </c:pt>
                <c:pt idx="12">
                  <c:v>1.9166666641831398</c:v>
                </c:pt>
                <c:pt idx="13">
                  <c:v>2.0166666666045785</c:v>
                </c:pt>
                <c:pt idx="14">
                  <c:v>2.1666666702367365</c:v>
                </c:pt>
                <c:pt idx="15">
                  <c:v>2.3000000033061951</c:v>
                </c:pt>
                <c:pt idx="16">
                  <c:v>2.4333333363756537</c:v>
                </c:pt>
                <c:pt idx="17">
                  <c:v>2.5333333283197135</c:v>
                </c:pt>
                <c:pt idx="18">
                  <c:v>2.6500000013038516</c:v>
                </c:pt>
                <c:pt idx="19">
                  <c:v>2.7500000037252903</c:v>
                </c:pt>
                <c:pt idx="20">
                  <c:v>2.84999999566935</c:v>
                </c:pt>
                <c:pt idx="21">
                  <c:v>2.9833333287388086</c:v>
                </c:pt>
                <c:pt idx="22">
                  <c:v>3.0833333311602473</c:v>
                </c:pt>
                <c:pt idx="23">
                  <c:v>3.183333333581686</c:v>
                </c:pt>
                <c:pt idx="24">
                  <c:v>3.2833333360031247</c:v>
                </c:pt>
                <c:pt idx="25">
                  <c:v>3.3999999985098839</c:v>
                </c:pt>
                <c:pt idx="26">
                  <c:v>3.5000000009313226</c:v>
                </c:pt>
                <c:pt idx="27">
                  <c:v>3.6000000033527613</c:v>
                </c:pt>
                <c:pt idx="28">
                  <c:v>3.699999995296821</c:v>
                </c:pt>
                <c:pt idx="29">
                  <c:v>3.7999999977182597</c:v>
                </c:pt>
                <c:pt idx="30">
                  <c:v>3.9166666707023978</c:v>
                </c:pt>
                <c:pt idx="31">
                  <c:v>4.0166666626464576</c:v>
                </c:pt>
                <c:pt idx="32">
                  <c:v>4.1166666650678962</c:v>
                </c:pt>
                <c:pt idx="33">
                  <c:v>4.2166666674893349</c:v>
                </c:pt>
                <c:pt idx="34">
                  <c:v>4.3333333299960941</c:v>
                </c:pt>
                <c:pt idx="35">
                  <c:v>4.4333333324175328</c:v>
                </c:pt>
                <c:pt idx="36">
                  <c:v>4.5333333348389715</c:v>
                </c:pt>
                <c:pt idx="37">
                  <c:v>4.6333333372604102</c:v>
                </c:pt>
                <c:pt idx="38">
                  <c:v>4.7333333292044699</c:v>
                </c:pt>
                <c:pt idx="39">
                  <c:v>4.8500000021886081</c:v>
                </c:pt>
                <c:pt idx="40">
                  <c:v>4.9500000046100467</c:v>
                </c:pt>
                <c:pt idx="41">
                  <c:v>5.0499999965541065</c:v>
                </c:pt>
                <c:pt idx="42">
                  <c:v>5.1499999989755452</c:v>
                </c:pt>
                <c:pt idx="43">
                  <c:v>5.2500000013969839</c:v>
                </c:pt>
                <c:pt idx="44">
                  <c:v>5.3500000038184226</c:v>
                </c:pt>
                <c:pt idx="45">
                  <c:v>5.4499999957624823</c:v>
                </c:pt>
                <c:pt idx="46">
                  <c:v>5.5333333380986005</c:v>
                </c:pt>
                <c:pt idx="47">
                  <c:v>5.5999999993946403</c:v>
                </c:pt>
                <c:pt idx="48">
                  <c:v>5.700000001816079</c:v>
                </c:pt>
                <c:pt idx="49">
                  <c:v>5.8000000042375177</c:v>
                </c:pt>
                <c:pt idx="50">
                  <c:v>5.8999999961815774</c:v>
                </c:pt>
                <c:pt idx="51">
                  <c:v>5.9666666679549962</c:v>
                </c:pt>
                <c:pt idx="52">
                  <c:v>6.0833333304617554</c:v>
                </c:pt>
                <c:pt idx="53">
                  <c:v>6.1833333328831941</c:v>
                </c:pt>
                <c:pt idx="54">
                  <c:v>6.2500000046566129</c:v>
                </c:pt>
                <c:pt idx="55">
                  <c:v>6.3166666659526527</c:v>
                </c:pt>
                <c:pt idx="56">
                  <c:v>6.3833333377260715</c:v>
                </c:pt>
                <c:pt idx="57">
                  <c:v>6.5000000002328306</c:v>
                </c:pt>
                <c:pt idx="58">
                  <c:v>6.5666666615288705</c:v>
                </c:pt>
                <c:pt idx="59">
                  <c:v>6.6333333333022892</c:v>
                </c:pt>
                <c:pt idx="60">
                  <c:v>6.7333333357237279</c:v>
                </c:pt>
                <c:pt idx="61">
                  <c:v>6.8333333381451666</c:v>
                </c:pt>
                <c:pt idx="62">
                  <c:v>6.8999999994412065</c:v>
                </c:pt>
                <c:pt idx="63">
                  <c:v>7.0000000018626451</c:v>
                </c:pt>
                <c:pt idx="64">
                  <c:v>7.1166666643694043</c:v>
                </c:pt>
                <c:pt idx="65">
                  <c:v>7.216666666790843</c:v>
                </c:pt>
                <c:pt idx="66">
                  <c:v>7.2833333280868828</c:v>
                </c:pt>
                <c:pt idx="67">
                  <c:v>7.3833333305083215</c:v>
                </c:pt>
                <c:pt idx="68">
                  <c:v>7.4500000022817403</c:v>
                </c:pt>
                <c:pt idx="69">
                  <c:v>7.550000004703179</c:v>
                </c:pt>
                <c:pt idx="70">
                  <c:v>7.6666666672099382</c:v>
                </c:pt>
                <c:pt idx="71">
                  <c:v>7.733333328505978</c:v>
                </c:pt>
                <c:pt idx="72">
                  <c:v>7.8000000002793968</c:v>
                </c:pt>
                <c:pt idx="73">
                  <c:v>7.8666666615754366</c:v>
                </c:pt>
                <c:pt idx="74">
                  <c:v>7.9666666639968753</c:v>
                </c:pt>
                <c:pt idx="75">
                  <c:v>8.066666666418314</c:v>
                </c:pt>
                <c:pt idx="76">
                  <c:v>8.1333333277143538</c:v>
                </c:pt>
                <c:pt idx="77">
                  <c:v>8.2333333301357925</c:v>
                </c:pt>
                <c:pt idx="78">
                  <c:v>8.3166666619945318</c:v>
                </c:pt>
                <c:pt idx="79">
                  <c:v>8.40000000433065</c:v>
                </c:pt>
                <c:pt idx="80">
                  <c:v>8.5166666668374091</c:v>
                </c:pt>
                <c:pt idx="81">
                  <c:v>8.6166666692588478</c:v>
                </c:pt>
                <c:pt idx="82">
                  <c:v>8.7166666612029076</c:v>
                </c:pt>
                <c:pt idx="83">
                  <c:v>8.8333333341870457</c:v>
                </c:pt>
                <c:pt idx="84">
                  <c:v>8.883333335397765</c:v>
                </c:pt>
                <c:pt idx="85">
                  <c:v>8.9999999979045242</c:v>
                </c:pt>
                <c:pt idx="86">
                  <c:v>9.1000000003259629</c:v>
                </c:pt>
                <c:pt idx="87">
                  <c:v>9.1666666616220027</c:v>
                </c:pt>
                <c:pt idx="88">
                  <c:v>9.2666666640434414</c:v>
                </c:pt>
                <c:pt idx="89">
                  <c:v>9.3333333358168602</c:v>
                </c:pt>
                <c:pt idx="90">
                  <c:v>9.4333333277609199</c:v>
                </c:pt>
                <c:pt idx="91">
                  <c:v>9.5166666700970381</c:v>
                </c:pt>
                <c:pt idx="92">
                  <c:v>9.6166666620410979</c:v>
                </c:pt>
                <c:pt idx="93">
                  <c:v>9.6833333338145167</c:v>
                </c:pt>
                <c:pt idx="94">
                  <c:v>9.7833333362359554</c:v>
                </c:pt>
                <c:pt idx="95">
                  <c:v>9.8833333281800151</c:v>
                </c:pt>
                <c:pt idx="96">
                  <c:v>9.9833333306014538</c:v>
                </c:pt>
                <c:pt idx="97">
                  <c:v>10.100000003585592</c:v>
                </c:pt>
                <c:pt idx="98">
                  <c:v>10.150000004796311</c:v>
                </c:pt>
                <c:pt idx="99">
                  <c:v>10.26666666730307</c:v>
                </c:pt>
                <c:pt idx="100">
                  <c:v>10.366666669724509</c:v>
                </c:pt>
                <c:pt idx="101">
                  <c:v>10.466666661668569</c:v>
                </c:pt>
                <c:pt idx="102">
                  <c:v>10.566666664090008</c:v>
                </c:pt>
                <c:pt idx="103">
                  <c:v>10.666666666511446</c:v>
                </c:pt>
                <c:pt idx="104">
                  <c:v>10.783333329018205</c:v>
                </c:pt>
                <c:pt idx="105">
                  <c:v>10.883333331439644</c:v>
                </c:pt>
                <c:pt idx="106">
                  <c:v>10.983333333861083</c:v>
                </c:pt>
                <c:pt idx="107">
                  <c:v>11.049999995157123</c:v>
                </c:pt>
                <c:pt idx="108">
                  <c:v>11.149999997578561</c:v>
                </c:pt>
                <c:pt idx="109">
                  <c:v>11.233333329437301</c:v>
                </c:pt>
                <c:pt idx="110">
                  <c:v>11.31666666129604</c:v>
                </c:pt>
                <c:pt idx="111">
                  <c:v>11.433333334280178</c:v>
                </c:pt>
                <c:pt idx="112">
                  <c:v>11.533333336701617</c:v>
                </c:pt>
                <c:pt idx="113">
                  <c:v>11.633333328645676</c:v>
                </c:pt>
                <c:pt idx="114">
                  <c:v>11.733333331067115</c:v>
                </c:pt>
                <c:pt idx="115">
                  <c:v>11.833333333488554</c:v>
                </c:pt>
                <c:pt idx="116">
                  <c:v>11.949999995995313</c:v>
                </c:pt>
                <c:pt idx="117">
                  <c:v>12.049999998416752</c:v>
                </c:pt>
                <c:pt idx="118">
                  <c:v>12.15000000083819</c:v>
                </c:pt>
                <c:pt idx="119">
                  <c:v>12.250000003259629</c:v>
                </c:pt>
                <c:pt idx="120">
                  <c:v>12.349999995203689</c:v>
                </c:pt>
                <c:pt idx="121">
                  <c:v>12.466666668187827</c:v>
                </c:pt>
                <c:pt idx="122">
                  <c:v>12.600000001257285</c:v>
                </c:pt>
                <c:pt idx="123">
                  <c:v>12.700000003678724</c:v>
                </c:pt>
                <c:pt idx="124">
                  <c:v>12.799999995622784</c:v>
                </c:pt>
                <c:pt idx="125">
                  <c:v>12.949999999254942</c:v>
                </c:pt>
                <c:pt idx="126">
                  <c:v>13.083333332324401</c:v>
                </c:pt>
                <c:pt idx="127">
                  <c:v>13.183333334745839</c:v>
                </c:pt>
                <c:pt idx="128">
                  <c:v>13.283333337167278</c:v>
                </c:pt>
                <c:pt idx="129">
                  <c:v>13.383333329111338</c:v>
                </c:pt>
                <c:pt idx="130">
                  <c:v>13.483333331532776</c:v>
                </c:pt>
                <c:pt idx="131">
                  <c:v>13.616666664602235</c:v>
                </c:pt>
                <c:pt idx="132">
                  <c:v>13.716666667023674</c:v>
                </c:pt>
                <c:pt idx="133">
                  <c:v>13.833333329530433</c:v>
                </c:pt>
                <c:pt idx="134">
                  <c:v>13.933333331951872</c:v>
                </c:pt>
                <c:pt idx="135">
                  <c:v>14.06666666502133</c:v>
                </c:pt>
                <c:pt idx="136">
                  <c:v>14.166666667442769</c:v>
                </c:pt>
                <c:pt idx="137">
                  <c:v>14.316666671074927</c:v>
                </c:pt>
                <c:pt idx="138">
                  <c:v>14.483333334792405</c:v>
                </c:pt>
                <c:pt idx="139">
                  <c:v>14.616666667861864</c:v>
                </c:pt>
                <c:pt idx="140">
                  <c:v>14.716666670283303</c:v>
                </c:pt>
                <c:pt idx="141">
                  <c:v>14.850000003352761</c:v>
                </c:pt>
                <c:pt idx="142">
                  <c:v>14.99999999650754</c:v>
                </c:pt>
                <c:pt idx="143">
                  <c:v>15.133333329576999</c:v>
                </c:pt>
                <c:pt idx="144">
                  <c:v>15.266666662646458</c:v>
                </c:pt>
                <c:pt idx="145">
                  <c:v>15.399999995715916</c:v>
                </c:pt>
                <c:pt idx="146">
                  <c:v>15.549999999348074</c:v>
                </c:pt>
                <c:pt idx="147">
                  <c:v>15.683333332417533</c:v>
                </c:pt>
                <c:pt idx="148">
                  <c:v>15.816666665486991</c:v>
                </c:pt>
                <c:pt idx="149">
                  <c:v>15.94999999855645</c:v>
                </c:pt>
                <c:pt idx="150">
                  <c:v>16.083333331625909</c:v>
                </c:pt>
                <c:pt idx="151">
                  <c:v>16.233333335258067</c:v>
                </c:pt>
                <c:pt idx="152">
                  <c:v>16.366666668327525</c:v>
                </c:pt>
                <c:pt idx="153">
                  <c:v>16.533333332045004</c:v>
                </c:pt>
                <c:pt idx="154">
                  <c:v>16.699999995762482</c:v>
                </c:pt>
                <c:pt idx="155">
                  <c:v>16.88333333004266</c:v>
                </c:pt>
                <c:pt idx="156">
                  <c:v>17.050000004237518</c:v>
                </c:pt>
                <c:pt idx="157">
                  <c:v>17.216666667954996</c:v>
                </c:pt>
                <c:pt idx="158">
                  <c:v>17.383333331672475</c:v>
                </c:pt>
                <c:pt idx="159">
                  <c:v>17.566666665952653</c:v>
                </c:pt>
                <c:pt idx="160">
                  <c:v>17.733333329670131</c:v>
                </c:pt>
                <c:pt idx="161">
                  <c:v>17.916666663950309</c:v>
                </c:pt>
                <c:pt idx="162">
                  <c:v>18.116666668793187</c:v>
                </c:pt>
                <c:pt idx="163">
                  <c:v>18.316666663158685</c:v>
                </c:pt>
                <c:pt idx="164">
                  <c:v>18.516666668001562</c:v>
                </c:pt>
                <c:pt idx="165">
                  <c:v>18.716666662367061</c:v>
                </c:pt>
                <c:pt idx="166">
                  <c:v>18.933333337772638</c:v>
                </c:pt>
                <c:pt idx="167">
                  <c:v>19.100000001490116</c:v>
                </c:pt>
                <c:pt idx="168">
                  <c:v>19.349999997066334</c:v>
                </c:pt>
                <c:pt idx="169">
                  <c:v>19.550000001909211</c:v>
                </c:pt>
                <c:pt idx="170">
                  <c:v>19.71666666562669</c:v>
                </c:pt>
                <c:pt idx="171">
                  <c:v>19.966666661202908</c:v>
                </c:pt>
                <c:pt idx="172">
                  <c:v>20.166666666045785</c:v>
                </c:pt>
                <c:pt idx="173">
                  <c:v>20.366666670888662</c:v>
                </c:pt>
                <c:pt idx="174">
                  <c:v>20.6499999971129</c:v>
                </c:pt>
                <c:pt idx="175">
                  <c:v>20.850000001955777</c:v>
                </c:pt>
                <c:pt idx="176">
                  <c:v>21.166666669305414</c:v>
                </c:pt>
                <c:pt idx="177">
                  <c:v>21.433333335444331</c:v>
                </c:pt>
                <c:pt idx="178">
                  <c:v>21.683333331020549</c:v>
                </c:pt>
                <c:pt idx="179">
                  <c:v>21.983333327807486</c:v>
                </c:pt>
                <c:pt idx="180">
                  <c:v>22.250000004423782</c:v>
                </c:pt>
                <c:pt idx="181">
                  <c:v>22.56666666129604</c:v>
                </c:pt>
                <c:pt idx="182">
                  <c:v>22.916666669771075</c:v>
                </c:pt>
                <c:pt idx="183">
                  <c:v>23.216666666558012</c:v>
                </c:pt>
                <c:pt idx="184">
                  <c:v>23.533333333907649</c:v>
                </c:pt>
                <c:pt idx="185">
                  <c:v>23.833333330694586</c:v>
                </c:pt>
                <c:pt idx="186">
                  <c:v>24.183333328692243</c:v>
                </c:pt>
                <c:pt idx="187">
                  <c:v>24.483333335956559</c:v>
                </c:pt>
                <c:pt idx="188">
                  <c:v>24.866666664602235</c:v>
                </c:pt>
                <c:pt idx="189">
                  <c:v>25.133333330741152</c:v>
                </c:pt>
                <c:pt idx="190">
                  <c:v>25.516666669864208</c:v>
                </c:pt>
                <c:pt idx="191">
                  <c:v>25.949999999720603</c:v>
                </c:pt>
                <c:pt idx="192">
                  <c:v>26.26666666707024</c:v>
                </c:pt>
                <c:pt idx="193">
                  <c:v>26.599999994505197</c:v>
                </c:pt>
                <c:pt idx="194">
                  <c:v>26.983333333628252</c:v>
                </c:pt>
                <c:pt idx="195">
                  <c:v>27.383333332836628</c:v>
                </c:pt>
                <c:pt idx="196">
                  <c:v>27.683333329623565</c:v>
                </c:pt>
                <c:pt idx="197">
                  <c:v>28.09999999939464</c:v>
                </c:pt>
                <c:pt idx="198">
                  <c:v>28.533333329251036</c:v>
                </c:pt>
                <c:pt idx="199">
                  <c:v>28.916666668374091</c:v>
                </c:pt>
                <c:pt idx="200">
                  <c:v>29.333333338145167</c:v>
                </c:pt>
                <c:pt idx="201">
                  <c:v>29.699999996228144</c:v>
                </c:pt>
                <c:pt idx="202">
                  <c:v>30.050000004703179</c:v>
                </c:pt>
                <c:pt idx="203">
                  <c:v>30.383333332138136</c:v>
                </c:pt>
                <c:pt idx="204">
                  <c:v>30.93333333497867</c:v>
                </c:pt>
                <c:pt idx="205">
                  <c:v>31.316666663624346</c:v>
                </c:pt>
                <c:pt idx="206">
                  <c:v>31.683333332184702</c:v>
                </c:pt>
                <c:pt idx="207">
                  <c:v>32.100000001955777</c:v>
                </c:pt>
                <c:pt idx="208">
                  <c:v>32.550000002374873</c:v>
                </c:pt>
                <c:pt idx="209">
                  <c:v>32.950000001583248</c:v>
                </c:pt>
                <c:pt idx="210">
                  <c:v>33.366666671354324</c:v>
                </c:pt>
                <c:pt idx="211">
                  <c:v>33.81666666129604</c:v>
                </c:pt>
                <c:pt idx="212">
                  <c:v>34.283333332277834</c:v>
                </c:pt>
                <c:pt idx="213">
                  <c:v>34.73333333269693</c:v>
                </c:pt>
                <c:pt idx="214">
                  <c:v>35.150000002468005</c:v>
                </c:pt>
                <c:pt idx="215">
                  <c:v>35.583333332324401</c:v>
                </c:pt>
                <c:pt idx="216">
                  <c:v>36.000000002095476</c:v>
                </c:pt>
                <c:pt idx="217">
                  <c:v>36.549999994458631</c:v>
                </c:pt>
                <c:pt idx="218">
                  <c:v>37.033333336003125</c:v>
                </c:pt>
                <c:pt idx="219">
                  <c:v>37.449999995296821</c:v>
                </c:pt>
                <c:pt idx="220">
                  <c:v>37.933333336841315</c:v>
                </c:pt>
                <c:pt idx="221">
                  <c:v>38.48333332920447</c:v>
                </c:pt>
                <c:pt idx="222">
                  <c:v>39.050000002607703</c:v>
                </c:pt>
                <c:pt idx="223">
                  <c:v>39.533333333674818</c:v>
                </c:pt>
                <c:pt idx="224">
                  <c:v>40.133333337726071</c:v>
                </c:pt>
                <c:pt idx="225">
                  <c:v>40.716666671214625</c:v>
                </c:pt>
                <c:pt idx="226">
                  <c:v>41.300000004703179</c:v>
                </c:pt>
                <c:pt idx="227">
                  <c:v>41.883333327714354</c:v>
                </c:pt>
                <c:pt idx="228">
                  <c:v>42.466666661202908</c:v>
                </c:pt>
                <c:pt idx="229">
                  <c:v>43.08333333581686</c:v>
                </c:pt>
                <c:pt idx="230">
                  <c:v>43.866666663670912</c:v>
                </c:pt>
                <c:pt idx="231">
                  <c:v>44.549999999580905</c:v>
                </c:pt>
                <c:pt idx="232">
                  <c:v>45.266666666138917</c:v>
                </c:pt>
                <c:pt idx="233">
                  <c:v>46.000000003259629</c:v>
                </c:pt>
                <c:pt idx="234">
                  <c:v>46.983333335956559</c:v>
                </c:pt>
                <c:pt idx="235">
                  <c:v>48.016666669864208</c:v>
                </c:pt>
                <c:pt idx="236">
                  <c:v>48.866666669491678</c:v>
                </c:pt>
                <c:pt idx="237">
                  <c:v>50.033333336468786</c:v>
                </c:pt>
                <c:pt idx="238">
                  <c:v>51.333333336515352</c:v>
                </c:pt>
                <c:pt idx="239">
                  <c:v>52.51666666357778</c:v>
                </c:pt>
                <c:pt idx="240">
                  <c:v>54.016666668467224</c:v>
                </c:pt>
                <c:pt idx="241">
                  <c:v>55.416666670935228</c:v>
                </c:pt>
                <c:pt idx="242">
                  <c:v>57.099999999627471</c:v>
                </c:pt>
                <c:pt idx="243">
                  <c:v>58.966666662599891</c:v>
                </c:pt>
                <c:pt idx="244">
                  <c:v>60.899999997345731</c:v>
                </c:pt>
                <c:pt idx="245">
                  <c:v>62.633333337726071</c:v>
                </c:pt>
                <c:pt idx="246">
                  <c:v>64.69999999506399</c:v>
                </c:pt>
                <c:pt idx="247">
                  <c:v>67.116666671354324</c:v>
                </c:pt>
                <c:pt idx="248">
                  <c:v>69.949999996460974</c:v>
                </c:pt>
                <c:pt idx="249">
                  <c:v>72.983333336887881</c:v>
                </c:pt>
                <c:pt idx="250">
                  <c:v>75.99999999627471</c:v>
                </c:pt>
                <c:pt idx="251">
                  <c:v>79.033333336701617</c:v>
                </c:pt>
                <c:pt idx="252">
                  <c:v>82.033333336003125</c:v>
                </c:pt>
                <c:pt idx="253">
                  <c:v>85.033333335304633</c:v>
                </c:pt>
                <c:pt idx="254">
                  <c:v>88.049999994691461</c:v>
                </c:pt>
                <c:pt idx="255">
                  <c:v>91.066666664555669</c:v>
                </c:pt>
                <c:pt idx="256">
                  <c:v>94.066666663857177</c:v>
                </c:pt>
                <c:pt idx="257">
                  <c:v>97.083333333721384</c:v>
                </c:pt>
                <c:pt idx="258">
                  <c:v>100.10000000358559</c:v>
                </c:pt>
                <c:pt idx="259">
                  <c:v>103.11666666297242</c:v>
                </c:pt>
                <c:pt idx="260">
                  <c:v>106.15000000339933</c:v>
                </c:pt>
                <c:pt idx="261">
                  <c:v>109.16666666278616</c:v>
                </c:pt>
                <c:pt idx="262">
                  <c:v>112.16666666208766</c:v>
                </c:pt>
                <c:pt idx="263">
                  <c:v>115.18333333195187</c:v>
                </c:pt>
                <c:pt idx="264">
                  <c:v>118.2166666619014</c:v>
                </c:pt>
                <c:pt idx="265">
                  <c:v>121.25000000232831</c:v>
                </c:pt>
                <c:pt idx="266">
                  <c:v>124.26666666171513</c:v>
                </c:pt>
                <c:pt idx="267">
                  <c:v>127.26666667149402</c:v>
                </c:pt>
                <c:pt idx="268">
                  <c:v>130.26666667079553</c:v>
                </c:pt>
                <c:pt idx="269">
                  <c:v>133.30000000074506</c:v>
                </c:pt>
                <c:pt idx="270">
                  <c:v>136.31666667060927</c:v>
                </c:pt>
                <c:pt idx="271">
                  <c:v>139.31666666991077</c:v>
                </c:pt>
                <c:pt idx="272">
                  <c:v>142.3499999998603</c:v>
                </c:pt>
                <c:pt idx="273">
                  <c:v>145.34999999916181</c:v>
                </c:pt>
                <c:pt idx="274">
                  <c:v>148.36666666902602</c:v>
                </c:pt>
                <c:pt idx="275">
                  <c:v>151.36666666832753</c:v>
                </c:pt>
                <c:pt idx="276">
                  <c:v>154.38333332771435</c:v>
                </c:pt>
                <c:pt idx="277">
                  <c:v>157.39999999757856</c:v>
                </c:pt>
                <c:pt idx="278">
                  <c:v>160.39999999688007</c:v>
                </c:pt>
                <c:pt idx="279">
                  <c:v>163.39999999618158</c:v>
                </c:pt>
                <c:pt idx="280">
                  <c:v>166.41666666604578</c:v>
                </c:pt>
                <c:pt idx="281">
                  <c:v>169.44999999599531</c:v>
                </c:pt>
                <c:pt idx="282">
                  <c:v>172.48333333642222</c:v>
                </c:pt>
                <c:pt idx="283">
                  <c:v>175.49999999580905</c:v>
                </c:pt>
                <c:pt idx="284">
                  <c:v>178.49999999511056</c:v>
                </c:pt>
                <c:pt idx="285">
                  <c:v>181.51666666497476</c:v>
                </c:pt>
                <c:pt idx="286">
                  <c:v>184.53333333483897</c:v>
                </c:pt>
                <c:pt idx="287">
                  <c:v>187.55000000470318</c:v>
                </c:pt>
                <c:pt idx="288">
                  <c:v>190.56666666409001</c:v>
                </c:pt>
                <c:pt idx="289">
                  <c:v>193.56666666339152</c:v>
                </c:pt>
              </c:numCache>
            </c:numRef>
          </c:xVal>
          <c:yVal>
            <c:numRef>
              <c:f>Sheet1!$M$11:$M$301</c:f>
              <c:numCache>
                <c:formatCode>General</c:formatCode>
                <c:ptCount val="291"/>
                <c:pt idx="0">
                  <c:v>31.053868000000001</c:v>
                </c:pt>
                <c:pt idx="1">
                  <c:v>31.075624000000001</c:v>
                </c:pt>
                <c:pt idx="2">
                  <c:v>31.098759000000001</c:v>
                </c:pt>
                <c:pt idx="3">
                  <c:v>31.120923999999999</c:v>
                </c:pt>
                <c:pt idx="4">
                  <c:v>31.144952</c:v>
                </c:pt>
                <c:pt idx="5">
                  <c:v>31.167279000000001</c:v>
                </c:pt>
                <c:pt idx="6">
                  <c:v>31.188313999999998</c:v>
                </c:pt>
                <c:pt idx="7">
                  <c:v>31.208545000000001</c:v>
                </c:pt>
                <c:pt idx="8">
                  <c:v>31.232482000000001</c:v>
                </c:pt>
                <c:pt idx="9">
                  <c:v>31.254493</c:v>
                </c:pt>
                <c:pt idx="10">
                  <c:v>31.279482999999999</c:v>
                </c:pt>
                <c:pt idx="11">
                  <c:v>31.304466000000001</c:v>
                </c:pt>
                <c:pt idx="12">
                  <c:v>31.327043</c:v>
                </c:pt>
                <c:pt idx="13">
                  <c:v>31.349772999999999</c:v>
                </c:pt>
                <c:pt idx="14">
                  <c:v>31.375162</c:v>
                </c:pt>
                <c:pt idx="15">
                  <c:v>31.403786</c:v>
                </c:pt>
                <c:pt idx="16">
                  <c:v>31.431270999999999</c:v>
                </c:pt>
                <c:pt idx="17">
                  <c:v>31.455289</c:v>
                </c:pt>
                <c:pt idx="18">
                  <c:v>31.477219000000002</c:v>
                </c:pt>
                <c:pt idx="19">
                  <c:v>31.498498000000001</c:v>
                </c:pt>
                <c:pt idx="20">
                  <c:v>31.521232000000001</c:v>
                </c:pt>
                <c:pt idx="21">
                  <c:v>31.553239999999999</c:v>
                </c:pt>
                <c:pt idx="22">
                  <c:v>31.574928</c:v>
                </c:pt>
                <c:pt idx="23">
                  <c:v>31.597337</c:v>
                </c:pt>
                <c:pt idx="24">
                  <c:v>31.618936999999999</c:v>
                </c:pt>
                <c:pt idx="25">
                  <c:v>31.643611</c:v>
                </c:pt>
                <c:pt idx="26">
                  <c:v>31.668924000000001</c:v>
                </c:pt>
                <c:pt idx="27">
                  <c:v>31.693107000000001</c:v>
                </c:pt>
                <c:pt idx="28">
                  <c:v>31.718014</c:v>
                </c:pt>
                <c:pt idx="29">
                  <c:v>31.742364999999999</c:v>
                </c:pt>
                <c:pt idx="30">
                  <c:v>31.767275999999999</c:v>
                </c:pt>
                <c:pt idx="31">
                  <c:v>31.794930000000001</c:v>
                </c:pt>
                <c:pt idx="32">
                  <c:v>31.820488000000001</c:v>
                </c:pt>
                <c:pt idx="33">
                  <c:v>31.84637</c:v>
                </c:pt>
                <c:pt idx="34">
                  <c:v>31.873294999999999</c:v>
                </c:pt>
                <c:pt idx="35">
                  <c:v>31.901107</c:v>
                </c:pt>
                <c:pt idx="36">
                  <c:v>31.925940000000001</c:v>
                </c:pt>
                <c:pt idx="37">
                  <c:v>31.954402999999999</c:v>
                </c:pt>
                <c:pt idx="38">
                  <c:v>31.984396</c:v>
                </c:pt>
                <c:pt idx="39">
                  <c:v>32.007129999999997</c:v>
                </c:pt>
                <c:pt idx="40">
                  <c:v>32.035589000000002</c:v>
                </c:pt>
                <c:pt idx="41">
                  <c:v>32.06373</c:v>
                </c:pt>
                <c:pt idx="42">
                  <c:v>32.092995999999999</c:v>
                </c:pt>
                <c:pt idx="43">
                  <c:v>32.122829000000003</c:v>
                </c:pt>
                <c:pt idx="44">
                  <c:v>32.149436000000001</c:v>
                </c:pt>
                <c:pt idx="45">
                  <c:v>32.178218000000001</c:v>
                </c:pt>
                <c:pt idx="46">
                  <c:v>32.198456999999998</c:v>
                </c:pt>
                <c:pt idx="47">
                  <c:v>32.218533999999998</c:v>
                </c:pt>
                <c:pt idx="48">
                  <c:v>32.248283999999998</c:v>
                </c:pt>
                <c:pt idx="49">
                  <c:v>32.276747999999998</c:v>
                </c:pt>
                <c:pt idx="50">
                  <c:v>32.305213000000002</c:v>
                </c:pt>
                <c:pt idx="51">
                  <c:v>32.325612999999997</c:v>
                </c:pt>
                <c:pt idx="52">
                  <c:v>32.354154000000001</c:v>
                </c:pt>
                <c:pt idx="53">
                  <c:v>32.382053999999997</c:v>
                </c:pt>
                <c:pt idx="54">
                  <c:v>32.403827</c:v>
                </c:pt>
                <c:pt idx="55">
                  <c:v>32.423903000000003</c:v>
                </c:pt>
                <c:pt idx="56">
                  <c:v>32.444387999999996</c:v>
                </c:pt>
                <c:pt idx="57">
                  <c:v>32.473416999999998</c:v>
                </c:pt>
                <c:pt idx="58">
                  <c:v>32.493977999999998</c:v>
                </c:pt>
                <c:pt idx="59">
                  <c:v>32.515346999999998</c:v>
                </c:pt>
                <c:pt idx="60">
                  <c:v>32.542198999999997</c:v>
                </c:pt>
                <c:pt idx="61">
                  <c:v>32.570503000000002</c:v>
                </c:pt>
                <c:pt idx="62">
                  <c:v>32.590902</c:v>
                </c:pt>
                <c:pt idx="63">
                  <c:v>32.621062000000002</c:v>
                </c:pt>
                <c:pt idx="64">
                  <c:v>32.651302000000001</c:v>
                </c:pt>
                <c:pt idx="65">
                  <c:v>32.675899000000001</c:v>
                </c:pt>
                <c:pt idx="66">
                  <c:v>32.700823</c:v>
                </c:pt>
                <c:pt idx="67">
                  <c:v>32.725819000000001</c:v>
                </c:pt>
                <c:pt idx="68">
                  <c:v>32.750815000000003</c:v>
                </c:pt>
                <c:pt idx="69">
                  <c:v>32.775654000000003</c:v>
                </c:pt>
                <c:pt idx="70">
                  <c:v>32.805655999999999</c:v>
                </c:pt>
                <c:pt idx="71">
                  <c:v>32.826863000000003</c:v>
                </c:pt>
                <c:pt idx="72">
                  <c:v>32.848151999999999</c:v>
                </c:pt>
                <c:pt idx="73">
                  <c:v>32.868636000000002</c:v>
                </c:pt>
                <c:pt idx="74">
                  <c:v>32.897429000000002</c:v>
                </c:pt>
                <c:pt idx="75">
                  <c:v>32.928956999999997</c:v>
                </c:pt>
                <c:pt idx="76">
                  <c:v>32.949520999999997</c:v>
                </c:pt>
                <c:pt idx="77">
                  <c:v>32.978316999999997</c:v>
                </c:pt>
                <c:pt idx="78">
                  <c:v>32.999367999999997</c:v>
                </c:pt>
                <c:pt idx="79">
                  <c:v>33.027752999999997</c:v>
                </c:pt>
                <c:pt idx="80">
                  <c:v>33.058076</c:v>
                </c:pt>
                <c:pt idx="81">
                  <c:v>33.086387000000002</c:v>
                </c:pt>
                <c:pt idx="82">
                  <c:v>33.115744999999997</c:v>
                </c:pt>
                <c:pt idx="83">
                  <c:v>33.145262000000002</c:v>
                </c:pt>
                <c:pt idx="84">
                  <c:v>33.165501999999996</c:v>
                </c:pt>
                <c:pt idx="85">
                  <c:v>33.194783000000001</c:v>
                </c:pt>
                <c:pt idx="86">
                  <c:v>33.219783999999997</c:v>
                </c:pt>
                <c:pt idx="87">
                  <c:v>33.246720000000003</c:v>
                </c:pt>
                <c:pt idx="88">
                  <c:v>33.272292999999998</c:v>
                </c:pt>
                <c:pt idx="89">
                  <c:v>33.294156000000001</c:v>
                </c:pt>
                <c:pt idx="90">
                  <c:v>33.317222000000001</c:v>
                </c:pt>
                <c:pt idx="91">
                  <c:v>33.342705000000002</c:v>
                </c:pt>
                <c:pt idx="92">
                  <c:v>33.365771000000002</c:v>
                </c:pt>
                <c:pt idx="93">
                  <c:v>33.390127999999997</c:v>
                </c:pt>
                <c:pt idx="94">
                  <c:v>33.414726000000002</c:v>
                </c:pt>
                <c:pt idx="95">
                  <c:v>33.438279999999999</c:v>
                </c:pt>
                <c:pt idx="96">
                  <c:v>33.466591000000001</c:v>
                </c:pt>
                <c:pt idx="97">
                  <c:v>33.496194000000003</c:v>
                </c:pt>
                <c:pt idx="98">
                  <c:v>33.517325999999997</c:v>
                </c:pt>
                <c:pt idx="99">
                  <c:v>33.543619999999997</c:v>
                </c:pt>
                <c:pt idx="100">
                  <c:v>33.570722000000004</c:v>
                </c:pt>
                <c:pt idx="101">
                  <c:v>33.598148999999999</c:v>
                </c:pt>
                <c:pt idx="102">
                  <c:v>33.624206000000001</c:v>
                </c:pt>
                <c:pt idx="103">
                  <c:v>33.650503</c:v>
                </c:pt>
                <c:pt idx="104">
                  <c:v>33.678004000000001</c:v>
                </c:pt>
                <c:pt idx="105">
                  <c:v>33.705351999999998</c:v>
                </c:pt>
                <c:pt idx="106">
                  <c:v>33.727618</c:v>
                </c:pt>
                <c:pt idx="107">
                  <c:v>33.751007999999999</c:v>
                </c:pt>
                <c:pt idx="108">
                  <c:v>33.772143</c:v>
                </c:pt>
                <c:pt idx="109">
                  <c:v>33.792146000000002</c:v>
                </c:pt>
                <c:pt idx="110">
                  <c:v>33.813763999999999</c:v>
                </c:pt>
                <c:pt idx="111">
                  <c:v>33.838132000000002</c:v>
                </c:pt>
                <c:pt idx="112">
                  <c:v>33.863380999999997</c:v>
                </c:pt>
                <c:pt idx="113">
                  <c:v>33.8904</c:v>
                </c:pt>
                <c:pt idx="114">
                  <c:v>33.915084999999998</c:v>
                </c:pt>
                <c:pt idx="115">
                  <c:v>33.937593</c:v>
                </c:pt>
                <c:pt idx="116">
                  <c:v>33.962198000000001</c:v>
                </c:pt>
                <c:pt idx="117">
                  <c:v>33.989784999999998</c:v>
                </c:pt>
                <c:pt idx="118">
                  <c:v>34.013179000000001</c:v>
                </c:pt>
                <c:pt idx="119">
                  <c:v>34.036653000000001</c:v>
                </c:pt>
                <c:pt idx="120">
                  <c:v>34.060291999999997</c:v>
                </c:pt>
                <c:pt idx="121">
                  <c:v>34.084012000000001</c:v>
                </c:pt>
                <c:pt idx="122">
                  <c:v>34.110956999999999</c:v>
                </c:pt>
                <c:pt idx="123">
                  <c:v>34.139353</c:v>
                </c:pt>
                <c:pt idx="124">
                  <c:v>34.160491999999998</c:v>
                </c:pt>
                <c:pt idx="125">
                  <c:v>34.190910000000002</c:v>
                </c:pt>
                <c:pt idx="126">
                  <c:v>34.214948999999997</c:v>
                </c:pt>
                <c:pt idx="127">
                  <c:v>34.237541</c:v>
                </c:pt>
                <c:pt idx="128">
                  <c:v>34.261665999999998</c:v>
                </c:pt>
                <c:pt idx="129">
                  <c:v>34.284739000000002</c:v>
                </c:pt>
                <c:pt idx="130">
                  <c:v>34.305228999999997</c:v>
                </c:pt>
                <c:pt idx="131">
                  <c:v>34.331533</c:v>
                </c:pt>
                <c:pt idx="132">
                  <c:v>34.353071999999997</c:v>
                </c:pt>
                <c:pt idx="133">
                  <c:v>34.374858000000003</c:v>
                </c:pt>
                <c:pt idx="134">
                  <c:v>34.396236000000002</c:v>
                </c:pt>
                <c:pt idx="135">
                  <c:v>34.421571</c:v>
                </c:pt>
                <c:pt idx="136">
                  <c:v>34.444889000000003</c:v>
                </c:pt>
                <c:pt idx="137">
                  <c:v>34.470540999999997</c:v>
                </c:pt>
                <c:pt idx="138">
                  <c:v>34.495395000000002</c:v>
                </c:pt>
                <c:pt idx="139">
                  <c:v>34.518875999999999</c:v>
                </c:pt>
                <c:pt idx="140">
                  <c:v>34.540016000000001</c:v>
                </c:pt>
                <c:pt idx="141">
                  <c:v>34.563814000000001</c:v>
                </c:pt>
                <c:pt idx="142">
                  <c:v>34.591326000000002</c:v>
                </c:pt>
                <c:pt idx="143">
                  <c:v>34.614403000000003</c:v>
                </c:pt>
                <c:pt idx="144">
                  <c:v>34.635545999999998</c:v>
                </c:pt>
                <c:pt idx="145">
                  <c:v>34.659829999999999</c:v>
                </c:pt>
                <c:pt idx="146">
                  <c:v>34.683954999999997</c:v>
                </c:pt>
                <c:pt idx="147">
                  <c:v>34.706065000000002</c:v>
                </c:pt>
                <c:pt idx="148">
                  <c:v>34.727528999999997</c:v>
                </c:pt>
                <c:pt idx="149">
                  <c:v>34.749960999999999</c:v>
                </c:pt>
                <c:pt idx="150">
                  <c:v>34.770536</c:v>
                </c:pt>
                <c:pt idx="151">
                  <c:v>34.791350999999999</c:v>
                </c:pt>
                <c:pt idx="152">
                  <c:v>34.812005999999997</c:v>
                </c:pt>
                <c:pt idx="153">
                  <c:v>34.838155999999998</c:v>
                </c:pt>
                <c:pt idx="154">
                  <c:v>34.861313000000003</c:v>
                </c:pt>
                <c:pt idx="155">
                  <c:v>34.889955999999998</c:v>
                </c:pt>
                <c:pt idx="156">
                  <c:v>34.911341999999998</c:v>
                </c:pt>
                <c:pt idx="157">
                  <c:v>34.936352999999997</c:v>
                </c:pt>
                <c:pt idx="158">
                  <c:v>34.957898999999998</c:v>
                </c:pt>
                <c:pt idx="159">
                  <c:v>34.980179</c:v>
                </c:pt>
                <c:pt idx="160">
                  <c:v>35.003169999999997</c:v>
                </c:pt>
                <c:pt idx="161">
                  <c:v>35.024393000000003</c:v>
                </c:pt>
                <c:pt idx="162">
                  <c:v>35.049571999999998</c:v>
                </c:pt>
                <c:pt idx="163">
                  <c:v>35.072082999999999</c:v>
                </c:pt>
                <c:pt idx="164">
                  <c:v>35.094515999999999</c:v>
                </c:pt>
                <c:pt idx="165">
                  <c:v>35.117837999999999</c:v>
                </c:pt>
                <c:pt idx="166">
                  <c:v>35.140597</c:v>
                </c:pt>
                <c:pt idx="167">
                  <c:v>35.163677999999997</c:v>
                </c:pt>
                <c:pt idx="168">
                  <c:v>35.183929999999997</c:v>
                </c:pt>
                <c:pt idx="169">
                  <c:v>35.205801999999998</c:v>
                </c:pt>
                <c:pt idx="170">
                  <c:v>35.227671999999998</c:v>
                </c:pt>
                <c:pt idx="171">
                  <c:v>35.247844999999998</c:v>
                </c:pt>
                <c:pt idx="172">
                  <c:v>35.268507999999997</c:v>
                </c:pt>
                <c:pt idx="173">
                  <c:v>35.289485999999997</c:v>
                </c:pt>
                <c:pt idx="174">
                  <c:v>35.311031</c:v>
                </c:pt>
                <c:pt idx="175">
                  <c:v>35.333475999999997</c:v>
                </c:pt>
                <c:pt idx="176">
                  <c:v>35.355102000000002</c:v>
                </c:pt>
                <c:pt idx="177">
                  <c:v>35.378990000000002</c:v>
                </c:pt>
                <c:pt idx="178">
                  <c:v>35.400295</c:v>
                </c:pt>
                <c:pt idx="179">
                  <c:v>35.423454999999997</c:v>
                </c:pt>
                <c:pt idx="180">
                  <c:v>35.445408999999998</c:v>
                </c:pt>
                <c:pt idx="181">
                  <c:v>35.469214999999998</c:v>
                </c:pt>
                <c:pt idx="182">
                  <c:v>35.491168999999999</c:v>
                </c:pt>
                <c:pt idx="183">
                  <c:v>35.514971000000003</c:v>
                </c:pt>
                <c:pt idx="184">
                  <c:v>35.537089000000002</c:v>
                </c:pt>
                <c:pt idx="185">
                  <c:v>35.558723999999998</c:v>
                </c:pt>
                <c:pt idx="186">
                  <c:v>35.579217</c:v>
                </c:pt>
                <c:pt idx="187">
                  <c:v>35.599564000000001</c:v>
                </c:pt>
                <c:pt idx="188">
                  <c:v>35.620221000000001</c:v>
                </c:pt>
                <c:pt idx="189">
                  <c:v>35.640318000000001</c:v>
                </c:pt>
                <c:pt idx="190">
                  <c:v>35.662835000000001</c:v>
                </c:pt>
                <c:pt idx="191">
                  <c:v>35.684463000000001</c:v>
                </c:pt>
                <c:pt idx="192">
                  <c:v>35.704884999999997</c:v>
                </c:pt>
                <c:pt idx="193">
                  <c:v>35.725790000000003</c:v>
                </c:pt>
                <c:pt idx="194">
                  <c:v>35.747990000000001</c:v>
                </c:pt>
                <c:pt idx="195">
                  <c:v>35.768810000000002</c:v>
                </c:pt>
                <c:pt idx="196">
                  <c:v>35.789475000000003</c:v>
                </c:pt>
                <c:pt idx="197">
                  <c:v>35.812314000000001</c:v>
                </c:pt>
                <c:pt idx="198">
                  <c:v>35.833945</c:v>
                </c:pt>
                <c:pt idx="199">
                  <c:v>35.854207000000002</c:v>
                </c:pt>
                <c:pt idx="200">
                  <c:v>35.875025000000001</c:v>
                </c:pt>
                <c:pt idx="201">
                  <c:v>35.895533</c:v>
                </c:pt>
                <c:pt idx="202">
                  <c:v>35.915792000000003</c:v>
                </c:pt>
                <c:pt idx="203">
                  <c:v>35.936695999999998</c:v>
                </c:pt>
                <c:pt idx="204">
                  <c:v>35.958647999999997</c:v>
                </c:pt>
                <c:pt idx="205">
                  <c:v>35.979880999999999</c:v>
                </c:pt>
                <c:pt idx="206">
                  <c:v>36.001192000000003</c:v>
                </c:pt>
                <c:pt idx="207">
                  <c:v>36.021768999999999</c:v>
                </c:pt>
                <c:pt idx="208">
                  <c:v>36.043163999999997</c:v>
                </c:pt>
                <c:pt idx="209">
                  <c:v>36.063830000000003</c:v>
                </c:pt>
                <c:pt idx="210">
                  <c:v>36.084411000000003</c:v>
                </c:pt>
                <c:pt idx="211">
                  <c:v>36.106527</c:v>
                </c:pt>
                <c:pt idx="212">
                  <c:v>36.127516</c:v>
                </c:pt>
                <c:pt idx="213">
                  <c:v>36.147776</c:v>
                </c:pt>
                <c:pt idx="214">
                  <c:v>36.168925000000002</c:v>
                </c:pt>
                <c:pt idx="215">
                  <c:v>36.189751999999999</c:v>
                </c:pt>
                <c:pt idx="216">
                  <c:v>36.210982999999999</c:v>
                </c:pt>
                <c:pt idx="217">
                  <c:v>36.233102000000002</c:v>
                </c:pt>
                <c:pt idx="218">
                  <c:v>36.253447000000001</c:v>
                </c:pt>
                <c:pt idx="219">
                  <c:v>36.274597999999997</c:v>
                </c:pt>
                <c:pt idx="220">
                  <c:v>36.296880000000002</c:v>
                </c:pt>
                <c:pt idx="221">
                  <c:v>36.317782000000001</c:v>
                </c:pt>
                <c:pt idx="222">
                  <c:v>36.339173000000002</c:v>
                </c:pt>
                <c:pt idx="223">
                  <c:v>36.361533999999999</c:v>
                </c:pt>
                <c:pt idx="224">
                  <c:v>36.381717999999999</c:v>
                </c:pt>
                <c:pt idx="225">
                  <c:v>36.403109000000001</c:v>
                </c:pt>
                <c:pt idx="226">
                  <c:v>36.423374000000003</c:v>
                </c:pt>
                <c:pt idx="227">
                  <c:v>36.443959</c:v>
                </c:pt>
                <c:pt idx="228">
                  <c:v>36.464379999999998</c:v>
                </c:pt>
                <c:pt idx="229">
                  <c:v>36.485129000000001</c:v>
                </c:pt>
                <c:pt idx="230">
                  <c:v>36.505479000000001</c:v>
                </c:pt>
                <c:pt idx="231">
                  <c:v>36.525494999999999</c:v>
                </c:pt>
                <c:pt idx="232">
                  <c:v>36.545921</c:v>
                </c:pt>
                <c:pt idx="233">
                  <c:v>36.566101000000003</c:v>
                </c:pt>
                <c:pt idx="234">
                  <c:v>36.587173999999997</c:v>
                </c:pt>
                <c:pt idx="235">
                  <c:v>36.607196000000002</c:v>
                </c:pt>
                <c:pt idx="236">
                  <c:v>36.627864000000002</c:v>
                </c:pt>
                <c:pt idx="237">
                  <c:v>36.649014000000001</c:v>
                </c:pt>
                <c:pt idx="238">
                  <c:v>36.669201000000001</c:v>
                </c:pt>
                <c:pt idx="239">
                  <c:v>36.690027000000001</c:v>
                </c:pt>
                <c:pt idx="240">
                  <c:v>36.710453000000001</c:v>
                </c:pt>
                <c:pt idx="241">
                  <c:v>36.730800000000002</c:v>
                </c:pt>
                <c:pt idx="242">
                  <c:v>36.751463999999999</c:v>
                </c:pt>
                <c:pt idx="243">
                  <c:v>36.772137000000001</c:v>
                </c:pt>
                <c:pt idx="244">
                  <c:v>36.792802999999999</c:v>
                </c:pt>
                <c:pt idx="245">
                  <c:v>36.813234999999999</c:v>
                </c:pt>
                <c:pt idx="246">
                  <c:v>36.833337</c:v>
                </c:pt>
                <c:pt idx="247">
                  <c:v>36.853518999999999</c:v>
                </c:pt>
                <c:pt idx="248">
                  <c:v>36.874509000000003</c:v>
                </c:pt>
                <c:pt idx="249">
                  <c:v>36.894452000000001</c:v>
                </c:pt>
                <c:pt idx="250">
                  <c:v>36.909956999999999</c:v>
                </c:pt>
                <c:pt idx="251">
                  <c:v>36.926431999999998</c:v>
                </c:pt>
                <c:pt idx="252">
                  <c:v>36.930948999999998</c:v>
                </c:pt>
                <c:pt idx="253">
                  <c:v>36.943223000000003</c:v>
                </c:pt>
                <c:pt idx="254">
                  <c:v>36.949517999999998</c:v>
                </c:pt>
                <c:pt idx="255">
                  <c:v>36.956783000000001</c:v>
                </c:pt>
                <c:pt idx="256">
                  <c:v>36.963970000000003</c:v>
                </c:pt>
                <c:pt idx="257">
                  <c:v>36.971072999999997</c:v>
                </c:pt>
                <c:pt idx="258">
                  <c:v>36.977293000000003</c:v>
                </c:pt>
                <c:pt idx="259">
                  <c:v>36.976567000000003</c:v>
                </c:pt>
                <c:pt idx="260">
                  <c:v>36.980927999999999</c:v>
                </c:pt>
                <c:pt idx="261">
                  <c:v>36.982219000000001</c:v>
                </c:pt>
                <c:pt idx="262">
                  <c:v>36.987625999999999</c:v>
                </c:pt>
                <c:pt idx="263">
                  <c:v>36.987304999999999</c:v>
                </c:pt>
                <c:pt idx="264">
                  <c:v>36.987225000000002</c:v>
                </c:pt>
                <c:pt idx="265">
                  <c:v>36.989725999999997</c:v>
                </c:pt>
                <c:pt idx="266">
                  <c:v>36.991908000000002</c:v>
                </c:pt>
                <c:pt idx="267">
                  <c:v>36.991422999999998</c:v>
                </c:pt>
                <c:pt idx="268">
                  <c:v>36.994494000000003</c:v>
                </c:pt>
                <c:pt idx="269">
                  <c:v>36.995382999999997</c:v>
                </c:pt>
                <c:pt idx="270">
                  <c:v>36.996991000000001</c:v>
                </c:pt>
                <c:pt idx="271">
                  <c:v>36.996268999999998</c:v>
                </c:pt>
                <c:pt idx="272">
                  <c:v>36.998928999999997</c:v>
                </c:pt>
                <c:pt idx="273">
                  <c:v>36.995460999999999</c:v>
                </c:pt>
                <c:pt idx="274">
                  <c:v>36.999015999999997</c:v>
                </c:pt>
                <c:pt idx="275">
                  <c:v>36.993763999999999</c:v>
                </c:pt>
                <c:pt idx="276">
                  <c:v>36.995139000000002</c:v>
                </c:pt>
                <c:pt idx="277">
                  <c:v>36.997641000000002</c:v>
                </c:pt>
                <c:pt idx="278">
                  <c:v>36.997473999999997</c:v>
                </c:pt>
                <c:pt idx="279">
                  <c:v>36.997239</c:v>
                </c:pt>
                <c:pt idx="280">
                  <c:v>36.998123999999997</c:v>
                </c:pt>
                <c:pt idx="281">
                  <c:v>36.999254999999998</c:v>
                </c:pt>
                <c:pt idx="282">
                  <c:v>36.997639999999997</c:v>
                </c:pt>
                <c:pt idx="283">
                  <c:v>36.998044999999998</c:v>
                </c:pt>
                <c:pt idx="284">
                  <c:v>36.997394</c:v>
                </c:pt>
                <c:pt idx="285">
                  <c:v>37.000385999999999</c:v>
                </c:pt>
                <c:pt idx="286">
                  <c:v>37.000549999999997</c:v>
                </c:pt>
                <c:pt idx="287">
                  <c:v>37.000709000000001</c:v>
                </c:pt>
                <c:pt idx="288">
                  <c:v>36.998607999999997</c:v>
                </c:pt>
                <c:pt idx="289">
                  <c:v>36.999578</c:v>
                </c:pt>
              </c:numCache>
            </c:numRef>
          </c:yVal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Start:37SP:33</c:v>
                </c:pt>
              </c:strCache>
            </c:strRef>
          </c:tx>
          <c:marker>
            <c:symbol val="none"/>
          </c:marker>
          <c:xVal>
            <c:numRef>
              <c:f>Sheet1!$Q$11:$Q$239</c:f>
              <c:numCache>
                <c:formatCode>General</c:formatCode>
                <c:ptCount val="229"/>
                <c:pt idx="0">
                  <c:v>0</c:v>
                </c:pt>
                <c:pt idx="1">
                  <c:v>1.0166666633449495</c:v>
                </c:pt>
                <c:pt idx="2">
                  <c:v>2.1166666585486382</c:v>
                </c:pt>
                <c:pt idx="3">
                  <c:v>2.7999999944586307</c:v>
                </c:pt>
                <c:pt idx="4">
                  <c:v>3.549999991664663</c:v>
                </c:pt>
                <c:pt idx="5">
                  <c:v>4.1999999969266355</c:v>
                </c:pt>
                <c:pt idx="6">
                  <c:v>4.9166666634846479</c:v>
                </c:pt>
                <c:pt idx="7">
                  <c:v>5.5333333276212215</c:v>
                </c:pt>
                <c:pt idx="8">
                  <c:v>6.1833333328831941</c:v>
                </c:pt>
                <c:pt idx="9">
                  <c:v>6.7666666663717479</c:v>
                </c:pt>
                <c:pt idx="10">
                  <c:v>7.4166666611563414</c:v>
                </c:pt>
                <c:pt idx="11">
                  <c:v>7.9999999946448952</c:v>
                </c:pt>
                <c:pt idx="12">
                  <c:v>8.6166666587814689</c:v>
                </c:pt>
                <c:pt idx="13">
                  <c:v>9.1666666616220027</c:v>
                </c:pt>
                <c:pt idx="14">
                  <c:v>9.7499999951105565</c:v>
                </c:pt>
                <c:pt idx="15">
                  <c:v>10.33333332859911</c:v>
                </c:pt>
                <c:pt idx="16">
                  <c:v>10.949999992735684</c:v>
                </c:pt>
                <c:pt idx="17">
                  <c:v>11.433333334280178</c:v>
                </c:pt>
                <c:pt idx="18">
                  <c:v>12.016666667768732</c:v>
                </c:pt>
                <c:pt idx="19">
                  <c:v>12.499999998835847</c:v>
                </c:pt>
                <c:pt idx="20">
                  <c:v>13.050000001676381</c:v>
                </c:pt>
                <c:pt idx="21">
                  <c:v>13.599999994039536</c:v>
                </c:pt>
                <c:pt idx="22">
                  <c:v>14.266666659386829</c:v>
                </c:pt>
                <c:pt idx="23">
                  <c:v>14.733333330368623</c:v>
                </c:pt>
                <c:pt idx="24">
                  <c:v>15.316666663857177</c:v>
                </c:pt>
                <c:pt idx="25">
                  <c:v>15.816666665486991</c:v>
                </c:pt>
                <c:pt idx="26">
                  <c:v>16.366666668327525</c:v>
                </c:pt>
                <c:pt idx="27">
                  <c:v>16.950000001816079</c:v>
                </c:pt>
                <c:pt idx="28">
                  <c:v>17.449999992968515</c:v>
                </c:pt>
                <c:pt idx="29">
                  <c:v>17.966666665161029</c:v>
                </c:pt>
                <c:pt idx="30">
                  <c:v>18.483333326876163</c:v>
                </c:pt>
                <c:pt idx="31">
                  <c:v>19.033333329716697</c:v>
                </c:pt>
                <c:pt idx="32">
                  <c:v>19.550000001909211</c:v>
                </c:pt>
                <c:pt idx="33">
                  <c:v>20.133333324920386</c:v>
                </c:pt>
                <c:pt idx="34">
                  <c:v>20.733333328971639</c:v>
                </c:pt>
                <c:pt idx="35">
                  <c:v>21.283333331812173</c:v>
                </c:pt>
                <c:pt idx="36">
                  <c:v>21.799999993527308</c:v>
                </c:pt>
                <c:pt idx="37">
                  <c:v>22.349999996367842</c:v>
                </c:pt>
                <c:pt idx="38">
                  <c:v>22.833333327434957</c:v>
                </c:pt>
                <c:pt idx="39">
                  <c:v>23.333333329064772</c:v>
                </c:pt>
                <c:pt idx="40">
                  <c:v>23.816666660131887</c:v>
                </c:pt>
                <c:pt idx="41">
                  <c:v>24.433333334745839</c:v>
                </c:pt>
                <c:pt idx="42">
                  <c:v>24.916666665812954</c:v>
                </c:pt>
                <c:pt idx="43">
                  <c:v>25.483333328738809</c:v>
                </c:pt>
                <c:pt idx="44">
                  <c:v>26.000000000931323</c:v>
                </c:pt>
                <c:pt idx="45">
                  <c:v>26.516666662646458</c:v>
                </c:pt>
                <c:pt idx="46">
                  <c:v>27.066666665486991</c:v>
                </c:pt>
                <c:pt idx="47">
                  <c:v>27.549999996554106</c:v>
                </c:pt>
                <c:pt idx="48">
                  <c:v>28.09999999939464</c:v>
                </c:pt>
                <c:pt idx="49">
                  <c:v>28.616666661109775</c:v>
                </c:pt>
                <c:pt idx="50">
                  <c:v>29.11666666273959</c:v>
                </c:pt>
                <c:pt idx="51">
                  <c:v>29.500000001862645</c:v>
                </c:pt>
                <c:pt idx="52">
                  <c:v>30.216666668420658</c:v>
                </c:pt>
                <c:pt idx="53">
                  <c:v>30.633333327714354</c:v>
                </c:pt>
                <c:pt idx="54">
                  <c:v>31.216666661202908</c:v>
                </c:pt>
                <c:pt idx="55">
                  <c:v>31.616666660411283</c:v>
                </c:pt>
                <c:pt idx="56">
                  <c:v>32.233333335025236</c:v>
                </c:pt>
                <c:pt idx="57">
                  <c:v>32.749999996740371</c:v>
                </c:pt>
                <c:pt idx="58">
                  <c:v>33.299999999580905</c:v>
                </c:pt>
                <c:pt idx="59">
                  <c:v>33.800000001210719</c:v>
                </c:pt>
                <c:pt idx="60">
                  <c:v>34.349999993573874</c:v>
                </c:pt>
                <c:pt idx="61">
                  <c:v>34.866666665766388</c:v>
                </c:pt>
                <c:pt idx="62">
                  <c:v>35.383333327481523</c:v>
                </c:pt>
                <c:pt idx="63">
                  <c:v>35.849999998463318</c:v>
                </c:pt>
                <c:pt idx="64">
                  <c:v>36.466666662599891</c:v>
                </c:pt>
                <c:pt idx="65">
                  <c:v>37.083333326736465</c:v>
                </c:pt>
                <c:pt idx="66">
                  <c:v>37.433333335211501</c:v>
                </c:pt>
                <c:pt idx="67">
                  <c:v>37.983333327574655</c:v>
                </c:pt>
                <c:pt idx="68">
                  <c:v>38.599999991711229</c:v>
                </c:pt>
                <c:pt idx="69">
                  <c:v>39.183333325199783</c:v>
                </c:pt>
                <c:pt idx="70">
                  <c:v>39.666666666744277</c:v>
                </c:pt>
                <c:pt idx="71">
                  <c:v>40.266666660318151</c:v>
                </c:pt>
                <c:pt idx="72">
                  <c:v>40.799999992595986</c:v>
                </c:pt>
                <c:pt idx="73">
                  <c:v>41.249999993015081</c:v>
                </c:pt>
                <c:pt idx="74">
                  <c:v>41.933333328925073</c:v>
                </c:pt>
                <c:pt idx="75">
                  <c:v>42.450000001117587</c:v>
                </c:pt>
                <c:pt idx="76">
                  <c:v>42.933333332184702</c:v>
                </c:pt>
                <c:pt idx="77">
                  <c:v>43.483333335025236</c:v>
                </c:pt>
                <c:pt idx="78">
                  <c:v>44.06666666851379</c:v>
                </c:pt>
                <c:pt idx="79">
                  <c:v>44.533333329018205</c:v>
                </c:pt>
                <c:pt idx="80">
                  <c:v>45.050000001210719</c:v>
                </c:pt>
                <c:pt idx="81">
                  <c:v>45.599999993573874</c:v>
                </c:pt>
                <c:pt idx="82">
                  <c:v>46.149999996414408</c:v>
                </c:pt>
                <c:pt idx="83">
                  <c:v>46.699999999254942</c:v>
                </c:pt>
                <c:pt idx="84">
                  <c:v>47.200000000884756</c:v>
                </c:pt>
                <c:pt idx="85">
                  <c:v>47.799999994458631</c:v>
                </c:pt>
                <c:pt idx="86">
                  <c:v>48.299999996088445</c:v>
                </c:pt>
                <c:pt idx="87">
                  <c:v>48.883333329576999</c:v>
                </c:pt>
                <c:pt idx="88">
                  <c:v>49.366666660644114</c:v>
                </c:pt>
                <c:pt idx="89">
                  <c:v>49.849999991711229</c:v>
                </c:pt>
                <c:pt idx="90">
                  <c:v>50.466666666325182</c:v>
                </c:pt>
                <c:pt idx="91">
                  <c:v>51.016666658688337</c:v>
                </c:pt>
                <c:pt idx="92">
                  <c:v>51.533333330880851</c:v>
                </c:pt>
                <c:pt idx="93">
                  <c:v>52.033333332510665</c:v>
                </c:pt>
                <c:pt idx="94">
                  <c:v>52.649999996647239</c:v>
                </c:pt>
                <c:pt idx="95">
                  <c:v>53.199999999487773</c:v>
                </c:pt>
                <c:pt idx="96">
                  <c:v>53.700000001117587</c:v>
                </c:pt>
                <c:pt idx="97">
                  <c:v>54.249999993480742</c:v>
                </c:pt>
                <c:pt idx="98">
                  <c:v>54.866666668094695</c:v>
                </c:pt>
                <c:pt idx="99">
                  <c:v>55.400000000372529</c:v>
                </c:pt>
                <c:pt idx="100">
                  <c:v>56.016666664509103</c:v>
                </c:pt>
                <c:pt idx="101">
                  <c:v>56.499999995576218</c:v>
                </c:pt>
                <c:pt idx="102">
                  <c:v>57.083333329064772</c:v>
                </c:pt>
                <c:pt idx="103">
                  <c:v>57.666666662553325</c:v>
                </c:pt>
                <c:pt idx="104">
                  <c:v>58.283333326689899</c:v>
                </c:pt>
                <c:pt idx="105">
                  <c:v>58.733333327108994</c:v>
                </c:pt>
                <c:pt idx="106">
                  <c:v>59.350000001722947</c:v>
                </c:pt>
                <c:pt idx="107">
                  <c:v>59.849999992875382</c:v>
                </c:pt>
                <c:pt idx="108">
                  <c:v>60.466666667489335</c:v>
                </c:pt>
                <c:pt idx="109">
                  <c:v>61.01666665985249</c:v>
                </c:pt>
                <c:pt idx="110">
                  <c:v>61.599999993341044</c:v>
                </c:pt>
                <c:pt idx="111">
                  <c:v>62.183333326829597</c:v>
                </c:pt>
                <c:pt idx="112">
                  <c:v>62.750000000232831</c:v>
                </c:pt>
                <c:pt idx="113">
                  <c:v>63.200000000651926</c:v>
                </c:pt>
                <c:pt idx="114">
                  <c:v>63.883333326084539</c:v>
                </c:pt>
                <c:pt idx="115">
                  <c:v>64.399999998277053</c:v>
                </c:pt>
                <c:pt idx="116">
                  <c:v>64.983333331765607</c:v>
                </c:pt>
                <c:pt idx="117">
                  <c:v>65.599999995902181</c:v>
                </c:pt>
                <c:pt idx="118">
                  <c:v>66.216666660038754</c:v>
                </c:pt>
                <c:pt idx="119">
                  <c:v>66.799999993527308</c:v>
                </c:pt>
                <c:pt idx="120">
                  <c:v>67.399999997578561</c:v>
                </c:pt>
                <c:pt idx="121">
                  <c:v>67.883333328645676</c:v>
                </c:pt>
                <c:pt idx="122">
                  <c:v>68.49999999278225</c:v>
                </c:pt>
                <c:pt idx="123">
                  <c:v>68.949999993201345</c:v>
                </c:pt>
                <c:pt idx="124">
                  <c:v>69.566666667815298</c:v>
                </c:pt>
                <c:pt idx="125">
                  <c:v>70.183333331951872</c:v>
                </c:pt>
                <c:pt idx="126">
                  <c:v>70.766666665440425</c:v>
                </c:pt>
                <c:pt idx="127">
                  <c:v>71.33333332836628</c:v>
                </c:pt>
                <c:pt idx="128">
                  <c:v>71.816666659433395</c:v>
                </c:pt>
                <c:pt idx="129">
                  <c:v>72.499999995343387</c:v>
                </c:pt>
                <c:pt idx="130">
                  <c:v>73.083333328831941</c:v>
                </c:pt>
                <c:pt idx="131">
                  <c:v>73.633333331672475</c:v>
                </c:pt>
                <c:pt idx="132">
                  <c:v>74.249999995809048</c:v>
                </c:pt>
                <c:pt idx="133">
                  <c:v>74.799999998649582</c:v>
                </c:pt>
                <c:pt idx="134">
                  <c:v>75.383333332138136</c:v>
                </c:pt>
                <c:pt idx="135">
                  <c:v>75.866666663205251</c:v>
                </c:pt>
                <c:pt idx="136">
                  <c:v>76.533333328552544</c:v>
                </c:pt>
                <c:pt idx="137">
                  <c:v>77.149999992689118</c:v>
                </c:pt>
                <c:pt idx="138">
                  <c:v>77.76666666730307</c:v>
                </c:pt>
                <c:pt idx="139">
                  <c:v>78.316666659666225</c:v>
                </c:pt>
                <c:pt idx="140">
                  <c:v>78.899999993154779</c:v>
                </c:pt>
                <c:pt idx="141">
                  <c:v>79.449999995995313</c:v>
                </c:pt>
                <c:pt idx="142">
                  <c:v>80.133333331905305</c:v>
                </c:pt>
                <c:pt idx="143">
                  <c:v>80.783333326689899</c:v>
                </c:pt>
                <c:pt idx="144">
                  <c:v>81.333333329530433</c:v>
                </c:pt>
                <c:pt idx="145">
                  <c:v>81.966666664229706</c:v>
                </c:pt>
                <c:pt idx="146">
                  <c:v>82.483333325944841</c:v>
                </c:pt>
                <c:pt idx="147">
                  <c:v>83.033333328785375</c:v>
                </c:pt>
                <c:pt idx="148">
                  <c:v>83.716666664695367</c:v>
                </c:pt>
                <c:pt idx="149">
                  <c:v>84.233333326410502</c:v>
                </c:pt>
                <c:pt idx="150">
                  <c:v>84.883333331672475</c:v>
                </c:pt>
                <c:pt idx="151">
                  <c:v>85.499999995809048</c:v>
                </c:pt>
                <c:pt idx="152">
                  <c:v>86.066666658734903</c:v>
                </c:pt>
                <c:pt idx="153">
                  <c:v>86.716666663996875</c:v>
                </c:pt>
                <c:pt idx="154">
                  <c:v>87.349999998696148</c:v>
                </c:pt>
                <c:pt idx="155">
                  <c:v>87.999999993480742</c:v>
                </c:pt>
                <c:pt idx="156">
                  <c:v>88.649999998742715</c:v>
                </c:pt>
                <c:pt idx="157">
                  <c:v>89.299999993527308</c:v>
                </c:pt>
                <c:pt idx="158">
                  <c:v>89.849999996367842</c:v>
                </c:pt>
                <c:pt idx="159">
                  <c:v>90.500000001629815</c:v>
                </c:pt>
                <c:pt idx="160">
                  <c:v>91.149999996414408</c:v>
                </c:pt>
                <c:pt idx="161">
                  <c:v>91.86666666297242</c:v>
                </c:pt>
                <c:pt idx="162">
                  <c:v>92.483333327108994</c:v>
                </c:pt>
                <c:pt idx="163">
                  <c:v>92.999999999301508</c:v>
                </c:pt>
                <c:pt idx="164">
                  <c:v>93.683333335211501</c:v>
                </c:pt>
                <c:pt idx="165">
                  <c:v>94.466666663065553</c:v>
                </c:pt>
                <c:pt idx="166">
                  <c:v>95.016666665906087</c:v>
                </c:pt>
                <c:pt idx="167">
                  <c:v>95.63333333004266</c:v>
                </c:pt>
                <c:pt idx="168">
                  <c:v>96.416666668374091</c:v>
                </c:pt>
                <c:pt idx="169">
                  <c:v>97.099999993806705</c:v>
                </c:pt>
                <c:pt idx="170">
                  <c:v>97.883333332138136</c:v>
                </c:pt>
                <c:pt idx="171">
                  <c:v>98.633333329344168</c:v>
                </c:pt>
                <c:pt idx="172">
                  <c:v>99.533333330182359</c:v>
                </c:pt>
                <c:pt idx="173">
                  <c:v>100.28333332738839</c:v>
                </c:pt>
                <c:pt idx="174">
                  <c:v>101.38333333306946</c:v>
                </c:pt>
                <c:pt idx="175">
                  <c:v>102.43333332706243</c:v>
                </c:pt>
                <c:pt idx="176">
                  <c:v>103.59999999403954</c:v>
                </c:pt>
                <c:pt idx="177">
                  <c:v>104.73333333036862</c:v>
                </c:pt>
                <c:pt idx="178">
                  <c:v>106.09999999171123</c:v>
                </c:pt>
                <c:pt idx="179">
                  <c:v>107.75000000023283</c:v>
                </c:pt>
                <c:pt idx="180">
                  <c:v>109.53333333134651</c:v>
                </c:pt>
                <c:pt idx="181">
                  <c:v>111.39999999431893</c:v>
                </c:pt>
                <c:pt idx="182">
                  <c:v>114.13333332748152</c:v>
                </c:pt>
                <c:pt idx="183">
                  <c:v>117.01666666427627</c:v>
                </c:pt>
                <c:pt idx="184">
                  <c:v>120.03333333414048</c:v>
                </c:pt>
                <c:pt idx="185">
                  <c:v>122.59999999310821</c:v>
                </c:pt>
                <c:pt idx="186">
                  <c:v>125.63333333353512</c:v>
                </c:pt>
                <c:pt idx="187">
                  <c:v>128.64999999292195</c:v>
                </c:pt>
                <c:pt idx="188">
                  <c:v>131.68333333334886</c:v>
                </c:pt>
                <c:pt idx="189">
                  <c:v>134.71666666329838</c:v>
                </c:pt>
                <c:pt idx="190">
                  <c:v>137.71666666259989</c:v>
                </c:pt>
                <c:pt idx="191">
                  <c:v>140.7333333324641</c:v>
                </c:pt>
                <c:pt idx="192">
                  <c:v>143.76666666241363</c:v>
                </c:pt>
                <c:pt idx="193">
                  <c:v>146.78333333227783</c:v>
                </c:pt>
                <c:pt idx="194">
                  <c:v>149.79999999166466</c:v>
                </c:pt>
                <c:pt idx="195">
                  <c:v>152.80000000144355</c:v>
                </c:pt>
                <c:pt idx="196">
                  <c:v>155.80000000074506</c:v>
                </c:pt>
                <c:pt idx="197">
                  <c:v>158.81666666013189</c:v>
                </c:pt>
                <c:pt idx="198">
                  <c:v>161.85000000055879</c:v>
                </c:pt>
                <c:pt idx="199">
                  <c:v>164.88333333050832</c:v>
                </c:pt>
                <c:pt idx="200">
                  <c:v>167.90000000037253</c:v>
                </c:pt>
                <c:pt idx="201">
                  <c:v>170.93333333032206</c:v>
                </c:pt>
                <c:pt idx="202">
                  <c:v>173.95000000018626</c:v>
                </c:pt>
                <c:pt idx="203">
                  <c:v>176.94999999948777</c:v>
                </c:pt>
                <c:pt idx="204">
                  <c:v>179.9666666588746</c:v>
                </c:pt>
                <c:pt idx="205">
                  <c:v>182.98333332873881</c:v>
                </c:pt>
                <c:pt idx="206">
                  <c:v>185.98333332804032</c:v>
                </c:pt>
                <c:pt idx="207">
                  <c:v>188.98333332734182</c:v>
                </c:pt>
                <c:pt idx="208">
                  <c:v>192.01666666776873</c:v>
                </c:pt>
                <c:pt idx="209">
                  <c:v>195.01666666707024</c:v>
                </c:pt>
                <c:pt idx="210">
                  <c:v>198.03333332645707</c:v>
                </c:pt>
                <c:pt idx="211">
                  <c:v>201.03333332575858</c:v>
                </c:pt>
                <c:pt idx="212">
                  <c:v>204.04999999562278</c:v>
                </c:pt>
                <c:pt idx="213">
                  <c:v>207.06666666548699</c:v>
                </c:pt>
                <c:pt idx="214">
                  <c:v>210.08333332487382</c:v>
                </c:pt>
                <c:pt idx="215">
                  <c:v>213.08333333465271</c:v>
                </c:pt>
                <c:pt idx="216">
                  <c:v>216.09999999403954</c:v>
                </c:pt>
                <c:pt idx="217">
                  <c:v>219.11666666390374</c:v>
                </c:pt>
                <c:pt idx="218">
                  <c:v>222.13333333376795</c:v>
                </c:pt>
                <c:pt idx="219">
                  <c:v>225.14999999315478</c:v>
                </c:pt>
                <c:pt idx="220">
                  <c:v>228.14999999245629</c:v>
                </c:pt>
                <c:pt idx="221">
                  <c:v>231.16666666232049</c:v>
                </c:pt>
                <c:pt idx="222">
                  <c:v>234.166666661622</c:v>
                </c:pt>
                <c:pt idx="223">
                  <c:v>237.16666666092351</c:v>
                </c:pt>
                <c:pt idx="224">
                  <c:v>240.18333333078772</c:v>
                </c:pt>
                <c:pt idx="225">
                  <c:v>243.20000000065193</c:v>
                </c:pt>
                <c:pt idx="226">
                  <c:v>246.23333333060145</c:v>
                </c:pt>
                <c:pt idx="227">
                  <c:v>247.43333332822658</c:v>
                </c:pt>
              </c:numCache>
            </c:numRef>
          </c:xVal>
          <c:yVal>
            <c:numRef>
              <c:f>Sheet1!$R$11:$R$239</c:f>
              <c:numCache>
                <c:formatCode>General</c:formatCode>
                <c:ptCount val="229"/>
                <c:pt idx="0">
                  <c:v>36.973978000000002</c:v>
                </c:pt>
                <c:pt idx="1">
                  <c:v>36.953471999999998</c:v>
                </c:pt>
                <c:pt idx="2">
                  <c:v>36.930869000000001</c:v>
                </c:pt>
                <c:pt idx="3">
                  <c:v>36.909475999999998</c:v>
                </c:pt>
                <c:pt idx="4">
                  <c:v>36.889367999999997</c:v>
                </c:pt>
                <c:pt idx="5">
                  <c:v>36.868941</c:v>
                </c:pt>
                <c:pt idx="6">
                  <c:v>36.848511000000002</c:v>
                </c:pt>
                <c:pt idx="7">
                  <c:v>36.827038000000002</c:v>
                </c:pt>
                <c:pt idx="8">
                  <c:v>36.805964000000003</c:v>
                </c:pt>
                <c:pt idx="9">
                  <c:v>36.785457000000001</c:v>
                </c:pt>
                <c:pt idx="10">
                  <c:v>36.764226000000001</c:v>
                </c:pt>
                <c:pt idx="11">
                  <c:v>36.742584000000001</c:v>
                </c:pt>
                <c:pt idx="12">
                  <c:v>36.721758999999999</c:v>
                </c:pt>
                <c:pt idx="13">
                  <c:v>36.701171000000002</c:v>
                </c:pt>
                <c:pt idx="14">
                  <c:v>36.679695000000002</c:v>
                </c:pt>
                <c:pt idx="15">
                  <c:v>36.658137000000004</c:v>
                </c:pt>
                <c:pt idx="16">
                  <c:v>36.637386999999997</c:v>
                </c:pt>
                <c:pt idx="17">
                  <c:v>36.616723999999998</c:v>
                </c:pt>
                <c:pt idx="18">
                  <c:v>36.596618999999997</c:v>
                </c:pt>
                <c:pt idx="19">
                  <c:v>36.574900999999997</c:v>
                </c:pt>
                <c:pt idx="20">
                  <c:v>36.554400999999999</c:v>
                </c:pt>
                <c:pt idx="21">
                  <c:v>36.533814999999997</c:v>
                </c:pt>
                <c:pt idx="22">
                  <c:v>36.513066000000002</c:v>
                </c:pt>
                <c:pt idx="23">
                  <c:v>36.492075999999997</c:v>
                </c:pt>
                <c:pt idx="24">
                  <c:v>36.469468999999997</c:v>
                </c:pt>
                <c:pt idx="25">
                  <c:v>36.448400999999997</c:v>
                </c:pt>
                <c:pt idx="26">
                  <c:v>36.427326000000001</c:v>
                </c:pt>
                <c:pt idx="27">
                  <c:v>36.40634</c:v>
                </c:pt>
                <c:pt idx="28">
                  <c:v>36.385350000000003</c:v>
                </c:pt>
                <c:pt idx="29">
                  <c:v>36.364364000000002</c:v>
                </c:pt>
                <c:pt idx="30">
                  <c:v>36.344340000000003</c:v>
                </c:pt>
                <c:pt idx="31">
                  <c:v>36.323112999999999</c:v>
                </c:pt>
                <c:pt idx="32">
                  <c:v>36.301231999999999</c:v>
                </c:pt>
                <c:pt idx="33">
                  <c:v>36.277822</c:v>
                </c:pt>
                <c:pt idx="34">
                  <c:v>36.256186999999997</c:v>
                </c:pt>
                <c:pt idx="35">
                  <c:v>36.235523999999998</c:v>
                </c:pt>
                <c:pt idx="36">
                  <c:v>36.214936000000002</c:v>
                </c:pt>
                <c:pt idx="37">
                  <c:v>36.194678000000003</c:v>
                </c:pt>
                <c:pt idx="38">
                  <c:v>36.172964</c:v>
                </c:pt>
                <c:pt idx="39">
                  <c:v>36.152540000000002</c:v>
                </c:pt>
                <c:pt idx="40">
                  <c:v>36.131146999999999</c:v>
                </c:pt>
                <c:pt idx="41">
                  <c:v>36.110486999999999</c:v>
                </c:pt>
                <c:pt idx="42">
                  <c:v>36.089740999999997</c:v>
                </c:pt>
                <c:pt idx="43">
                  <c:v>36.06859</c:v>
                </c:pt>
                <c:pt idx="44">
                  <c:v>36.048164</c:v>
                </c:pt>
                <c:pt idx="45">
                  <c:v>36.028149999999997</c:v>
                </c:pt>
                <c:pt idx="46">
                  <c:v>36.007725999999998</c:v>
                </c:pt>
                <c:pt idx="47">
                  <c:v>35.986741000000002</c:v>
                </c:pt>
                <c:pt idx="48">
                  <c:v>35.965268999999999</c:v>
                </c:pt>
                <c:pt idx="49">
                  <c:v>35.945171999999999</c:v>
                </c:pt>
                <c:pt idx="50">
                  <c:v>35.924992000000003</c:v>
                </c:pt>
                <c:pt idx="51">
                  <c:v>35.904491</c:v>
                </c:pt>
                <c:pt idx="52">
                  <c:v>35.883906000000003</c:v>
                </c:pt>
                <c:pt idx="53">
                  <c:v>35.862921999999998</c:v>
                </c:pt>
                <c:pt idx="54">
                  <c:v>35.842824999999998</c:v>
                </c:pt>
                <c:pt idx="55">
                  <c:v>35.822161000000001</c:v>
                </c:pt>
                <c:pt idx="56">
                  <c:v>35.800772000000002</c:v>
                </c:pt>
                <c:pt idx="57">
                  <c:v>35.780349999999999</c:v>
                </c:pt>
                <c:pt idx="58">
                  <c:v>35.759368000000002</c:v>
                </c:pt>
                <c:pt idx="59">
                  <c:v>35.738138999999997</c:v>
                </c:pt>
                <c:pt idx="60">
                  <c:v>35.716670999999998</c:v>
                </c:pt>
                <c:pt idx="61">
                  <c:v>35.696168999999998</c:v>
                </c:pt>
                <c:pt idx="62">
                  <c:v>35.675666999999997</c:v>
                </c:pt>
                <c:pt idx="63">
                  <c:v>35.655332000000001</c:v>
                </c:pt>
                <c:pt idx="64">
                  <c:v>35.634909999999998</c:v>
                </c:pt>
                <c:pt idx="65">
                  <c:v>35.613678999999998</c:v>
                </c:pt>
                <c:pt idx="66">
                  <c:v>35.593667000000003</c:v>
                </c:pt>
                <c:pt idx="67">
                  <c:v>35.572442000000002</c:v>
                </c:pt>
                <c:pt idx="68">
                  <c:v>35.550325999999998</c:v>
                </c:pt>
                <c:pt idx="69">
                  <c:v>35.529502000000001</c:v>
                </c:pt>
                <c:pt idx="70">
                  <c:v>35.506262</c:v>
                </c:pt>
                <c:pt idx="71">
                  <c:v>35.485118</c:v>
                </c:pt>
                <c:pt idx="72">
                  <c:v>35.464615999999999</c:v>
                </c:pt>
                <c:pt idx="73">
                  <c:v>35.443395000000002</c:v>
                </c:pt>
                <c:pt idx="74">
                  <c:v>35.421354999999998</c:v>
                </c:pt>
                <c:pt idx="75">
                  <c:v>35.400373999999999</c:v>
                </c:pt>
                <c:pt idx="76">
                  <c:v>35.380360000000003</c:v>
                </c:pt>
                <c:pt idx="77">
                  <c:v>35.360182999999999</c:v>
                </c:pt>
                <c:pt idx="78">
                  <c:v>35.339607000000001</c:v>
                </c:pt>
                <c:pt idx="79">
                  <c:v>35.319507000000002</c:v>
                </c:pt>
                <c:pt idx="80">
                  <c:v>35.298850000000002</c:v>
                </c:pt>
                <c:pt idx="81">
                  <c:v>35.278511000000002</c:v>
                </c:pt>
                <c:pt idx="82">
                  <c:v>35.256965999999998</c:v>
                </c:pt>
                <c:pt idx="83">
                  <c:v>35.236226000000002</c:v>
                </c:pt>
                <c:pt idx="84">
                  <c:v>35.216051</c:v>
                </c:pt>
                <c:pt idx="85">
                  <c:v>35.194336999999997</c:v>
                </c:pt>
                <c:pt idx="86">
                  <c:v>35.173924</c:v>
                </c:pt>
                <c:pt idx="87">
                  <c:v>35.153750000000002</c:v>
                </c:pt>
                <c:pt idx="88">
                  <c:v>35.133333999999998</c:v>
                </c:pt>
                <c:pt idx="89">
                  <c:v>35.113076999999997</c:v>
                </c:pt>
                <c:pt idx="90">
                  <c:v>35.091695999999999</c:v>
                </c:pt>
                <c:pt idx="91">
                  <c:v>35.071443000000002</c:v>
                </c:pt>
                <c:pt idx="92">
                  <c:v>35.050699000000002</c:v>
                </c:pt>
                <c:pt idx="93">
                  <c:v>35.029152000000003</c:v>
                </c:pt>
                <c:pt idx="94">
                  <c:v>35.008336999999997</c:v>
                </c:pt>
                <c:pt idx="95">
                  <c:v>34.988163999999998</c:v>
                </c:pt>
                <c:pt idx="96">
                  <c:v>34.967827</c:v>
                </c:pt>
                <c:pt idx="97">
                  <c:v>34.945791</c:v>
                </c:pt>
                <c:pt idx="98">
                  <c:v>34.924166</c:v>
                </c:pt>
                <c:pt idx="99">
                  <c:v>34.903104999999996</c:v>
                </c:pt>
                <c:pt idx="100">
                  <c:v>34.882531999999998</c:v>
                </c:pt>
                <c:pt idx="101">
                  <c:v>34.860827999999998</c:v>
                </c:pt>
                <c:pt idx="102">
                  <c:v>34.839368</c:v>
                </c:pt>
                <c:pt idx="103">
                  <c:v>34.818548999999997</c:v>
                </c:pt>
                <c:pt idx="104">
                  <c:v>34.797243000000002</c:v>
                </c:pt>
                <c:pt idx="105">
                  <c:v>34.776902999999997</c:v>
                </c:pt>
                <c:pt idx="106">
                  <c:v>34.755687000000002</c:v>
                </c:pt>
                <c:pt idx="107">
                  <c:v>34.734628000000001</c:v>
                </c:pt>
                <c:pt idx="108">
                  <c:v>34.713648999999997</c:v>
                </c:pt>
                <c:pt idx="109">
                  <c:v>34.693638</c:v>
                </c:pt>
                <c:pt idx="110">
                  <c:v>34.671933000000003</c:v>
                </c:pt>
                <c:pt idx="111">
                  <c:v>34.651435999999997</c:v>
                </c:pt>
                <c:pt idx="112">
                  <c:v>34.630457</c:v>
                </c:pt>
                <c:pt idx="113">
                  <c:v>34.609639999999999</c:v>
                </c:pt>
                <c:pt idx="114">
                  <c:v>34.586565999999998</c:v>
                </c:pt>
                <c:pt idx="115">
                  <c:v>34.566070000000003</c:v>
                </c:pt>
                <c:pt idx="116">
                  <c:v>34.545575999999997</c:v>
                </c:pt>
                <c:pt idx="117">
                  <c:v>34.522587999999999</c:v>
                </c:pt>
                <c:pt idx="118">
                  <c:v>34.500799999999998</c:v>
                </c:pt>
                <c:pt idx="119">
                  <c:v>34.480708</c:v>
                </c:pt>
                <c:pt idx="120">
                  <c:v>34.459406000000001</c:v>
                </c:pt>
                <c:pt idx="121">
                  <c:v>34.438997000000001</c:v>
                </c:pt>
                <c:pt idx="122">
                  <c:v>34.417614999999998</c:v>
                </c:pt>
                <c:pt idx="123">
                  <c:v>34.397604000000001</c:v>
                </c:pt>
                <c:pt idx="124">
                  <c:v>34.376705999999999</c:v>
                </c:pt>
                <c:pt idx="125">
                  <c:v>34.355975000000001</c:v>
                </c:pt>
                <c:pt idx="126">
                  <c:v>34.335405000000002</c:v>
                </c:pt>
                <c:pt idx="127">
                  <c:v>34.314991999999997</c:v>
                </c:pt>
                <c:pt idx="128">
                  <c:v>34.293852000000001</c:v>
                </c:pt>
                <c:pt idx="129">
                  <c:v>34.273035999999998</c:v>
                </c:pt>
                <c:pt idx="130">
                  <c:v>34.252059000000003</c:v>
                </c:pt>
                <c:pt idx="131">
                  <c:v>34.232055000000003</c:v>
                </c:pt>
                <c:pt idx="132">
                  <c:v>34.210759000000003</c:v>
                </c:pt>
                <c:pt idx="133">
                  <c:v>34.190019999999997</c:v>
                </c:pt>
                <c:pt idx="134">
                  <c:v>34.169851999999999</c:v>
                </c:pt>
                <c:pt idx="135">
                  <c:v>34.149276999999998</c:v>
                </c:pt>
                <c:pt idx="136">
                  <c:v>34.127420999999998</c:v>
                </c:pt>
                <c:pt idx="137">
                  <c:v>34.106847000000002</c:v>
                </c:pt>
                <c:pt idx="138">
                  <c:v>34.084980999999999</c:v>
                </c:pt>
                <c:pt idx="139">
                  <c:v>34.064895</c:v>
                </c:pt>
                <c:pt idx="140">
                  <c:v>34.043680000000002</c:v>
                </c:pt>
                <c:pt idx="141">
                  <c:v>34.023670000000003</c:v>
                </c:pt>
                <c:pt idx="142">
                  <c:v>34.00197</c:v>
                </c:pt>
                <c:pt idx="143">
                  <c:v>33.981645</c:v>
                </c:pt>
                <c:pt idx="144">
                  <c:v>33.960262999999998</c:v>
                </c:pt>
                <c:pt idx="145">
                  <c:v>33.939534000000002</c:v>
                </c:pt>
                <c:pt idx="146">
                  <c:v>33.919443999999999</c:v>
                </c:pt>
                <c:pt idx="147">
                  <c:v>33.897984999999998</c:v>
                </c:pt>
                <c:pt idx="148">
                  <c:v>33.875962000000001</c:v>
                </c:pt>
                <c:pt idx="149">
                  <c:v>33.855314999999997</c:v>
                </c:pt>
                <c:pt idx="150">
                  <c:v>33.834339</c:v>
                </c:pt>
                <c:pt idx="151">
                  <c:v>33.813042000000003</c:v>
                </c:pt>
                <c:pt idx="152">
                  <c:v>33.791342</c:v>
                </c:pt>
                <c:pt idx="153">
                  <c:v>33.771017999999998</c:v>
                </c:pt>
                <c:pt idx="154">
                  <c:v>33.749076000000002</c:v>
                </c:pt>
                <c:pt idx="155">
                  <c:v>33.727859000000002</c:v>
                </c:pt>
                <c:pt idx="156">
                  <c:v>33.707047000000003</c:v>
                </c:pt>
                <c:pt idx="157">
                  <c:v>33.685912999999999</c:v>
                </c:pt>
                <c:pt idx="158">
                  <c:v>33.664296</c:v>
                </c:pt>
                <c:pt idx="159">
                  <c:v>33.643165000000003</c:v>
                </c:pt>
                <c:pt idx="160">
                  <c:v>33.620575000000002</c:v>
                </c:pt>
                <c:pt idx="161">
                  <c:v>33.600248000000001</c:v>
                </c:pt>
                <c:pt idx="162">
                  <c:v>33.580160999999997</c:v>
                </c:pt>
                <c:pt idx="163">
                  <c:v>33.559672999999997</c:v>
                </c:pt>
                <c:pt idx="164">
                  <c:v>33.538457999999999</c:v>
                </c:pt>
                <c:pt idx="165">
                  <c:v>33.517653000000003</c:v>
                </c:pt>
                <c:pt idx="166">
                  <c:v>33.497162000000003</c:v>
                </c:pt>
                <c:pt idx="167">
                  <c:v>33.476675999999998</c:v>
                </c:pt>
                <c:pt idx="168">
                  <c:v>33.455866</c:v>
                </c:pt>
                <c:pt idx="169">
                  <c:v>33.434899000000001</c:v>
                </c:pt>
                <c:pt idx="170">
                  <c:v>33.414245999999999</c:v>
                </c:pt>
                <c:pt idx="171">
                  <c:v>33.393279</c:v>
                </c:pt>
                <c:pt idx="172">
                  <c:v>33.372227000000002</c:v>
                </c:pt>
                <c:pt idx="173">
                  <c:v>33.352057000000002</c:v>
                </c:pt>
                <c:pt idx="174">
                  <c:v>33.330682000000003</c:v>
                </c:pt>
                <c:pt idx="175">
                  <c:v>33.309469999999997</c:v>
                </c:pt>
                <c:pt idx="176">
                  <c:v>33.288344000000002</c:v>
                </c:pt>
                <c:pt idx="177">
                  <c:v>33.268096</c:v>
                </c:pt>
                <c:pt idx="178">
                  <c:v>33.247846000000003</c:v>
                </c:pt>
                <c:pt idx="179">
                  <c:v>33.227767</c:v>
                </c:pt>
                <c:pt idx="180">
                  <c:v>33.206722999999997</c:v>
                </c:pt>
                <c:pt idx="181">
                  <c:v>33.185828999999998</c:v>
                </c:pt>
                <c:pt idx="182">
                  <c:v>33.165022</c:v>
                </c:pt>
                <c:pt idx="183">
                  <c:v>33.145021</c:v>
                </c:pt>
                <c:pt idx="184">
                  <c:v>33.128481000000001</c:v>
                </c:pt>
                <c:pt idx="185">
                  <c:v>33.107433</c:v>
                </c:pt>
                <c:pt idx="186">
                  <c:v>33.091303000000003</c:v>
                </c:pt>
                <c:pt idx="187">
                  <c:v>33.079770000000003</c:v>
                </c:pt>
                <c:pt idx="188">
                  <c:v>33.062593</c:v>
                </c:pt>
                <c:pt idx="189">
                  <c:v>33.054611000000001</c:v>
                </c:pt>
                <c:pt idx="190">
                  <c:v>33.048637999999997</c:v>
                </c:pt>
                <c:pt idx="191">
                  <c:v>33.038558999999999</c:v>
                </c:pt>
                <c:pt idx="192">
                  <c:v>33.036304000000001</c:v>
                </c:pt>
                <c:pt idx="193">
                  <c:v>33.028559999999999</c:v>
                </c:pt>
                <c:pt idx="194">
                  <c:v>33.027836999999998</c:v>
                </c:pt>
                <c:pt idx="195">
                  <c:v>33.025897000000001</c:v>
                </c:pt>
                <c:pt idx="196">
                  <c:v>33.021141999999998</c:v>
                </c:pt>
                <c:pt idx="197">
                  <c:v>33.016140999999998</c:v>
                </c:pt>
                <c:pt idx="198">
                  <c:v>33.015171000000002</c:v>
                </c:pt>
                <c:pt idx="199">
                  <c:v>33.010255999999998</c:v>
                </c:pt>
                <c:pt idx="200">
                  <c:v>33.010008999999997</c:v>
                </c:pt>
                <c:pt idx="201">
                  <c:v>33.006622</c:v>
                </c:pt>
                <c:pt idx="202">
                  <c:v>33.007911999999997</c:v>
                </c:pt>
                <c:pt idx="203">
                  <c:v>33.004927000000002</c:v>
                </c:pt>
                <c:pt idx="204">
                  <c:v>33.002268000000001</c:v>
                </c:pt>
                <c:pt idx="205">
                  <c:v>33.005096000000002</c:v>
                </c:pt>
                <c:pt idx="206">
                  <c:v>33.005817</c:v>
                </c:pt>
                <c:pt idx="207">
                  <c:v>33.000819</c:v>
                </c:pt>
                <c:pt idx="208">
                  <c:v>33.004288000000003</c:v>
                </c:pt>
                <c:pt idx="209">
                  <c:v>33.000172999999997</c:v>
                </c:pt>
                <c:pt idx="210">
                  <c:v>33.002513</c:v>
                </c:pt>
                <c:pt idx="211">
                  <c:v>33.001871999999999</c:v>
                </c:pt>
                <c:pt idx="212">
                  <c:v>33.001866999999997</c:v>
                </c:pt>
                <c:pt idx="213">
                  <c:v>33.002191000000003</c:v>
                </c:pt>
                <c:pt idx="214">
                  <c:v>33.000171000000002</c:v>
                </c:pt>
                <c:pt idx="215">
                  <c:v>33.000815000000003</c:v>
                </c:pt>
                <c:pt idx="216">
                  <c:v>33.000979000000001</c:v>
                </c:pt>
                <c:pt idx="217">
                  <c:v>33.004444999999997</c:v>
                </c:pt>
                <c:pt idx="218">
                  <c:v>32.998880999999997</c:v>
                </c:pt>
                <c:pt idx="219">
                  <c:v>32.999766000000001</c:v>
                </c:pt>
                <c:pt idx="220">
                  <c:v>32.999932000000001</c:v>
                </c:pt>
                <c:pt idx="221">
                  <c:v>33.000653</c:v>
                </c:pt>
                <c:pt idx="222">
                  <c:v>32.998075999999998</c:v>
                </c:pt>
                <c:pt idx="223">
                  <c:v>33.001784000000001</c:v>
                </c:pt>
                <c:pt idx="224">
                  <c:v>32.999285999999998</c:v>
                </c:pt>
                <c:pt idx="225">
                  <c:v>32.998559999999998</c:v>
                </c:pt>
                <c:pt idx="226">
                  <c:v>32.999606999999997</c:v>
                </c:pt>
                <c:pt idx="227">
                  <c:v>33.019767999999999</c:v>
                </c:pt>
              </c:numCache>
            </c:numRef>
          </c:yVal>
        </c:ser>
        <c:ser>
          <c:idx val="4"/>
          <c:order val="4"/>
          <c:tx>
            <c:strRef>
              <c:f>Sheet1!$V$1</c:f>
              <c:strCache>
                <c:ptCount val="1"/>
                <c:pt idx="0">
                  <c:v>Start:33SP:37</c:v>
                </c:pt>
              </c:strCache>
            </c:strRef>
          </c:tx>
          <c:marker>
            <c:symbol val="none"/>
          </c:marker>
          <c:xVal>
            <c:numRef>
              <c:f>Sheet1!$V$11:$V$227</c:f>
              <c:numCache>
                <c:formatCode>General</c:formatCode>
                <c:ptCount val="217"/>
                <c:pt idx="0">
                  <c:v>0</c:v>
                </c:pt>
                <c:pt idx="1">
                  <c:v>0.20000000484287739</c:v>
                </c:pt>
                <c:pt idx="2">
                  <c:v>0.41666666977107525</c:v>
                </c:pt>
                <c:pt idx="3">
                  <c:v>0.61666667461395264</c:v>
                </c:pt>
                <c:pt idx="4">
                  <c:v>0.78333333833143115</c:v>
                </c:pt>
                <c:pt idx="5">
                  <c:v>0.93333334196358919</c:v>
                </c:pt>
                <c:pt idx="6">
                  <c:v>1.0666666750330478</c:v>
                </c:pt>
                <c:pt idx="7">
                  <c:v>1.2000000081025064</c:v>
                </c:pt>
                <c:pt idx="8">
                  <c:v>1.333333341171965</c:v>
                </c:pt>
                <c:pt idx="9">
                  <c:v>1.4833333343267441</c:v>
                </c:pt>
                <c:pt idx="10">
                  <c:v>1.6166666673962027</c:v>
                </c:pt>
                <c:pt idx="11">
                  <c:v>1.7500000004656613</c:v>
                </c:pt>
                <c:pt idx="12">
                  <c:v>1.8833333335351199</c:v>
                </c:pt>
                <c:pt idx="13">
                  <c:v>2.000000006519258</c:v>
                </c:pt>
                <c:pt idx="14">
                  <c:v>2.1333333395887166</c:v>
                </c:pt>
                <c:pt idx="15">
                  <c:v>2.2333333420101553</c:v>
                </c:pt>
                <c:pt idx="16">
                  <c:v>2.3500000045169145</c:v>
                </c:pt>
                <c:pt idx="17">
                  <c:v>2.4500000069383532</c:v>
                </c:pt>
                <c:pt idx="18">
                  <c:v>2.5500000093597919</c:v>
                </c:pt>
                <c:pt idx="19">
                  <c:v>2.6500000013038516</c:v>
                </c:pt>
                <c:pt idx="20">
                  <c:v>2.7500000037252903</c:v>
                </c:pt>
                <c:pt idx="21">
                  <c:v>2.8666666662320495</c:v>
                </c:pt>
                <c:pt idx="22">
                  <c:v>2.9666666686534882</c:v>
                </c:pt>
                <c:pt idx="23">
                  <c:v>3.0666666710749269</c:v>
                </c:pt>
                <c:pt idx="24">
                  <c:v>3.1666666734963655</c:v>
                </c:pt>
                <c:pt idx="25">
                  <c:v>3.2666666759178042</c:v>
                </c:pt>
                <c:pt idx="26">
                  <c:v>3.366666667861864</c:v>
                </c:pt>
                <c:pt idx="27">
                  <c:v>3.4666666702833027</c:v>
                </c:pt>
                <c:pt idx="28">
                  <c:v>3.5833333327900618</c:v>
                </c:pt>
                <c:pt idx="29">
                  <c:v>3.6833333352115005</c:v>
                </c:pt>
                <c:pt idx="30">
                  <c:v>3.7833333376329392</c:v>
                </c:pt>
                <c:pt idx="31">
                  <c:v>3.8833333400543779</c:v>
                </c:pt>
                <c:pt idx="32">
                  <c:v>3.9833333424758166</c:v>
                </c:pt>
                <c:pt idx="33">
                  <c:v>4.0833333344198763</c:v>
                </c:pt>
                <c:pt idx="34">
                  <c:v>4.183333336841315</c:v>
                </c:pt>
                <c:pt idx="35">
                  <c:v>4.2833333392627537</c:v>
                </c:pt>
                <c:pt idx="36">
                  <c:v>4.366666671121493</c:v>
                </c:pt>
                <c:pt idx="37">
                  <c:v>4.4666666735429317</c:v>
                </c:pt>
                <c:pt idx="38">
                  <c:v>4.5666666759643704</c:v>
                </c:pt>
                <c:pt idx="39">
                  <c:v>4.6666666679084301</c:v>
                </c:pt>
                <c:pt idx="40">
                  <c:v>4.7666666703298688</c:v>
                </c:pt>
                <c:pt idx="41">
                  <c:v>4.883333332836628</c:v>
                </c:pt>
                <c:pt idx="42">
                  <c:v>4.9666666751727462</c:v>
                </c:pt>
                <c:pt idx="43">
                  <c:v>5.0833333376795053</c:v>
                </c:pt>
                <c:pt idx="44">
                  <c:v>5.183333340100944</c:v>
                </c:pt>
                <c:pt idx="45">
                  <c:v>5.2833333425223827</c:v>
                </c:pt>
                <c:pt idx="46">
                  <c:v>5.3833333344664425</c:v>
                </c:pt>
                <c:pt idx="47">
                  <c:v>5.4833333368878812</c:v>
                </c:pt>
                <c:pt idx="48">
                  <c:v>5.5833333393093199</c:v>
                </c:pt>
                <c:pt idx="49">
                  <c:v>5.6833333417307585</c:v>
                </c:pt>
                <c:pt idx="50">
                  <c:v>5.7833333336748183</c:v>
                </c:pt>
                <c:pt idx="51">
                  <c:v>5.9000000066589564</c:v>
                </c:pt>
                <c:pt idx="52">
                  <c:v>5.9833333385176957</c:v>
                </c:pt>
                <c:pt idx="53">
                  <c:v>6.1000000010244548</c:v>
                </c:pt>
                <c:pt idx="54">
                  <c:v>6.2000000034458935</c:v>
                </c:pt>
                <c:pt idx="55">
                  <c:v>6.3000000058673322</c:v>
                </c:pt>
                <c:pt idx="56">
                  <c:v>6.4000000082887709</c:v>
                </c:pt>
                <c:pt idx="57">
                  <c:v>6.5000000002328306</c:v>
                </c:pt>
                <c:pt idx="58">
                  <c:v>6.6166666732169688</c:v>
                </c:pt>
                <c:pt idx="59">
                  <c:v>6.7166666756384075</c:v>
                </c:pt>
                <c:pt idx="60">
                  <c:v>6.7833333369344473</c:v>
                </c:pt>
                <c:pt idx="61">
                  <c:v>6.883333339355886</c:v>
                </c:pt>
                <c:pt idx="62">
                  <c:v>6.9833333417773247</c:v>
                </c:pt>
                <c:pt idx="63">
                  <c:v>7.0833333337213844</c:v>
                </c:pt>
                <c:pt idx="64">
                  <c:v>7.1833333361428231</c:v>
                </c:pt>
                <c:pt idx="65">
                  <c:v>7.2833333385642618</c:v>
                </c:pt>
                <c:pt idx="66">
                  <c:v>7.3833333409857005</c:v>
                </c:pt>
                <c:pt idx="67">
                  <c:v>7.5000000034924597</c:v>
                </c:pt>
                <c:pt idx="68">
                  <c:v>7.6000000059138983</c:v>
                </c:pt>
                <c:pt idx="69">
                  <c:v>7.733333338983357</c:v>
                </c:pt>
                <c:pt idx="70">
                  <c:v>7.8333333414047956</c:v>
                </c:pt>
                <c:pt idx="71">
                  <c:v>7.9333333333488554</c:v>
                </c:pt>
                <c:pt idx="72">
                  <c:v>8.0333333357702941</c:v>
                </c:pt>
                <c:pt idx="73">
                  <c:v>8.1500000087544322</c:v>
                </c:pt>
                <c:pt idx="74">
                  <c:v>8.2500000006984919</c:v>
                </c:pt>
                <c:pt idx="75">
                  <c:v>8.3500000031199306</c:v>
                </c:pt>
                <c:pt idx="76">
                  <c:v>8.4500000055413693</c:v>
                </c:pt>
                <c:pt idx="77">
                  <c:v>8.550000007962808</c:v>
                </c:pt>
                <c:pt idx="78">
                  <c:v>8.6499999999068677</c:v>
                </c:pt>
                <c:pt idx="79">
                  <c:v>8.7500000023283064</c:v>
                </c:pt>
                <c:pt idx="80">
                  <c:v>8.8666666753124446</c:v>
                </c:pt>
                <c:pt idx="81">
                  <c:v>9.0000000083819032</c:v>
                </c:pt>
                <c:pt idx="82">
                  <c:v>9.1333333414513618</c:v>
                </c:pt>
                <c:pt idx="83">
                  <c:v>9.2666666745208204</c:v>
                </c:pt>
                <c:pt idx="84">
                  <c:v>9.3666666664648801</c:v>
                </c:pt>
                <c:pt idx="85">
                  <c:v>9.4666666688863188</c:v>
                </c:pt>
                <c:pt idx="86">
                  <c:v>9.5666666713077575</c:v>
                </c:pt>
                <c:pt idx="87">
                  <c:v>9.6833333338145167</c:v>
                </c:pt>
                <c:pt idx="88">
                  <c:v>9.8166666668839753</c:v>
                </c:pt>
                <c:pt idx="89">
                  <c:v>9.9499999999534339</c:v>
                </c:pt>
                <c:pt idx="90">
                  <c:v>10.050000002374873</c:v>
                </c:pt>
                <c:pt idx="91">
                  <c:v>10.150000004796311</c:v>
                </c:pt>
                <c:pt idx="92">
                  <c:v>10.28333333786577</c:v>
                </c:pt>
                <c:pt idx="93">
                  <c:v>10.416666670935228</c:v>
                </c:pt>
                <c:pt idx="94">
                  <c:v>10.550000004004687</c:v>
                </c:pt>
                <c:pt idx="95">
                  <c:v>10.700000007636845</c:v>
                </c:pt>
                <c:pt idx="96">
                  <c:v>10.833333340706304</c:v>
                </c:pt>
                <c:pt idx="97">
                  <c:v>10.966666673775762</c:v>
                </c:pt>
                <c:pt idx="98">
                  <c:v>11.100000006845221</c:v>
                </c:pt>
                <c:pt idx="99">
                  <c:v>11.23333333991468</c:v>
                </c:pt>
                <c:pt idx="100">
                  <c:v>11.416666674194857</c:v>
                </c:pt>
                <c:pt idx="101">
                  <c:v>11.550000007264316</c:v>
                </c:pt>
                <c:pt idx="102">
                  <c:v>11.683333340333775</c:v>
                </c:pt>
                <c:pt idx="103">
                  <c:v>11.850000004051253</c:v>
                </c:pt>
                <c:pt idx="104">
                  <c:v>12.016666667768732</c:v>
                </c:pt>
                <c:pt idx="105">
                  <c:v>12.183333341963589</c:v>
                </c:pt>
                <c:pt idx="106">
                  <c:v>12.400000006891787</c:v>
                </c:pt>
                <c:pt idx="107">
                  <c:v>12.566666670609266</c:v>
                </c:pt>
                <c:pt idx="108">
                  <c:v>12.733333334326744</c:v>
                </c:pt>
                <c:pt idx="109">
                  <c:v>12.933333339169621</c:v>
                </c:pt>
                <c:pt idx="110">
                  <c:v>13.1000000028871</c:v>
                </c:pt>
                <c:pt idx="111">
                  <c:v>13.333333338377997</c:v>
                </c:pt>
                <c:pt idx="112">
                  <c:v>13.583333333954215</c:v>
                </c:pt>
                <c:pt idx="113">
                  <c:v>13.783333338797092</c:v>
                </c:pt>
                <c:pt idx="114">
                  <c:v>14.01666667428799</c:v>
                </c:pt>
                <c:pt idx="115">
                  <c:v>14.216666668653488</c:v>
                </c:pt>
                <c:pt idx="116">
                  <c:v>14.466666674707085</c:v>
                </c:pt>
                <c:pt idx="117">
                  <c:v>14.733333340846002</c:v>
                </c:pt>
                <c:pt idx="118">
                  <c:v>14.96666666585952</c:v>
                </c:pt>
                <c:pt idx="119">
                  <c:v>15.283333333209157</c:v>
                </c:pt>
                <c:pt idx="120">
                  <c:v>15.583333340473473</c:v>
                </c:pt>
                <c:pt idx="121">
                  <c:v>15.91666666790843</c:v>
                </c:pt>
                <c:pt idx="122">
                  <c:v>16.266666665906087</c:v>
                </c:pt>
                <c:pt idx="123">
                  <c:v>16.633333334466442</c:v>
                </c:pt>
                <c:pt idx="124">
                  <c:v>16.983333332464099</c:v>
                </c:pt>
                <c:pt idx="125">
                  <c:v>17.450000003445894</c:v>
                </c:pt>
                <c:pt idx="126">
                  <c:v>17.933333334513009</c:v>
                </c:pt>
                <c:pt idx="127">
                  <c:v>18.516666668001562</c:v>
                </c:pt>
                <c:pt idx="128">
                  <c:v>19.083333341404796</c:v>
                </c:pt>
                <c:pt idx="129">
                  <c:v>19.800000007962808</c:v>
                </c:pt>
                <c:pt idx="130">
                  <c:v>20.650000007590279</c:v>
                </c:pt>
                <c:pt idx="131">
                  <c:v>21.50000000721775</c:v>
                </c:pt>
                <c:pt idx="132">
                  <c:v>22.383333337493241</c:v>
                </c:pt>
                <c:pt idx="133">
                  <c:v>23.116666674613953</c:v>
                </c:pt>
                <c:pt idx="134">
                  <c:v>24.133333337958902</c:v>
                </c:pt>
                <c:pt idx="135">
                  <c:v>24.916666665812954</c:v>
                </c:pt>
                <c:pt idx="136">
                  <c:v>25.716666674707085</c:v>
                </c:pt>
                <c:pt idx="137">
                  <c:v>26.516666673123837</c:v>
                </c:pt>
                <c:pt idx="138">
                  <c:v>27.18333333847113</c:v>
                </c:pt>
                <c:pt idx="139">
                  <c:v>27.950000006239861</c:v>
                </c:pt>
                <c:pt idx="140">
                  <c:v>28.633333342149854</c:v>
                </c:pt>
                <c:pt idx="141">
                  <c:v>29.233333335723728</c:v>
                </c:pt>
                <c:pt idx="142">
                  <c:v>30.00000000349246</c:v>
                </c:pt>
                <c:pt idx="143">
                  <c:v>30.583333336981013</c:v>
                </c:pt>
                <c:pt idx="144">
                  <c:v>31.300000003539026</c:v>
                </c:pt>
                <c:pt idx="145">
                  <c:v>31.783333334606141</c:v>
                </c:pt>
                <c:pt idx="146">
                  <c:v>32.366666668094695</c:v>
                </c:pt>
                <c:pt idx="147">
                  <c:v>32.983333342708647</c:v>
                </c:pt>
                <c:pt idx="148">
                  <c:v>33.566666676197201</c:v>
                </c:pt>
                <c:pt idx="149">
                  <c:v>34.149999999208376</c:v>
                </c:pt>
                <c:pt idx="150">
                  <c:v>34.800000004470348</c:v>
                </c:pt>
                <c:pt idx="151">
                  <c:v>35.416666668606922</c:v>
                </c:pt>
                <c:pt idx="152">
                  <c:v>36.133333335164934</c:v>
                </c:pt>
                <c:pt idx="153">
                  <c:v>36.749999999301508</c:v>
                </c:pt>
                <c:pt idx="154">
                  <c:v>37.51666666707024</c:v>
                </c:pt>
                <c:pt idx="155">
                  <c:v>38.116666671121493</c:v>
                </c:pt>
                <c:pt idx="156">
                  <c:v>39.050000002607703</c:v>
                </c:pt>
                <c:pt idx="157">
                  <c:v>39.950000003445894</c:v>
                </c:pt>
                <c:pt idx="158">
                  <c:v>40.866666674846783</c:v>
                </c:pt>
                <c:pt idx="159">
                  <c:v>41.866666667629033</c:v>
                </c:pt>
                <c:pt idx="160">
                  <c:v>43.06666667573154</c:v>
                </c:pt>
                <c:pt idx="161">
                  <c:v>44.350000005215406</c:v>
                </c:pt>
                <c:pt idx="162">
                  <c:v>46.083333335118368</c:v>
                </c:pt>
                <c:pt idx="163">
                  <c:v>48.066666671074927</c:v>
                </c:pt>
                <c:pt idx="164">
                  <c:v>50.116666668327525</c:v>
                </c:pt>
                <c:pt idx="165">
                  <c:v>52.933333333348855</c:v>
                </c:pt>
                <c:pt idx="166">
                  <c:v>55.883333341917023</c:v>
                </c:pt>
                <c:pt idx="167">
                  <c:v>58.883333341218531</c:v>
                </c:pt>
                <c:pt idx="168">
                  <c:v>61.883333340520039</c:v>
                </c:pt>
                <c:pt idx="169">
                  <c:v>64.899999999906868</c:v>
                </c:pt>
                <c:pt idx="170">
                  <c:v>67.916666669771075</c:v>
                </c:pt>
                <c:pt idx="171">
                  <c:v>70.933333339635283</c:v>
                </c:pt>
                <c:pt idx="172">
                  <c:v>73.95000000949949</c:v>
                </c:pt>
                <c:pt idx="173">
                  <c:v>76.966666668886319</c:v>
                </c:pt>
                <c:pt idx="174">
                  <c:v>79.983333338750526</c:v>
                </c:pt>
                <c:pt idx="175">
                  <c:v>83.016666668700054</c:v>
                </c:pt>
                <c:pt idx="176">
                  <c:v>86.016666668001562</c:v>
                </c:pt>
                <c:pt idx="177">
                  <c:v>89.03333333786577</c:v>
                </c:pt>
                <c:pt idx="178">
                  <c:v>92.066666667815298</c:v>
                </c:pt>
                <c:pt idx="179">
                  <c:v>95.066666667116806</c:v>
                </c:pt>
                <c:pt idx="180">
                  <c:v>98.066666666418314</c:v>
                </c:pt>
                <c:pt idx="181">
                  <c:v>101.08333333628252</c:v>
                </c:pt>
                <c:pt idx="182">
                  <c:v>104.08333333558403</c:v>
                </c:pt>
                <c:pt idx="183">
                  <c:v>107.10000000544824</c:v>
                </c:pt>
                <c:pt idx="184">
                  <c:v>110.10000000474975</c:v>
                </c:pt>
                <c:pt idx="185">
                  <c:v>113.10000000405125</c:v>
                </c:pt>
                <c:pt idx="186">
                  <c:v>116.11666667391546</c:v>
                </c:pt>
                <c:pt idx="187">
                  <c:v>119.15000000386499</c:v>
                </c:pt>
                <c:pt idx="188">
                  <c:v>122.1500000031665</c:v>
                </c:pt>
                <c:pt idx="189">
                  <c:v>125.1666666730307</c:v>
                </c:pt>
                <c:pt idx="190">
                  <c:v>128.20000000298023</c:v>
                </c:pt>
                <c:pt idx="191">
                  <c:v>131.21666667284444</c:v>
                </c:pt>
                <c:pt idx="192">
                  <c:v>134.21666667214595</c:v>
                </c:pt>
                <c:pt idx="193">
                  <c:v>137.23333334201016</c:v>
                </c:pt>
                <c:pt idx="194">
                  <c:v>140.26666667195968</c:v>
                </c:pt>
                <c:pt idx="195">
                  <c:v>143.28333334182389</c:v>
                </c:pt>
                <c:pt idx="196">
                  <c:v>146.30000000121072</c:v>
                </c:pt>
                <c:pt idx="197">
                  <c:v>149.31666667107493</c:v>
                </c:pt>
                <c:pt idx="198">
                  <c:v>152.33333334093913</c:v>
                </c:pt>
                <c:pt idx="199">
                  <c:v>155.36666667088866</c:v>
                </c:pt>
                <c:pt idx="200">
                  <c:v>158.38333334075287</c:v>
                </c:pt>
                <c:pt idx="201">
                  <c:v>161.4000000001397</c:v>
                </c:pt>
                <c:pt idx="202">
                  <c:v>164.39999999944121</c:v>
                </c:pt>
                <c:pt idx="203">
                  <c:v>167.41666666930541</c:v>
                </c:pt>
                <c:pt idx="204">
                  <c:v>170.41666666860692</c:v>
                </c:pt>
                <c:pt idx="205">
                  <c:v>173.43333333847113</c:v>
                </c:pt>
                <c:pt idx="206">
                  <c:v>176.43333333777264</c:v>
                </c:pt>
                <c:pt idx="207">
                  <c:v>179.45000000763685</c:v>
                </c:pt>
                <c:pt idx="208">
                  <c:v>182.46666666702367</c:v>
                </c:pt>
                <c:pt idx="209">
                  <c:v>185.50000000745058</c:v>
                </c:pt>
                <c:pt idx="210">
                  <c:v>188.50000000675209</c:v>
                </c:pt>
                <c:pt idx="211">
                  <c:v>191.53333333670162</c:v>
                </c:pt>
                <c:pt idx="212">
                  <c:v>194.53333333600312</c:v>
                </c:pt>
                <c:pt idx="213">
                  <c:v>197.55000000586733</c:v>
                </c:pt>
                <c:pt idx="214">
                  <c:v>200.56666667573154</c:v>
                </c:pt>
                <c:pt idx="215">
                  <c:v>203.56666667503305</c:v>
                </c:pt>
              </c:numCache>
            </c:numRef>
          </c:xVal>
          <c:yVal>
            <c:numRef>
              <c:f>Sheet1!$W$11:$W$227</c:f>
              <c:numCache>
                <c:formatCode>General</c:formatCode>
                <c:ptCount val="217"/>
                <c:pt idx="0">
                  <c:v>33.063397000000002</c:v>
                </c:pt>
                <c:pt idx="1">
                  <c:v>33.087274000000001</c:v>
                </c:pt>
                <c:pt idx="2">
                  <c:v>33.111469999999997</c:v>
                </c:pt>
                <c:pt idx="3">
                  <c:v>33.132840999999999</c:v>
                </c:pt>
                <c:pt idx="4">
                  <c:v>33.157758999999999</c:v>
                </c:pt>
                <c:pt idx="5">
                  <c:v>33.179056000000003</c:v>
                </c:pt>
                <c:pt idx="6">
                  <c:v>33.199782999999996</c:v>
                </c:pt>
                <c:pt idx="7">
                  <c:v>33.224946000000003</c:v>
                </c:pt>
                <c:pt idx="8">
                  <c:v>33.247208000000001</c:v>
                </c:pt>
                <c:pt idx="9">
                  <c:v>33.268984000000003</c:v>
                </c:pt>
                <c:pt idx="10">
                  <c:v>33.296410999999999</c:v>
                </c:pt>
                <c:pt idx="11">
                  <c:v>33.319713999999998</c:v>
                </c:pt>
                <c:pt idx="12">
                  <c:v>33.344475000000003</c:v>
                </c:pt>
                <c:pt idx="13">
                  <c:v>33.367542</c:v>
                </c:pt>
                <c:pt idx="14">
                  <c:v>33.393033000000003</c:v>
                </c:pt>
                <c:pt idx="15">
                  <c:v>33.414085</c:v>
                </c:pt>
                <c:pt idx="16">
                  <c:v>33.434407999999998</c:v>
                </c:pt>
                <c:pt idx="17">
                  <c:v>33.455621000000001</c:v>
                </c:pt>
                <c:pt idx="18">
                  <c:v>33.477559999999997</c:v>
                </c:pt>
                <c:pt idx="19">
                  <c:v>33.500466000000003</c:v>
                </c:pt>
                <c:pt idx="20">
                  <c:v>33.521273999999998</c:v>
                </c:pt>
                <c:pt idx="21">
                  <c:v>33.544666999999997</c:v>
                </c:pt>
                <c:pt idx="22">
                  <c:v>33.568705999999999</c:v>
                </c:pt>
                <c:pt idx="23">
                  <c:v>33.591453000000001</c:v>
                </c:pt>
                <c:pt idx="24">
                  <c:v>33.614682999999999</c:v>
                </c:pt>
                <c:pt idx="25">
                  <c:v>33.635496000000003</c:v>
                </c:pt>
                <c:pt idx="26">
                  <c:v>33.662923999999997</c:v>
                </c:pt>
                <c:pt idx="27">
                  <c:v>33.684382999999997</c:v>
                </c:pt>
                <c:pt idx="28">
                  <c:v>33.710844000000002</c:v>
                </c:pt>
                <c:pt idx="29">
                  <c:v>33.738430000000001</c:v>
                </c:pt>
                <c:pt idx="30">
                  <c:v>33.761167999999998</c:v>
                </c:pt>
                <c:pt idx="31">
                  <c:v>33.785611000000003</c:v>
                </c:pt>
                <c:pt idx="32">
                  <c:v>33.813929000000002</c:v>
                </c:pt>
                <c:pt idx="33">
                  <c:v>33.838773000000003</c:v>
                </c:pt>
                <c:pt idx="34">
                  <c:v>33.863292999999999</c:v>
                </c:pt>
                <c:pt idx="35">
                  <c:v>33.883867000000002</c:v>
                </c:pt>
                <c:pt idx="36">
                  <c:v>33.906700000000001</c:v>
                </c:pt>
                <c:pt idx="37">
                  <c:v>33.929608999999999</c:v>
                </c:pt>
                <c:pt idx="38">
                  <c:v>33.959215999999998</c:v>
                </c:pt>
                <c:pt idx="39">
                  <c:v>33.980352000000003</c:v>
                </c:pt>
                <c:pt idx="40">
                  <c:v>34.007537999999997</c:v>
                </c:pt>
                <c:pt idx="41">
                  <c:v>34.032787999999996</c:v>
                </c:pt>
                <c:pt idx="42">
                  <c:v>34.056989999999999</c:v>
                </c:pt>
                <c:pt idx="43">
                  <c:v>34.085301999999999</c:v>
                </c:pt>
                <c:pt idx="44">
                  <c:v>34.112087000000002</c:v>
                </c:pt>
                <c:pt idx="45">
                  <c:v>34.136774000000003</c:v>
                </c:pt>
                <c:pt idx="46">
                  <c:v>34.165255000000002</c:v>
                </c:pt>
                <c:pt idx="47">
                  <c:v>34.188974999999999</c:v>
                </c:pt>
                <c:pt idx="48">
                  <c:v>34.215437999999999</c:v>
                </c:pt>
                <c:pt idx="49">
                  <c:v>34.240526000000003</c:v>
                </c:pt>
                <c:pt idx="50">
                  <c:v>34.265450999999999</c:v>
                </c:pt>
                <c:pt idx="51">
                  <c:v>34.293773999999999</c:v>
                </c:pt>
                <c:pt idx="52">
                  <c:v>34.318624</c:v>
                </c:pt>
                <c:pt idx="53">
                  <c:v>34.34646</c:v>
                </c:pt>
                <c:pt idx="54">
                  <c:v>34.372759000000002</c:v>
                </c:pt>
                <c:pt idx="55">
                  <c:v>34.396881999999998</c:v>
                </c:pt>
                <c:pt idx="56">
                  <c:v>34.425524000000003</c:v>
                </c:pt>
                <c:pt idx="57">
                  <c:v>34.448839</c:v>
                </c:pt>
                <c:pt idx="58">
                  <c:v>34.476838000000001</c:v>
                </c:pt>
                <c:pt idx="59">
                  <c:v>34.498944999999999</c:v>
                </c:pt>
                <c:pt idx="60">
                  <c:v>34.519678999999996</c:v>
                </c:pt>
                <c:pt idx="61">
                  <c:v>34.542433000000003</c:v>
                </c:pt>
                <c:pt idx="62">
                  <c:v>34.566960999999999</c:v>
                </c:pt>
                <c:pt idx="63">
                  <c:v>34.590761999999998</c:v>
                </c:pt>
                <c:pt idx="64">
                  <c:v>34.616577999999997</c:v>
                </c:pt>
                <c:pt idx="65">
                  <c:v>34.641750999999999</c:v>
                </c:pt>
                <c:pt idx="66">
                  <c:v>34.664188000000003</c:v>
                </c:pt>
                <c:pt idx="67">
                  <c:v>34.688958</c:v>
                </c:pt>
                <c:pt idx="68">
                  <c:v>34.717523999999997</c:v>
                </c:pt>
                <c:pt idx="69">
                  <c:v>34.743993000000003</c:v>
                </c:pt>
                <c:pt idx="70">
                  <c:v>34.770696999999998</c:v>
                </c:pt>
                <c:pt idx="71">
                  <c:v>34.794817999999999</c:v>
                </c:pt>
                <c:pt idx="72">
                  <c:v>34.815479000000003</c:v>
                </c:pt>
                <c:pt idx="73">
                  <c:v>34.840490000000003</c:v>
                </c:pt>
                <c:pt idx="74">
                  <c:v>34.864376</c:v>
                </c:pt>
                <c:pt idx="75">
                  <c:v>34.886969999999998</c:v>
                </c:pt>
                <c:pt idx="76">
                  <c:v>34.910373999999997</c:v>
                </c:pt>
                <c:pt idx="77">
                  <c:v>34.932484000000002</c:v>
                </c:pt>
                <c:pt idx="78">
                  <c:v>34.955559000000001</c:v>
                </c:pt>
                <c:pt idx="79">
                  <c:v>34.978079000000001</c:v>
                </c:pt>
                <c:pt idx="80">
                  <c:v>35.000591999999997</c:v>
                </c:pt>
                <c:pt idx="81">
                  <c:v>35.026653000000003</c:v>
                </c:pt>
                <c:pt idx="82">
                  <c:v>35.056829999999998</c:v>
                </c:pt>
                <c:pt idx="83">
                  <c:v>35.079425999999998</c:v>
                </c:pt>
                <c:pt idx="84">
                  <c:v>35.099761000000001</c:v>
                </c:pt>
                <c:pt idx="85">
                  <c:v>35.121226</c:v>
                </c:pt>
                <c:pt idx="86">
                  <c:v>35.142372999999999</c:v>
                </c:pt>
                <c:pt idx="87">
                  <c:v>35.163029999999999</c:v>
                </c:pt>
                <c:pt idx="88">
                  <c:v>35.189093999999997</c:v>
                </c:pt>
                <c:pt idx="89">
                  <c:v>35.211047000000001</c:v>
                </c:pt>
                <c:pt idx="90">
                  <c:v>35.231952</c:v>
                </c:pt>
                <c:pt idx="91">
                  <c:v>35.253658000000001</c:v>
                </c:pt>
                <c:pt idx="92">
                  <c:v>35.276009000000002</c:v>
                </c:pt>
                <c:pt idx="93">
                  <c:v>35.297477000000001</c:v>
                </c:pt>
                <c:pt idx="94">
                  <c:v>35.320720000000001</c:v>
                </c:pt>
                <c:pt idx="95">
                  <c:v>35.344285999999997</c:v>
                </c:pt>
                <c:pt idx="96">
                  <c:v>35.365668999999997</c:v>
                </c:pt>
                <c:pt idx="97">
                  <c:v>35.386172999999999</c:v>
                </c:pt>
                <c:pt idx="98">
                  <c:v>35.409973000000001</c:v>
                </c:pt>
                <c:pt idx="99">
                  <c:v>35.432172000000001</c:v>
                </c:pt>
                <c:pt idx="100">
                  <c:v>35.455739000000001</c:v>
                </c:pt>
                <c:pt idx="101">
                  <c:v>35.477286999999997</c:v>
                </c:pt>
                <c:pt idx="102">
                  <c:v>35.497622999999997</c:v>
                </c:pt>
                <c:pt idx="103">
                  <c:v>35.518120000000003</c:v>
                </c:pt>
                <c:pt idx="104">
                  <c:v>35.541124000000003</c:v>
                </c:pt>
                <c:pt idx="105">
                  <c:v>35.563887000000001</c:v>
                </c:pt>
                <c:pt idx="106">
                  <c:v>35.588182000000003</c:v>
                </c:pt>
                <c:pt idx="107">
                  <c:v>35.613045</c:v>
                </c:pt>
                <c:pt idx="108">
                  <c:v>35.633375000000001</c:v>
                </c:pt>
                <c:pt idx="109">
                  <c:v>35.656619999999997</c:v>
                </c:pt>
                <c:pt idx="110">
                  <c:v>35.678655999999997</c:v>
                </c:pt>
                <c:pt idx="111">
                  <c:v>35.702464999999997</c:v>
                </c:pt>
                <c:pt idx="112">
                  <c:v>35.727238999999997</c:v>
                </c:pt>
                <c:pt idx="113">
                  <c:v>35.747259999999997</c:v>
                </c:pt>
                <c:pt idx="114">
                  <c:v>35.768968000000001</c:v>
                </c:pt>
                <c:pt idx="115">
                  <c:v>35.789876</c:v>
                </c:pt>
                <c:pt idx="116">
                  <c:v>35.810858000000003</c:v>
                </c:pt>
                <c:pt idx="117">
                  <c:v>35.831364999999998</c:v>
                </c:pt>
                <c:pt idx="118">
                  <c:v>35.852102000000002</c:v>
                </c:pt>
                <c:pt idx="119">
                  <c:v>35.873980000000003</c:v>
                </c:pt>
                <c:pt idx="120">
                  <c:v>35.895046000000001</c:v>
                </c:pt>
                <c:pt idx="121">
                  <c:v>35.917082000000001</c:v>
                </c:pt>
                <c:pt idx="122">
                  <c:v>35.938713</c:v>
                </c:pt>
                <c:pt idx="123">
                  <c:v>35.958815000000001</c:v>
                </c:pt>
                <c:pt idx="124">
                  <c:v>35.979474000000003</c:v>
                </c:pt>
                <c:pt idx="125">
                  <c:v>35.999656999999999</c:v>
                </c:pt>
                <c:pt idx="126">
                  <c:v>36.020885999999997</c:v>
                </c:pt>
                <c:pt idx="127">
                  <c:v>36.043888000000003</c:v>
                </c:pt>
                <c:pt idx="128">
                  <c:v>36.064072000000003</c:v>
                </c:pt>
                <c:pt idx="129">
                  <c:v>36.085464000000002</c:v>
                </c:pt>
                <c:pt idx="130">
                  <c:v>36.105558000000002</c:v>
                </c:pt>
                <c:pt idx="131">
                  <c:v>36.125576000000002</c:v>
                </c:pt>
                <c:pt idx="132">
                  <c:v>36.146079999999998</c:v>
                </c:pt>
                <c:pt idx="133">
                  <c:v>36.167231000000001</c:v>
                </c:pt>
                <c:pt idx="134">
                  <c:v>36.187736000000001</c:v>
                </c:pt>
                <c:pt idx="135">
                  <c:v>36.207752999999997</c:v>
                </c:pt>
                <c:pt idx="136">
                  <c:v>36.227778000000001</c:v>
                </c:pt>
                <c:pt idx="137">
                  <c:v>36.248112999999996</c:v>
                </c:pt>
                <c:pt idx="138">
                  <c:v>36.268134000000003</c:v>
                </c:pt>
                <c:pt idx="139">
                  <c:v>36.289608000000001</c:v>
                </c:pt>
                <c:pt idx="140">
                  <c:v>36.310597999999999</c:v>
                </c:pt>
                <c:pt idx="141">
                  <c:v>36.331584999999997</c:v>
                </c:pt>
                <c:pt idx="142">
                  <c:v>36.35427</c:v>
                </c:pt>
                <c:pt idx="143">
                  <c:v>36.374369999999999</c:v>
                </c:pt>
                <c:pt idx="144">
                  <c:v>36.394396</c:v>
                </c:pt>
                <c:pt idx="145">
                  <c:v>36.415784000000002</c:v>
                </c:pt>
                <c:pt idx="146">
                  <c:v>36.436050000000002</c:v>
                </c:pt>
                <c:pt idx="147">
                  <c:v>36.456392999999998</c:v>
                </c:pt>
                <c:pt idx="148">
                  <c:v>36.477784999999997</c:v>
                </c:pt>
                <c:pt idx="149">
                  <c:v>36.497965000000001</c:v>
                </c:pt>
                <c:pt idx="150">
                  <c:v>36.518152999999998</c:v>
                </c:pt>
                <c:pt idx="151">
                  <c:v>36.538417000000003</c:v>
                </c:pt>
                <c:pt idx="152">
                  <c:v>36.558833</c:v>
                </c:pt>
                <c:pt idx="153">
                  <c:v>36.579825</c:v>
                </c:pt>
                <c:pt idx="154">
                  <c:v>36.599851999999998</c:v>
                </c:pt>
                <c:pt idx="155">
                  <c:v>36.620198000000002</c:v>
                </c:pt>
                <c:pt idx="156">
                  <c:v>36.642074999999998</c:v>
                </c:pt>
                <c:pt idx="157">
                  <c:v>36.663221</c:v>
                </c:pt>
                <c:pt idx="158">
                  <c:v>36.683812000000003</c:v>
                </c:pt>
                <c:pt idx="159">
                  <c:v>36.704321</c:v>
                </c:pt>
                <c:pt idx="160">
                  <c:v>36.724992</c:v>
                </c:pt>
                <c:pt idx="161">
                  <c:v>36.747351000000002</c:v>
                </c:pt>
                <c:pt idx="162">
                  <c:v>36.769554999999997</c:v>
                </c:pt>
                <c:pt idx="163">
                  <c:v>36.789658000000003</c:v>
                </c:pt>
                <c:pt idx="164">
                  <c:v>36.810969999999998</c:v>
                </c:pt>
                <c:pt idx="165">
                  <c:v>36.831235999999997</c:v>
                </c:pt>
                <c:pt idx="166">
                  <c:v>36.852792999999998</c:v>
                </c:pt>
                <c:pt idx="167">
                  <c:v>36.872168000000002</c:v>
                </c:pt>
                <c:pt idx="168">
                  <c:v>36.889206999999999</c:v>
                </c:pt>
                <c:pt idx="169">
                  <c:v>36.905925000000003</c:v>
                </c:pt>
                <c:pt idx="170">
                  <c:v>36.922956999999997</c:v>
                </c:pt>
                <c:pt idx="171">
                  <c:v>36.934902999999998</c:v>
                </c:pt>
                <c:pt idx="172">
                  <c:v>36.944432999999997</c:v>
                </c:pt>
                <c:pt idx="173">
                  <c:v>36.953719999999997</c:v>
                </c:pt>
                <c:pt idx="174">
                  <c:v>36.961145000000002</c:v>
                </c:pt>
                <c:pt idx="175">
                  <c:v>36.964694000000001</c:v>
                </c:pt>
                <c:pt idx="176">
                  <c:v>36.970433999999997</c:v>
                </c:pt>
                <c:pt idx="177">
                  <c:v>36.974870000000003</c:v>
                </c:pt>
                <c:pt idx="178">
                  <c:v>36.975918</c:v>
                </c:pt>
                <c:pt idx="179">
                  <c:v>36.978664000000002</c:v>
                </c:pt>
                <c:pt idx="180">
                  <c:v>36.981568000000003</c:v>
                </c:pt>
                <c:pt idx="181">
                  <c:v>36.984645</c:v>
                </c:pt>
                <c:pt idx="182">
                  <c:v>36.986978999999998</c:v>
                </c:pt>
                <c:pt idx="183">
                  <c:v>36.989969000000002</c:v>
                </c:pt>
                <c:pt idx="184">
                  <c:v>36.990450000000003</c:v>
                </c:pt>
                <c:pt idx="185">
                  <c:v>36.991258999999999</c:v>
                </c:pt>
                <c:pt idx="186">
                  <c:v>36.994331000000003</c:v>
                </c:pt>
                <c:pt idx="187">
                  <c:v>36.991988999999997</c:v>
                </c:pt>
                <c:pt idx="188">
                  <c:v>36.993763999999999</c:v>
                </c:pt>
                <c:pt idx="189">
                  <c:v>36.99288</c:v>
                </c:pt>
                <c:pt idx="190">
                  <c:v>36.996505999999997</c:v>
                </c:pt>
                <c:pt idx="191">
                  <c:v>36.997557999999998</c:v>
                </c:pt>
                <c:pt idx="192">
                  <c:v>36.996433000000003</c:v>
                </c:pt>
                <c:pt idx="193">
                  <c:v>36.993523000000003</c:v>
                </c:pt>
                <c:pt idx="194">
                  <c:v>36.995620000000002</c:v>
                </c:pt>
                <c:pt idx="195">
                  <c:v>36.997722000000003</c:v>
                </c:pt>
                <c:pt idx="196">
                  <c:v>36.997480000000003</c:v>
                </c:pt>
                <c:pt idx="197">
                  <c:v>36.999250000000004</c:v>
                </c:pt>
                <c:pt idx="198">
                  <c:v>36.996673000000001</c:v>
                </c:pt>
                <c:pt idx="199">
                  <c:v>36.998772000000002</c:v>
                </c:pt>
                <c:pt idx="200">
                  <c:v>36.994416999999999</c:v>
                </c:pt>
                <c:pt idx="201">
                  <c:v>36.99409</c:v>
                </c:pt>
                <c:pt idx="202">
                  <c:v>36.99756</c:v>
                </c:pt>
                <c:pt idx="203">
                  <c:v>36.996754000000003</c:v>
                </c:pt>
                <c:pt idx="204">
                  <c:v>36.997805999999997</c:v>
                </c:pt>
                <c:pt idx="205">
                  <c:v>37.003453999999998</c:v>
                </c:pt>
                <c:pt idx="206">
                  <c:v>36.997883000000002</c:v>
                </c:pt>
                <c:pt idx="207">
                  <c:v>37.000219999999999</c:v>
                </c:pt>
                <c:pt idx="208">
                  <c:v>36.998123</c:v>
                </c:pt>
                <c:pt idx="209">
                  <c:v>36.998930999999999</c:v>
                </c:pt>
                <c:pt idx="210">
                  <c:v>36.993524999999998</c:v>
                </c:pt>
                <c:pt idx="211">
                  <c:v>36.996423999999998</c:v>
                </c:pt>
                <c:pt idx="212">
                  <c:v>36.999254000000001</c:v>
                </c:pt>
                <c:pt idx="213">
                  <c:v>37.002242000000003</c:v>
                </c:pt>
                <c:pt idx="214">
                  <c:v>37.004424999999998</c:v>
                </c:pt>
                <c:pt idx="215">
                  <c:v>37.002727</c:v>
                </c:pt>
              </c:numCache>
            </c:numRef>
          </c:yVal>
        </c:ser>
        <c:ser>
          <c:idx val="5"/>
          <c:order val="5"/>
          <c:tx>
            <c:strRef>
              <c:f>Sheet1!$AA$1</c:f>
              <c:strCache>
                <c:ptCount val="1"/>
                <c:pt idx="0">
                  <c:v>Start:37SP:35</c:v>
                </c:pt>
              </c:strCache>
            </c:strRef>
          </c:tx>
          <c:marker>
            <c:symbol val="none"/>
          </c:marker>
          <c:xVal>
            <c:numRef>
              <c:f>Sheet1!$AA$11:$AA$145</c:f>
              <c:numCache>
                <c:formatCode>General</c:formatCode>
                <c:ptCount val="135"/>
                <c:pt idx="0">
                  <c:v>0</c:v>
                </c:pt>
                <c:pt idx="1">
                  <c:v>1.000000003259629</c:v>
                </c:pt>
                <c:pt idx="2">
                  <c:v>1.6499999980442226</c:v>
                </c:pt>
                <c:pt idx="3">
                  <c:v>2.333333333954215</c:v>
                </c:pt>
                <c:pt idx="4">
                  <c:v>3.1500000029336661</c:v>
                </c:pt>
                <c:pt idx="5">
                  <c:v>3.8000000081956387</c:v>
                </c:pt>
                <c:pt idx="6">
                  <c:v>4.4833333336282521</c:v>
                </c:pt>
                <c:pt idx="7">
                  <c:v>5.1333333388902247</c:v>
                </c:pt>
                <c:pt idx="8">
                  <c:v>5.6833333417307585</c:v>
                </c:pt>
                <c:pt idx="9">
                  <c:v>6.366666667163372</c:v>
                </c:pt>
                <c:pt idx="10">
                  <c:v>6.883333339355886</c:v>
                </c:pt>
                <c:pt idx="11">
                  <c:v>7.5000000034924597</c:v>
                </c:pt>
                <c:pt idx="12">
                  <c:v>8.0333333357702941</c:v>
                </c:pt>
                <c:pt idx="13">
                  <c:v>8.550000007962808</c:v>
                </c:pt>
                <c:pt idx="14">
                  <c:v>9.0333333390299231</c:v>
                </c:pt>
                <c:pt idx="15">
                  <c:v>9.6166666725184768</c:v>
                </c:pt>
                <c:pt idx="16">
                  <c:v>10.133333334233612</c:v>
                </c:pt>
                <c:pt idx="17">
                  <c:v>10.616666665300727</c:v>
                </c:pt>
                <c:pt idx="18">
                  <c:v>11.166666668141261</c:v>
                </c:pt>
                <c:pt idx="19">
                  <c:v>11.766666672192514</c:v>
                </c:pt>
                <c:pt idx="20">
                  <c:v>12.20000000204891</c:v>
                </c:pt>
                <c:pt idx="21">
                  <c:v>12.700000003678724</c:v>
                </c:pt>
                <c:pt idx="22">
                  <c:v>13.283333337167278</c:v>
                </c:pt>
                <c:pt idx="23">
                  <c:v>13.766666668234393</c:v>
                </c:pt>
                <c:pt idx="24">
                  <c:v>14.283333340426907</c:v>
                </c:pt>
                <c:pt idx="25">
                  <c:v>14.800000002142042</c:v>
                </c:pt>
                <c:pt idx="26">
                  <c:v>15.316666674334556</c:v>
                </c:pt>
                <c:pt idx="27">
                  <c:v>15.716666673542932</c:v>
                </c:pt>
                <c:pt idx="28">
                  <c:v>16.200000004610047</c:v>
                </c:pt>
                <c:pt idx="29">
                  <c:v>16.750000007450581</c:v>
                </c:pt>
                <c:pt idx="30">
                  <c:v>17.249999998603016</c:v>
                </c:pt>
                <c:pt idx="31">
                  <c:v>17.73333334014751</c:v>
                </c:pt>
                <c:pt idx="32">
                  <c:v>18.283333332510665</c:v>
                </c:pt>
                <c:pt idx="33">
                  <c:v>18.766666674055159</c:v>
                </c:pt>
                <c:pt idx="34">
                  <c:v>19.166666673263535</c:v>
                </c:pt>
                <c:pt idx="35">
                  <c:v>19.71666666562669</c:v>
                </c:pt>
                <c:pt idx="36">
                  <c:v>20.166666666045785</c:v>
                </c:pt>
                <c:pt idx="37">
                  <c:v>20.61666666646488</c:v>
                </c:pt>
                <c:pt idx="38">
                  <c:v>21.183333339868113</c:v>
                </c:pt>
                <c:pt idx="39">
                  <c:v>21.666666670935228</c:v>
                </c:pt>
                <c:pt idx="40">
                  <c:v>22.216666673775762</c:v>
                </c:pt>
                <c:pt idx="41">
                  <c:v>22.666666674194857</c:v>
                </c:pt>
                <c:pt idx="42">
                  <c:v>23.233333337120712</c:v>
                </c:pt>
                <c:pt idx="43">
                  <c:v>23.716666668187827</c:v>
                </c:pt>
                <c:pt idx="44">
                  <c:v>24.166666668606922</c:v>
                </c:pt>
                <c:pt idx="45">
                  <c:v>24.716666671447456</c:v>
                </c:pt>
                <c:pt idx="46">
                  <c:v>25.200000002514571</c:v>
                </c:pt>
                <c:pt idx="47">
                  <c:v>25.733333334792405</c:v>
                </c:pt>
                <c:pt idx="48">
                  <c:v>26.21666666585952</c:v>
                </c:pt>
                <c:pt idx="49">
                  <c:v>26.799999999348074</c:v>
                </c:pt>
                <c:pt idx="50">
                  <c:v>27.233333339681849</c:v>
                </c:pt>
                <c:pt idx="51">
                  <c:v>27.716666670748964</c:v>
                </c:pt>
                <c:pt idx="52">
                  <c:v>28.166666671168059</c:v>
                </c:pt>
                <c:pt idx="53">
                  <c:v>28.750000004656613</c:v>
                </c:pt>
                <c:pt idx="54">
                  <c:v>29.233333335723728</c:v>
                </c:pt>
                <c:pt idx="55">
                  <c:v>29.816666669212282</c:v>
                </c:pt>
                <c:pt idx="56">
                  <c:v>30.300000000279397</c:v>
                </c:pt>
                <c:pt idx="57">
                  <c:v>30.850000003119931</c:v>
                </c:pt>
                <c:pt idx="58">
                  <c:v>31.333333334187046</c:v>
                </c:pt>
                <c:pt idx="59">
                  <c:v>31.88333333702758</c:v>
                </c:pt>
                <c:pt idx="60">
                  <c:v>32.316666666883975</c:v>
                </c:pt>
                <c:pt idx="61">
                  <c:v>32.900000000372529</c:v>
                </c:pt>
                <c:pt idx="62">
                  <c:v>33.350000000791624</c:v>
                </c:pt>
                <c:pt idx="63">
                  <c:v>33.966666664928198</c:v>
                </c:pt>
                <c:pt idx="64">
                  <c:v>34.483333337120712</c:v>
                </c:pt>
                <c:pt idx="65">
                  <c:v>34.966666668187827</c:v>
                </c:pt>
                <c:pt idx="66">
                  <c:v>35.550000001676381</c:v>
                </c:pt>
                <c:pt idx="67">
                  <c:v>36.166666665812954</c:v>
                </c:pt>
                <c:pt idx="68">
                  <c:v>36.733333339216188</c:v>
                </c:pt>
                <c:pt idx="69">
                  <c:v>37.283333331579342</c:v>
                </c:pt>
                <c:pt idx="70">
                  <c:v>37.900000006193295</c:v>
                </c:pt>
                <c:pt idx="71">
                  <c:v>38.550000000977889</c:v>
                </c:pt>
                <c:pt idx="72">
                  <c:v>39.266666667535901</c:v>
                </c:pt>
                <c:pt idx="73">
                  <c:v>39.850000001024455</c:v>
                </c:pt>
                <c:pt idx="74">
                  <c:v>40.566666667582467</c:v>
                </c:pt>
                <c:pt idx="75">
                  <c:v>41.433333337772638</c:v>
                </c:pt>
                <c:pt idx="76">
                  <c:v>42.200000005541369</c:v>
                </c:pt>
                <c:pt idx="77">
                  <c:v>43.05000000516884</c:v>
                </c:pt>
                <c:pt idx="78">
                  <c:v>44.00000000721775</c:v>
                </c:pt>
                <c:pt idx="79">
                  <c:v>45</c:v>
                </c:pt>
                <c:pt idx="80">
                  <c:v>46.233333338750526</c:v>
                </c:pt>
                <c:pt idx="81">
                  <c:v>47.400000005727634</c:v>
                </c:pt>
                <c:pt idx="82">
                  <c:v>48.900000000139698</c:v>
                </c:pt>
                <c:pt idx="83">
                  <c:v>50.316666673170403</c:v>
                </c:pt>
                <c:pt idx="84">
                  <c:v>52.50000000349246</c:v>
                </c:pt>
                <c:pt idx="85">
                  <c:v>54.850000008009374</c:v>
                </c:pt>
                <c:pt idx="86">
                  <c:v>57.350000005681068</c:v>
                </c:pt>
                <c:pt idx="87">
                  <c:v>60.350000004982576</c:v>
                </c:pt>
                <c:pt idx="88">
                  <c:v>62.950000005075708</c:v>
                </c:pt>
                <c:pt idx="89">
                  <c:v>65.699999998323619</c:v>
                </c:pt>
                <c:pt idx="90">
                  <c:v>68.716666668187827</c:v>
                </c:pt>
                <c:pt idx="91">
                  <c:v>71.733333338052034</c:v>
                </c:pt>
                <c:pt idx="92">
                  <c:v>74.750000007916242</c:v>
                </c:pt>
                <c:pt idx="93">
                  <c:v>77.78333333786577</c:v>
                </c:pt>
                <c:pt idx="94">
                  <c:v>80.783333337167278</c:v>
                </c:pt>
                <c:pt idx="95">
                  <c:v>83.800000007031485</c:v>
                </c:pt>
                <c:pt idx="96">
                  <c:v>86.800000006332994</c:v>
                </c:pt>
                <c:pt idx="97">
                  <c:v>89.800000005634502</c:v>
                </c:pt>
                <c:pt idx="98">
                  <c:v>92.83333333558403</c:v>
                </c:pt>
                <c:pt idx="99">
                  <c:v>95.833333334885538</c:v>
                </c:pt>
                <c:pt idx="100">
                  <c:v>98.833333334187046</c:v>
                </c:pt>
                <c:pt idx="101">
                  <c:v>101.85000000405125</c:v>
                </c:pt>
                <c:pt idx="102">
                  <c:v>104.88333333400078</c:v>
                </c:pt>
                <c:pt idx="103">
                  <c:v>107.90000000386499</c:v>
                </c:pt>
                <c:pt idx="104">
                  <c:v>110.9000000031665</c:v>
                </c:pt>
                <c:pt idx="105">
                  <c:v>113.9166666730307</c:v>
                </c:pt>
                <c:pt idx="106">
                  <c:v>116.93333333241753</c:v>
                </c:pt>
                <c:pt idx="107">
                  <c:v>119.95000000228174</c:v>
                </c:pt>
                <c:pt idx="108">
                  <c:v>122.95000000158325</c:v>
                </c:pt>
                <c:pt idx="109">
                  <c:v>125.95000000088476</c:v>
                </c:pt>
                <c:pt idx="110">
                  <c:v>128.96666667074896</c:v>
                </c:pt>
                <c:pt idx="111">
                  <c:v>131.98333334061317</c:v>
                </c:pt>
                <c:pt idx="112">
                  <c:v>134.98333333991468</c:v>
                </c:pt>
                <c:pt idx="113">
                  <c:v>137.98333333921619</c:v>
                </c:pt>
                <c:pt idx="114">
                  <c:v>141.01666666916572</c:v>
                </c:pt>
                <c:pt idx="115">
                  <c:v>144.04999999911524</c:v>
                </c:pt>
                <c:pt idx="116">
                  <c:v>147.06666666897945</c:v>
                </c:pt>
                <c:pt idx="117">
                  <c:v>150.06666666828096</c:v>
                </c:pt>
                <c:pt idx="118">
                  <c:v>153.09999999823049</c:v>
                </c:pt>
                <c:pt idx="119">
                  <c:v>156.10000000800937</c:v>
                </c:pt>
                <c:pt idx="120">
                  <c:v>159.1166666673962</c:v>
                </c:pt>
                <c:pt idx="121">
                  <c:v>162.11666666669771</c:v>
                </c:pt>
                <c:pt idx="122">
                  <c:v>165.13333333656192</c:v>
                </c:pt>
                <c:pt idx="123">
                  <c:v>168.13333333586343</c:v>
                </c:pt>
                <c:pt idx="124">
                  <c:v>171.15000000572763</c:v>
                </c:pt>
                <c:pt idx="125">
                  <c:v>174.16666666511446</c:v>
                </c:pt>
                <c:pt idx="126">
                  <c:v>177.20000000554137</c:v>
                </c:pt>
                <c:pt idx="127">
                  <c:v>180.2333333354909</c:v>
                </c:pt>
                <c:pt idx="128">
                  <c:v>183.23333333479241</c:v>
                </c:pt>
                <c:pt idx="129">
                  <c:v>186.25000000465661</c:v>
                </c:pt>
                <c:pt idx="130">
                  <c:v>189.26666667452082</c:v>
                </c:pt>
                <c:pt idx="131">
                  <c:v>192.28333333390765</c:v>
                </c:pt>
                <c:pt idx="132">
                  <c:v>195.31666667433456</c:v>
                </c:pt>
                <c:pt idx="133">
                  <c:v>198.33333333372138</c:v>
                </c:pt>
              </c:numCache>
            </c:numRef>
          </c:xVal>
          <c:yVal>
            <c:numRef>
              <c:f>Sheet1!$AB$11:$AB$145</c:f>
              <c:numCache>
                <c:formatCode>General</c:formatCode>
                <c:ptCount val="135"/>
                <c:pt idx="0">
                  <c:v>36.973574999999997</c:v>
                </c:pt>
                <c:pt idx="1">
                  <c:v>36.953229</c:v>
                </c:pt>
                <c:pt idx="2">
                  <c:v>36.931516000000002</c:v>
                </c:pt>
                <c:pt idx="3">
                  <c:v>36.911172000000001</c:v>
                </c:pt>
                <c:pt idx="4">
                  <c:v>36.891067</c:v>
                </c:pt>
                <c:pt idx="5">
                  <c:v>36.869101999999998</c:v>
                </c:pt>
                <c:pt idx="6">
                  <c:v>36.848435000000002</c:v>
                </c:pt>
                <c:pt idx="7">
                  <c:v>36.826476</c:v>
                </c:pt>
                <c:pt idx="8">
                  <c:v>36.805565000000001</c:v>
                </c:pt>
                <c:pt idx="9">
                  <c:v>36.783602000000002</c:v>
                </c:pt>
                <c:pt idx="10">
                  <c:v>36.761397000000002</c:v>
                </c:pt>
                <c:pt idx="11">
                  <c:v>36.740490000000001</c:v>
                </c:pt>
                <c:pt idx="12">
                  <c:v>36.718932000000002</c:v>
                </c:pt>
                <c:pt idx="13">
                  <c:v>36.698504999999997</c:v>
                </c:pt>
                <c:pt idx="14">
                  <c:v>36.677190000000003</c:v>
                </c:pt>
                <c:pt idx="15">
                  <c:v>36.656042999999997</c:v>
                </c:pt>
                <c:pt idx="16">
                  <c:v>36.635700999999997</c:v>
                </c:pt>
                <c:pt idx="17">
                  <c:v>36.615431999999998</c:v>
                </c:pt>
                <c:pt idx="18">
                  <c:v>36.593873000000002</c:v>
                </c:pt>
                <c:pt idx="19">
                  <c:v>36.573776000000002</c:v>
                </c:pt>
                <c:pt idx="20">
                  <c:v>36.553750000000001</c:v>
                </c:pt>
                <c:pt idx="21">
                  <c:v>36.532919</c:v>
                </c:pt>
                <c:pt idx="22">
                  <c:v>36.511443</c:v>
                </c:pt>
                <c:pt idx="23">
                  <c:v>36.490378</c:v>
                </c:pt>
                <c:pt idx="24">
                  <c:v>36.469631</c:v>
                </c:pt>
                <c:pt idx="25">
                  <c:v>36.448231</c:v>
                </c:pt>
                <c:pt idx="26">
                  <c:v>36.427971999999997</c:v>
                </c:pt>
                <c:pt idx="27">
                  <c:v>36.407792999999998</c:v>
                </c:pt>
                <c:pt idx="28">
                  <c:v>36.387042999999998</c:v>
                </c:pt>
                <c:pt idx="29">
                  <c:v>36.365651999999997</c:v>
                </c:pt>
                <c:pt idx="30">
                  <c:v>36.345630999999997</c:v>
                </c:pt>
                <c:pt idx="31">
                  <c:v>36.324725000000001</c:v>
                </c:pt>
                <c:pt idx="32">
                  <c:v>36.304219000000003</c:v>
                </c:pt>
                <c:pt idx="33">
                  <c:v>36.28396</c:v>
                </c:pt>
                <c:pt idx="34">
                  <c:v>36.263694000000001</c:v>
                </c:pt>
                <c:pt idx="35">
                  <c:v>36.243433000000003</c:v>
                </c:pt>
                <c:pt idx="36">
                  <c:v>36.222932999999998</c:v>
                </c:pt>
                <c:pt idx="37">
                  <c:v>36.202343999999997</c:v>
                </c:pt>
                <c:pt idx="38">
                  <c:v>36.179580999999999</c:v>
                </c:pt>
                <c:pt idx="39">
                  <c:v>36.157057999999999</c:v>
                </c:pt>
                <c:pt idx="40">
                  <c:v>36.136876000000001</c:v>
                </c:pt>
                <c:pt idx="41">
                  <c:v>36.115248999999999</c:v>
                </c:pt>
                <c:pt idx="42">
                  <c:v>36.094259999999998</c:v>
                </c:pt>
                <c:pt idx="43">
                  <c:v>36.073759000000003</c:v>
                </c:pt>
                <c:pt idx="44">
                  <c:v>36.053010999999998</c:v>
                </c:pt>
                <c:pt idx="45">
                  <c:v>36.032668000000001</c:v>
                </c:pt>
                <c:pt idx="46">
                  <c:v>36.010554999999997</c:v>
                </c:pt>
                <c:pt idx="47">
                  <c:v>35.989001999999999</c:v>
                </c:pt>
                <c:pt idx="48">
                  <c:v>35.967695999999997</c:v>
                </c:pt>
                <c:pt idx="49">
                  <c:v>35.946137999999998</c:v>
                </c:pt>
                <c:pt idx="50">
                  <c:v>35.925401000000001</c:v>
                </c:pt>
                <c:pt idx="51">
                  <c:v>35.905380000000001</c:v>
                </c:pt>
                <c:pt idx="52">
                  <c:v>35.884552999999997</c:v>
                </c:pt>
                <c:pt idx="53">
                  <c:v>35.862757999999999</c:v>
                </c:pt>
                <c:pt idx="54">
                  <c:v>35.841616999999999</c:v>
                </c:pt>
                <c:pt idx="55">
                  <c:v>35.819654999999997</c:v>
                </c:pt>
                <c:pt idx="56">
                  <c:v>35.798670999999999</c:v>
                </c:pt>
                <c:pt idx="57">
                  <c:v>35.776155000000003</c:v>
                </c:pt>
                <c:pt idx="58">
                  <c:v>35.754770000000001</c:v>
                </c:pt>
                <c:pt idx="59">
                  <c:v>35.734749999999998</c:v>
                </c:pt>
                <c:pt idx="60">
                  <c:v>35.714331000000001</c:v>
                </c:pt>
                <c:pt idx="61">
                  <c:v>35.692458000000002</c:v>
                </c:pt>
                <c:pt idx="62">
                  <c:v>35.672198000000002</c:v>
                </c:pt>
                <c:pt idx="63">
                  <c:v>35.650401000000002</c:v>
                </c:pt>
                <c:pt idx="64">
                  <c:v>35.629261</c:v>
                </c:pt>
                <c:pt idx="65">
                  <c:v>35.608440000000002</c:v>
                </c:pt>
                <c:pt idx="66">
                  <c:v>35.587133000000001</c:v>
                </c:pt>
                <c:pt idx="67">
                  <c:v>35.564771999999998</c:v>
                </c:pt>
                <c:pt idx="68">
                  <c:v>35.544513999999999</c:v>
                </c:pt>
                <c:pt idx="69">
                  <c:v>35.523370999999997</c:v>
                </c:pt>
                <c:pt idx="70">
                  <c:v>35.501421000000001</c:v>
                </c:pt>
                <c:pt idx="71">
                  <c:v>35.480998999999997</c:v>
                </c:pt>
                <c:pt idx="72">
                  <c:v>35.460904999999997</c:v>
                </c:pt>
                <c:pt idx="73">
                  <c:v>35.439920999999998</c:v>
                </c:pt>
                <c:pt idx="74">
                  <c:v>35.417889000000002</c:v>
                </c:pt>
                <c:pt idx="75">
                  <c:v>35.39714</c:v>
                </c:pt>
                <c:pt idx="76">
                  <c:v>35.377132000000003</c:v>
                </c:pt>
                <c:pt idx="77">
                  <c:v>35.355907999999999</c:v>
                </c:pt>
                <c:pt idx="78">
                  <c:v>35.335248</c:v>
                </c:pt>
                <c:pt idx="79">
                  <c:v>35.314830000000001</c:v>
                </c:pt>
                <c:pt idx="80">
                  <c:v>35.294089</c:v>
                </c:pt>
                <c:pt idx="81">
                  <c:v>35.274073999999999</c:v>
                </c:pt>
                <c:pt idx="82">
                  <c:v>35.253740000000001</c:v>
                </c:pt>
                <c:pt idx="83">
                  <c:v>35.233480999999998</c:v>
                </c:pt>
                <c:pt idx="84">
                  <c:v>35.213388999999999</c:v>
                </c:pt>
                <c:pt idx="85">
                  <c:v>35.192728000000002</c:v>
                </c:pt>
                <c:pt idx="86">
                  <c:v>35.171019000000001</c:v>
                </c:pt>
                <c:pt idx="87">
                  <c:v>35.151249</c:v>
                </c:pt>
                <c:pt idx="88">
                  <c:v>35.131073999999998</c:v>
                </c:pt>
                <c:pt idx="89">
                  <c:v>35.110652999999999</c:v>
                </c:pt>
                <c:pt idx="90">
                  <c:v>35.093470000000003</c:v>
                </c:pt>
                <c:pt idx="91">
                  <c:v>35.077170000000002</c:v>
                </c:pt>
                <c:pt idx="92">
                  <c:v>35.062404000000001</c:v>
                </c:pt>
                <c:pt idx="93">
                  <c:v>35.055135</c:v>
                </c:pt>
                <c:pt idx="94">
                  <c:v>35.041258999999997</c:v>
                </c:pt>
                <c:pt idx="95">
                  <c:v>35.036012999999997</c:v>
                </c:pt>
                <c:pt idx="96">
                  <c:v>35.030763999999998</c:v>
                </c:pt>
                <c:pt idx="97">
                  <c:v>35.026009000000002</c:v>
                </c:pt>
                <c:pt idx="98">
                  <c:v>35.027946</c:v>
                </c:pt>
                <c:pt idx="99">
                  <c:v>35.024880000000003</c:v>
                </c:pt>
                <c:pt idx="100">
                  <c:v>35.016804999999998</c:v>
                </c:pt>
                <c:pt idx="101">
                  <c:v>35.01632</c:v>
                </c:pt>
                <c:pt idx="102">
                  <c:v>35.012366999999998</c:v>
                </c:pt>
                <c:pt idx="103">
                  <c:v>35.014302999999998</c:v>
                </c:pt>
                <c:pt idx="104">
                  <c:v>35.012132000000001</c:v>
                </c:pt>
                <c:pt idx="105">
                  <c:v>35.006964000000004</c:v>
                </c:pt>
                <c:pt idx="106">
                  <c:v>35.010753000000001</c:v>
                </c:pt>
                <c:pt idx="107">
                  <c:v>35.005107000000002</c:v>
                </c:pt>
                <c:pt idx="108">
                  <c:v>35.007202999999997</c:v>
                </c:pt>
                <c:pt idx="109">
                  <c:v>35.005265000000001</c:v>
                </c:pt>
                <c:pt idx="110">
                  <c:v>35.006883000000002</c:v>
                </c:pt>
                <c:pt idx="111">
                  <c:v>35.003816999999998</c:v>
                </c:pt>
                <c:pt idx="112">
                  <c:v>35.005026000000001</c:v>
                </c:pt>
                <c:pt idx="113">
                  <c:v>35.003005000000002</c:v>
                </c:pt>
                <c:pt idx="114">
                  <c:v>35.001879000000002</c:v>
                </c:pt>
                <c:pt idx="115">
                  <c:v>35.002766000000001</c:v>
                </c:pt>
                <c:pt idx="116">
                  <c:v>35.006315999999998</c:v>
                </c:pt>
                <c:pt idx="117">
                  <c:v>35.005509000000004</c:v>
                </c:pt>
                <c:pt idx="118">
                  <c:v>35.006638000000002</c:v>
                </c:pt>
                <c:pt idx="119">
                  <c:v>35.008093000000002</c:v>
                </c:pt>
                <c:pt idx="120">
                  <c:v>35.005589999999998</c:v>
                </c:pt>
                <c:pt idx="121">
                  <c:v>35.006884999999997</c:v>
                </c:pt>
                <c:pt idx="122">
                  <c:v>35.006639</c:v>
                </c:pt>
                <c:pt idx="123">
                  <c:v>35.006317000000003</c:v>
                </c:pt>
                <c:pt idx="124">
                  <c:v>35.002845000000001</c:v>
                </c:pt>
                <c:pt idx="125">
                  <c:v>35.004382</c:v>
                </c:pt>
                <c:pt idx="126">
                  <c:v>35.005268999999998</c:v>
                </c:pt>
                <c:pt idx="127">
                  <c:v>35.005671</c:v>
                </c:pt>
                <c:pt idx="128">
                  <c:v>35.005670000000002</c:v>
                </c:pt>
                <c:pt idx="129">
                  <c:v>35.004300000000001</c:v>
                </c:pt>
                <c:pt idx="130">
                  <c:v>35.005671</c:v>
                </c:pt>
                <c:pt idx="131">
                  <c:v>35.004624999999997</c:v>
                </c:pt>
                <c:pt idx="132">
                  <c:v>35.005186999999999</c:v>
                </c:pt>
                <c:pt idx="133">
                  <c:v>35.006881</c:v>
                </c:pt>
              </c:numCache>
            </c:numRef>
          </c:yVal>
        </c:ser>
        <c:ser>
          <c:idx val="6"/>
          <c:order val="6"/>
          <c:tx>
            <c:strRef>
              <c:f>Sheet1!$AF$1</c:f>
              <c:strCache>
                <c:ptCount val="1"/>
                <c:pt idx="0">
                  <c:v>Start:35SP:37</c:v>
                </c:pt>
              </c:strCache>
            </c:strRef>
          </c:tx>
          <c:marker>
            <c:symbol val="none"/>
          </c:marker>
          <c:xVal>
            <c:numRef>
              <c:f>Sheet1!$AF$11:$AF$147</c:f>
              <c:numCache>
                <c:formatCode>General</c:formatCode>
                <c:ptCount val="137"/>
                <c:pt idx="0">
                  <c:v>0</c:v>
                </c:pt>
                <c:pt idx="1">
                  <c:v>0.26666666613891721</c:v>
                </c:pt>
                <c:pt idx="2">
                  <c:v>0.45000000041909516</c:v>
                </c:pt>
                <c:pt idx="3">
                  <c:v>0.64999999478459358</c:v>
                </c:pt>
                <c:pt idx="4">
                  <c:v>0.8166666585020721</c:v>
                </c:pt>
                <c:pt idx="5">
                  <c:v>1.0166666633449495</c:v>
                </c:pt>
                <c:pt idx="6">
                  <c:v>1.1999999976251274</c:v>
                </c:pt>
                <c:pt idx="7">
                  <c:v>1.3666666613426059</c:v>
                </c:pt>
                <c:pt idx="8">
                  <c:v>1.4999999944120646</c:v>
                </c:pt>
                <c:pt idx="9">
                  <c:v>1.6333333274815232</c:v>
                </c:pt>
                <c:pt idx="10">
                  <c:v>1.7999999911990017</c:v>
                </c:pt>
                <c:pt idx="11">
                  <c:v>1.8999999936204404</c:v>
                </c:pt>
                <c:pt idx="12">
                  <c:v>2.0666666678152978</c:v>
                </c:pt>
                <c:pt idx="13">
                  <c:v>2.2000000008847564</c:v>
                </c:pt>
                <c:pt idx="14">
                  <c:v>2.3499999940395355</c:v>
                </c:pt>
                <c:pt idx="15">
                  <c:v>2.4833333271089941</c:v>
                </c:pt>
                <c:pt idx="16">
                  <c:v>2.5833333295304328</c:v>
                </c:pt>
                <c:pt idx="17">
                  <c:v>2.6833333319518715</c:v>
                </c:pt>
                <c:pt idx="18">
                  <c:v>2.8166666650213301</c:v>
                </c:pt>
                <c:pt idx="19">
                  <c:v>2.9666666581761092</c:v>
                </c:pt>
                <c:pt idx="20">
                  <c:v>3.0666666605975479</c:v>
                </c:pt>
                <c:pt idx="21">
                  <c:v>3.1666666630189866</c:v>
                </c:pt>
                <c:pt idx="22">
                  <c:v>3.2666666654404253</c:v>
                </c:pt>
                <c:pt idx="23">
                  <c:v>3.3999999985098839</c:v>
                </c:pt>
                <c:pt idx="24">
                  <c:v>3.5000000009313226</c:v>
                </c:pt>
                <c:pt idx="25">
                  <c:v>3.6166666634380817</c:v>
                </c:pt>
                <c:pt idx="26">
                  <c:v>3.7499999965075403</c:v>
                </c:pt>
                <c:pt idx="27">
                  <c:v>3.849999998928979</c:v>
                </c:pt>
                <c:pt idx="28">
                  <c:v>3.9499999908730388</c:v>
                </c:pt>
                <c:pt idx="29">
                  <c:v>4.0833333344198763</c:v>
                </c:pt>
                <c:pt idx="30">
                  <c:v>4.1999999969266355</c:v>
                </c:pt>
                <c:pt idx="31">
                  <c:v>4.2999999993480742</c:v>
                </c:pt>
                <c:pt idx="32">
                  <c:v>4.3999999912921339</c:v>
                </c:pt>
                <c:pt idx="33">
                  <c:v>4.5333333243615925</c:v>
                </c:pt>
                <c:pt idx="34">
                  <c:v>4.6499999973457307</c:v>
                </c:pt>
                <c:pt idx="35">
                  <c:v>4.7499999997671694</c:v>
                </c:pt>
                <c:pt idx="36">
                  <c:v>4.8499999917112291</c:v>
                </c:pt>
                <c:pt idx="37">
                  <c:v>4.9499999941326678</c:v>
                </c:pt>
                <c:pt idx="38">
                  <c:v>5.0499999965541065</c:v>
                </c:pt>
                <c:pt idx="39">
                  <c:v>5.1666666590608656</c:v>
                </c:pt>
                <c:pt idx="40">
                  <c:v>5.2999999921303242</c:v>
                </c:pt>
                <c:pt idx="41">
                  <c:v>5.3999999945517629</c:v>
                </c:pt>
                <c:pt idx="42">
                  <c:v>5.4999999969732016</c:v>
                </c:pt>
                <c:pt idx="43">
                  <c:v>5.5999999993946403</c:v>
                </c:pt>
                <c:pt idx="44">
                  <c:v>5.7499999925494194</c:v>
                </c:pt>
                <c:pt idx="45">
                  <c:v>5.883333325618878</c:v>
                </c:pt>
                <c:pt idx="46">
                  <c:v>6.0166666586883366</c:v>
                </c:pt>
                <c:pt idx="47">
                  <c:v>6.1499999917577952</c:v>
                </c:pt>
                <c:pt idx="48">
                  <c:v>6.2833333248272538</c:v>
                </c:pt>
                <c:pt idx="49">
                  <c:v>6.3999999978113919</c:v>
                </c:pt>
                <c:pt idx="50">
                  <c:v>6.5000000002328306</c:v>
                </c:pt>
                <c:pt idx="51">
                  <c:v>6.6333333333022892</c:v>
                </c:pt>
                <c:pt idx="52">
                  <c:v>6.733333325246349</c:v>
                </c:pt>
                <c:pt idx="53">
                  <c:v>6.883333328878507</c:v>
                </c:pt>
                <c:pt idx="54">
                  <c:v>6.9999999913852662</c:v>
                </c:pt>
                <c:pt idx="55">
                  <c:v>7.1166666643694043</c:v>
                </c:pt>
                <c:pt idx="56">
                  <c:v>7.2499999974388629</c:v>
                </c:pt>
                <c:pt idx="57">
                  <c:v>7.3833333305083215</c:v>
                </c:pt>
                <c:pt idx="58">
                  <c:v>7.5333333341404796</c:v>
                </c:pt>
                <c:pt idx="59">
                  <c:v>7.6666666672099382</c:v>
                </c:pt>
                <c:pt idx="60">
                  <c:v>7.7666666591539979</c:v>
                </c:pt>
                <c:pt idx="61">
                  <c:v>7.9333333333488554</c:v>
                </c:pt>
                <c:pt idx="62">
                  <c:v>8.1166666676290333</c:v>
                </c:pt>
                <c:pt idx="63">
                  <c:v>8.2500000006984919</c:v>
                </c:pt>
                <c:pt idx="64">
                  <c:v>8.3833333337679505</c:v>
                </c:pt>
                <c:pt idx="65">
                  <c:v>8.5166666668374091</c:v>
                </c:pt>
                <c:pt idx="66">
                  <c:v>8.6666666599921882</c:v>
                </c:pt>
                <c:pt idx="67">
                  <c:v>8.8333333341870457</c:v>
                </c:pt>
                <c:pt idx="68">
                  <c:v>8.9999999979045242</c:v>
                </c:pt>
                <c:pt idx="69">
                  <c:v>9.2166666628327221</c:v>
                </c:pt>
                <c:pt idx="70">
                  <c:v>9.3499999959021807</c:v>
                </c:pt>
                <c:pt idx="71">
                  <c:v>9.5333333301823586</c:v>
                </c:pt>
                <c:pt idx="72">
                  <c:v>9.733333324547857</c:v>
                </c:pt>
                <c:pt idx="73">
                  <c:v>9.9333333293907344</c:v>
                </c:pt>
                <c:pt idx="74">
                  <c:v>10.149999994318932</c:v>
                </c:pt>
                <c:pt idx="75">
                  <c:v>10.34999999916181</c:v>
                </c:pt>
                <c:pt idx="76">
                  <c:v>10.599999994738027</c:v>
                </c:pt>
                <c:pt idx="77">
                  <c:v>10.899999991524965</c:v>
                </c:pt>
                <c:pt idx="78">
                  <c:v>11.133333327015862</c:v>
                </c:pt>
                <c:pt idx="79">
                  <c:v>11.449999994365498</c:v>
                </c:pt>
                <c:pt idx="80">
                  <c:v>11.816666662925854</c:v>
                </c:pt>
                <c:pt idx="81">
                  <c:v>12.199999991571531</c:v>
                </c:pt>
                <c:pt idx="82">
                  <c:v>12.599999990779907</c:v>
                </c:pt>
                <c:pt idx="83">
                  <c:v>13.14999999362044</c:v>
                </c:pt>
                <c:pt idx="84">
                  <c:v>13.766666657757014</c:v>
                </c:pt>
                <c:pt idx="85">
                  <c:v>14.833333332790062</c:v>
                </c:pt>
                <c:pt idx="86">
                  <c:v>17.83333333209157</c:v>
                </c:pt>
                <c:pt idx="87">
                  <c:v>19.71666666562669</c:v>
                </c:pt>
                <c:pt idx="88">
                  <c:v>21.349999993108213</c:v>
                </c:pt>
                <c:pt idx="89">
                  <c:v>22.59999999194406</c:v>
                </c:pt>
                <c:pt idx="90">
                  <c:v>24.033333325060084</c:v>
                </c:pt>
                <c:pt idx="91">
                  <c:v>25.883333327947184</c:v>
                </c:pt>
                <c:pt idx="92">
                  <c:v>28.899999997811392</c:v>
                </c:pt>
                <c:pt idx="93">
                  <c:v>31.916666667675599</c:v>
                </c:pt>
                <c:pt idx="94">
                  <c:v>34.116666658082977</c:v>
                </c:pt>
                <c:pt idx="95">
                  <c:v>35.966666660970077</c:v>
                </c:pt>
                <c:pt idx="96">
                  <c:v>38.066666659433395</c:v>
                </c:pt>
                <c:pt idx="97">
                  <c:v>40.216666659107432</c:v>
                </c:pt>
                <c:pt idx="98">
                  <c:v>43.21666665840894</c:v>
                </c:pt>
                <c:pt idx="99">
                  <c:v>46.233333328273147</c:v>
                </c:pt>
                <c:pt idx="100">
                  <c:v>49.249999998137355</c:v>
                </c:pt>
                <c:pt idx="101">
                  <c:v>52.249999997438863</c:v>
                </c:pt>
                <c:pt idx="102">
                  <c:v>55.26666666730307</c:v>
                </c:pt>
                <c:pt idx="103">
                  <c:v>58.299999997252598</c:v>
                </c:pt>
                <c:pt idx="104">
                  <c:v>61.299999996554106</c:v>
                </c:pt>
                <c:pt idx="105">
                  <c:v>64.316666666418314</c:v>
                </c:pt>
                <c:pt idx="106">
                  <c:v>67.333333325805143</c:v>
                </c:pt>
                <c:pt idx="107">
                  <c:v>70.34999999566935</c:v>
                </c:pt>
                <c:pt idx="108">
                  <c:v>73.349999994970858</c:v>
                </c:pt>
                <c:pt idx="109">
                  <c:v>76.366666664835066</c:v>
                </c:pt>
                <c:pt idx="110">
                  <c:v>79.366666664136574</c:v>
                </c:pt>
                <c:pt idx="111">
                  <c:v>82.383333334000781</c:v>
                </c:pt>
                <c:pt idx="112">
                  <c:v>85.383333333302289</c:v>
                </c:pt>
                <c:pt idx="113">
                  <c:v>88.383333332603797</c:v>
                </c:pt>
                <c:pt idx="114">
                  <c:v>91.399999991990626</c:v>
                </c:pt>
                <c:pt idx="115">
                  <c:v>94.399999991292134</c:v>
                </c:pt>
                <c:pt idx="116">
                  <c:v>97.400000001071021</c:v>
                </c:pt>
                <c:pt idx="117">
                  <c:v>100.41666666045785</c:v>
                </c:pt>
                <c:pt idx="118">
                  <c:v>103.43333333032206</c:v>
                </c:pt>
                <c:pt idx="119">
                  <c:v>106.46666666027158</c:v>
                </c:pt>
                <c:pt idx="120">
                  <c:v>109.46666665957309</c:v>
                </c:pt>
                <c:pt idx="121">
                  <c:v>112.4833333294373</c:v>
                </c:pt>
                <c:pt idx="122">
                  <c:v>115.51666665938683</c:v>
                </c:pt>
                <c:pt idx="123">
                  <c:v>118.51666665868834</c:v>
                </c:pt>
                <c:pt idx="124">
                  <c:v>121.54999999911524</c:v>
                </c:pt>
                <c:pt idx="125">
                  <c:v>124.56666665850207</c:v>
                </c:pt>
                <c:pt idx="126">
                  <c:v>126.44999999203719</c:v>
                </c:pt>
                <c:pt idx="127">
                  <c:v>127.76666666264646</c:v>
                </c:pt>
                <c:pt idx="128">
                  <c:v>128.89999999897555</c:v>
                </c:pt>
                <c:pt idx="129">
                  <c:v>130.08333332603797</c:v>
                </c:pt>
                <c:pt idx="130">
                  <c:v>131.71666666399688</c:v>
                </c:pt>
                <c:pt idx="131">
                  <c:v>133.79999999189749</c:v>
                </c:pt>
                <c:pt idx="132">
                  <c:v>136.8166666617617</c:v>
                </c:pt>
                <c:pt idx="133">
                  <c:v>139.83333333162591</c:v>
                </c:pt>
                <c:pt idx="134">
                  <c:v>141.84999999823049</c:v>
                </c:pt>
                <c:pt idx="135">
                  <c:v>142.51666666357778</c:v>
                </c:pt>
              </c:numCache>
            </c:numRef>
          </c:xVal>
          <c:yVal>
            <c:numRef>
              <c:f>Sheet1!$AG$11:$AG$147</c:f>
              <c:numCache>
                <c:formatCode>General</c:formatCode>
                <c:ptCount val="137"/>
                <c:pt idx="0">
                  <c:v>35.048197000000002</c:v>
                </c:pt>
                <c:pt idx="1">
                  <c:v>35.070554000000001</c:v>
                </c:pt>
                <c:pt idx="2">
                  <c:v>35.091453000000001</c:v>
                </c:pt>
                <c:pt idx="3">
                  <c:v>35.114694999999998</c:v>
                </c:pt>
                <c:pt idx="4">
                  <c:v>35.135593999999998</c:v>
                </c:pt>
                <c:pt idx="5">
                  <c:v>35.159241999999999</c:v>
                </c:pt>
                <c:pt idx="6">
                  <c:v>35.182074999999998</c:v>
                </c:pt>
                <c:pt idx="7">
                  <c:v>35.206122000000001</c:v>
                </c:pt>
                <c:pt idx="8">
                  <c:v>35.230414000000003</c:v>
                </c:pt>
                <c:pt idx="9">
                  <c:v>35.254142999999999</c:v>
                </c:pt>
                <c:pt idx="10">
                  <c:v>35.278351000000001</c:v>
                </c:pt>
                <c:pt idx="11">
                  <c:v>35.298768000000003</c:v>
                </c:pt>
                <c:pt idx="12">
                  <c:v>35.327255000000001</c:v>
                </c:pt>
                <c:pt idx="13">
                  <c:v>35.349532000000004</c:v>
                </c:pt>
                <c:pt idx="14">
                  <c:v>35.372450000000001</c:v>
                </c:pt>
                <c:pt idx="15">
                  <c:v>35.396177000000002</c:v>
                </c:pt>
                <c:pt idx="16">
                  <c:v>35.420952999999997</c:v>
                </c:pt>
                <c:pt idx="17">
                  <c:v>35.442014</c:v>
                </c:pt>
                <c:pt idx="18">
                  <c:v>35.467275000000001</c:v>
                </c:pt>
                <c:pt idx="19">
                  <c:v>35.490519999999997</c:v>
                </c:pt>
                <c:pt idx="20">
                  <c:v>35.511178999999998</c:v>
                </c:pt>
                <c:pt idx="21">
                  <c:v>35.532888999999997</c:v>
                </c:pt>
                <c:pt idx="22">
                  <c:v>35.553147000000003</c:v>
                </c:pt>
                <c:pt idx="23">
                  <c:v>35.576799000000001</c:v>
                </c:pt>
                <c:pt idx="24">
                  <c:v>35.598426000000003</c:v>
                </c:pt>
                <c:pt idx="25">
                  <c:v>35.626190000000001</c:v>
                </c:pt>
                <c:pt idx="26">
                  <c:v>35.649191000000002</c:v>
                </c:pt>
                <c:pt idx="27">
                  <c:v>35.671306999999999</c:v>
                </c:pt>
                <c:pt idx="28">
                  <c:v>35.692940999999998</c:v>
                </c:pt>
                <c:pt idx="29">
                  <c:v>35.716183999999998</c:v>
                </c:pt>
                <c:pt idx="30">
                  <c:v>35.738216999999999</c:v>
                </c:pt>
                <c:pt idx="31">
                  <c:v>35.761299999999999</c:v>
                </c:pt>
                <c:pt idx="32">
                  <c:v>35.785677999999997</c:v>
                </c:pt>
                <c:pt idx="33">
                  <c:v>35.811672999999999</c:v>
                </c:pt>
                <c:pt idx="34">
                  <c:v>35.833219999999997</c:v>
                </c:pt>
                <c:pt idx="35">
                  <c:v>35.856144999999998</c:v>
                </c:pt>
                <c:pt idx="36">
                  <c:v>35.878503000000002</c:v>
                </c:pt>
                <c:pt idx="37">
                  <c:v>35.898842999999999</c:v>
                </c:pt>
                <c:pt idx="38">
                  <c:v>35.918858</c:v>
                </c:pt>
                <c:pt idx="39">
                  <c:v>35.94162</c:v>
                </c:pt>
                <c:pt idx="40">
                  <c:v>35.968662000000002</c:v>
                </c:pt>
                <c:pt idx="41">
                  <c:v>35.988844</c:v>
                </c:pt>
                <c:pt idx="42">
                  <c:v>36.010148000000001</c:v>
                </c:pt>
                <c:pt idx="43">
                  <c:v>36.032184999999998</c:v>
                </c:pt>
                <c:pt idx="44">
                  <c:v>36.058017999999997</c:v>
                </c:pt>
                <c:pt idx="45">
                  <c:v>36.085299999999997</c:v>
                </c:pt>
                <c:pt idx="46">
                  <c:v>36.112746999999999</c:v>
                </c:pt>
                <c:pt idx="47">
                  <c:v>36.135027000000001</c:v>
                </c:pt>
                <c:pt idx="48">
                  <c:v>36.158031999999999</c:v>
                </c:pt>
                <c:pt idx="49">
                  <c:v>36.178694999999998</c:v>
                </c:pt>
                <c:pt idx="50">
                  <c:v>36.201050000000002</c:v>
                </c:pt>
                <c:pt idx="51">
                  <c:v>36.226241000000002</c:v>
                </c:pt>
                <c:pt idx="52">
                  <c:v>36.246988000000002</c:v>
                </c:pt>
                <c:pt idx="53">
                  <c:v>36.269671000000002</c:v>
                </c:pt>
                <c:pt idx="54">
                  <c:v>36.292758999999997</c:v>
                </c:pt>
                <c:pt idx="55">
                  <c:v>36.313260999999997</c:v>
                </c:pt>
                <c:pt idx="56">
                  <c:v>36.336342999999999</c:v>
                </c:pt>
                <c:pt idx="57">
                  <c:v>36.361691</c:v>
                </c:pt>
                <c:pt idx="58">
                  <c:v>36.383975</c:v>
                </c:pt>
                <c:pt idx="59">
                  <c:v>36.405047000000003</c:v>
                </c:pt>
                <c:pt idx="60">
                  <c:v>36.425313000000003</c:v>
                </c:pt>
                <c:pt idx="61">
                  <c:v>36.448078000000002</c:v>
                </c:pt>
                <c:pt idx="62">
                  <c:v>36.471162999999997</c:v>
                </c:pt>
                <c:pt idx="63">
                  <c:v>36.493442000000002</c:v>
                </c:pt>
                <c:pt idx="64">
                  <c:v>36.514515000000003</c:v>
                </c:pt>
                <c:pt idx="65">
                  <c:v>36.535916</c:v>
                </c:pt>
                <c:pt idx="66">
                  <c:v>36.557630000000003</c:v>
                </c:pt>
                <c:pt idx="67">
                  <c:v>36.578937000000003</c:v>
                </c:pt>
                <c:pt idx="68">
                  <c:v>36.601143</c:v>
                </c:pt>
                <c:pt idx="69">
                  <c:v>36.621806999999997</c:v>
                </c:pt>
                <c:pt idx="70">
                  <c:v>36.642881000000003</c:v>
                </c:pt>
                <c:pt idx="71">
                  <c:v>36.664031000000001</c:v>
                </c:pt>
                <c:pt idx="72">
                  <c:v>36.684215000000002</c:v>
                </c:pt>
                <c:pt idx="73">
                  <c:v>36.705207999999999</c:v>
                </c:pt>
                <c:pt idx="74">
                  <c:v>36.728785999999999</c:v>
                </c:pt>
                <c:pt idx="75">
                  <c:v>36.752923000000003</c:v>
                </c:pt>
                <c:pt idx="76">
                  <c:v>36.774233000000002</c:v>
                </c:pt>
                <c:pt idx="77">
                  <c:v>36.795710999999997</c:v>
                </c:pt>
                <c:pt idx="78">
                  <c:v>36.817270999999998</c:v>
                </c:pt>
                <c:pt idx="79">
                  <c:v>36.838343000000002</c:v>
                </c:pt>
                <c:pt idx="80">
                  <c:v>36.860864999999997</c:v>
                </c:pt>
                <c:pt idx="81">
                  <c:v>36.881295000000001</c:v>
                </c:pt>
                <c:pt idx="82">
                  <c:v>36.901800999999999</c:v>
                </c:pt>
                <c:pt idx="83">
                  <c:v>36.922066999999998</c:v>
                </c:pt>
                <c:pt idx="84">
                  <c:v>36.943463999999999</c:v>
                </c:pt>
                <c:pt idx="85">
                  <c:v>36.963970000000003</c:v>
                </c:pt>
                <c:pt idx="86">
                  <c:v>36.971398999999998</c:v>
                </c:pt>
                <c:pt idx="87">
                  <c:v>36.950164999999998</c:v>
                </c:pt>
                <c:pt idx="88">
                  <c:v>36.929172999999999</c:v>
                </c:pt>
                <c:pt idx="89">
                  <c:v>36.908828999999997</c:v>
                </c:pt>
                <c:pt idx="90">
                  <c:v>36.888640000000002</c:v>
                </c:pt>
                <c:pt idx="91">
                  <c:v>36.867730000000002</c:v>
                </c:pt>
                <c:pt idx="92">
                  <c:v>36.858688000000001</c:v>
                </c:pt>
                <c:pt idx="93">
                  <c:v>36.868372999999998</c:v>
                </c:pt>
                <c:pt idx="94">
                  <c:v>36.888640000000002</c:v>
                </c:pt>
                <c:pt idx="95">
                  <c:v>36.908751000000002</c:v>
                </c:pt>
                <c:pt idx="96">
                  <c:v>36.929254</c:v>
                </c:pt>
                <c:pt idx="97">
                  <c:v>36.949762999999997</c:v>
                </c:pt>
                <c:pt idx="98">
                  <c:v>36.966875999999999</c:v>
                </c:pt>
                <c:pt idx="99">
                  <c:v>36.976163999999997</c:v>
                </c:pt>
                <c:pt idx="100">
                  <c:v>36.982861</c:v>
                </c:pt>
                <c:pt idx="101">
                  <c:v>36.980525</c:v>
                </c:pt>
                <c:pt idx="102">
                  <c:v>36.974947</c:v>
                </c:pt>
                <c:pt idx="103">
                  <c:v>36.974547000000001</c:v>
                </c:pt>
                <c:pt idx="104">
                  <c:v>36.978338999999998</c:v>
                </c:pt>
                <c:pt idx="105">
                  <c:v>36.982948</c:v>
                </c:pt>
                <c:pt idx="106">
                  <c:v>36.983918000000003</c:v>
                </c:pt>
                <c:pt idx="107">
                  <c:v>36.990375</c:v>
                </c:pt>
                <c:pt idx="108">
                  <c:v>36.990777999999999</c:v>
                </c:pt>
                <c:pt idx="109">
                  <c:v>36.993841000000003</c:v>
                </c:pt>
                <c:pt idx="110">
                  <c:v>36.998043000000003</c:v>
                </c:pt>
                <c:pt idx="111">
                  <c:v>36.994652000000002</c:v>
                </c:pt>
                <c:pt idx="112">
                  <c:v>36.997883000000002</c:v>
                </c:pt>
                <c:pt idx="113">
                  <c:v>36.995216999999997</c:v>
                </c:pt>
                <c:pt idx="114">
                  <c:v>36.999009000000001</c:v>
                </c:pt>
                <c:pt idx="115">
                  <c:v>36.997154999999999</c:v>
                </c:pt>
                <c:pt idx="116">
                  <c:v>36.993761999999997</c:v>
                </c:pt>
                <c:pt idx="117">
                  <c:v>36.992313000000003</c:v>
                </c:pt>
                <c:pt idx="118">
                  <c:v>36.995538000000003</c:v>
                </c:pt>
                <c:pt idx="119">
                  <c:v>37.001190999999999</c:v>
                </c:pt>
                <c:pt idx="120">
                  <c:v>36.997562000000002</c:v>
                </c:pt>
                <c:pt idx="121">
                  <c:v>37.002488</c:v>
                </c:pt>
                <c:pt idx="122">
                  <c:v>37.002493000000001</c:v>
                </c:pt>
                <c:pt idx="123">
                  <c:v>36.999822000000002</c:v>
                </c:pt>
                <c:pt idx="124">
                  <c:v>37.000061000000002</c:v>
                </c:pt>
                <c:pt idx="125">
                  <c:v>37.000304999999997</c:v>
                </c:pt>
                <c:pt idx="126">
                  <c:v>36.980280999999998</c:v>
                </c:pt>
                <c:pt idx="127">
                  <c:v>36.959851</c:v>
                </c:pt>
                <c:pt idx="128">
                  <c:v>36.938135000000003</c:v>
                </c:pt>
                <c:pt idx="129">
                  <c:v>36.917952999999997</c:v>
                </c:pt>
                <c:pt idx="130">
                  <c:v>36.896717000000002</c:v>
                </c:pt>
                <c:pt idx="131">
                  <c:v>36.874757000000002</c:v>
                </c:pt>
                <c:pt idx="132">
                  <c:v>36.870314</c:v>
                </c:pt>
                <c:pt idx="133">
                  <c:v>36.887424000000003</c:v>
                </c:pt>
                <c:pt idx="134">
                  <c:v>36.907530999999999</c:v>
                </c:pt>
                <c:pt idx="135">
                  <c:v>36.927643000000003</c:v>
                </c:pt>
              </c:numCache>
            </c:numRef>
          </c:yVal>
        </c:ser>
        <c:ser>
          <c:idx val="7"/>
          <c:order val="7"/>
          <c:tx>
            <c:strRef>
              <c:f>Sheet1!$AK$1</c:f>
              <c:strCache>
                <c:ptCount val="1"/>
                <c:pt idx="0">
                  <c:v>Start:37SP:39</c:v>
                </c:pt>
              </c:strCache>
            </c:strRef>
          </c:tx>
          <c:marker>
            <c:symbol val="none"/>
          </c:marker>
          <c:xVal>
            <c:numRef>
              <c:f>Sheet1!$AK$11:$AK$151</c:f>
              <c:numCache>
                <c:formatCode>General</c:formatCode>
                <c:ptCount val="141"/>
                <c:pt idx="0">
                  <c:v>0</c:v>
                </c:pt>
                <c:pt idx="1">
                  <c:v>0.16666667419485748</c:v>
                </c:pt>
                <c:pt idx="2">
                  <c:v>0.3666666685603559</c:v>
                </c:pt>
                <c:pt idx="3">
                  <c:v>0.58333333348855376</c:v>
                </c:pt>
                <c:pt idx="4">
                  <c:v>0.75000000768341124</c:v>
                </c:pt>
                <c:pt idx="5">
                  <c:v>0.88333334075286984</c:v>
                </c:pt>
                <c:pt idx="6">
                  <c:v>1.0333333339076489</c:v>
                </c:pt>
                <c:pt idx="7">
                  <c:v>1.2000000081025064</c:v>
                </c:pt>
                <c:pt idx="8">
                  <c:v>1.3666666718199849</c:v>
                </c:pt>
                <c:pt idx="9">
                  <c:v>1.5000000048894435</c:v>
                </c:pt>
                <c:pt idx="10">
                  <c:v>1.6500000085216016</c:v>
                </c:pt>
                <c:pt idx="11">
                  <c:v>1.7833333415910602</c:v>
                </c:pt>
                <c:pt idx="12">
                  <c:v>1.9166666746605188</c:v>
                </c:pt>
                <c:pt idx="13">
                  <c:v>2.0666666678152978</c:v>
                </c:pt>
                <c:pt idx="14">
                  <c:v>2.2000000008847564</c:v>
                </c:pt>
                <c:pt idx="15">
                  <c:v>2.333333333954215</c:v>
                </c:pt>
                <c:pt idx="16">
                  <c:v>2.4333333363756537</c:v>
                </c:pt>
                <c:pt idx="17">
                  <c:v>2.5833333400078118</c:v>
                </c:pt>
                <c:pt idx="18">
                  <c:v>2.666666671866551</c:v>
                </c:pt>
                <c:pt idx="19">
                  <c:v>2.7833333343733102</c:v>
                </c:pt>
                <c:pt idx="20">
                  <c:v>2.9166666674427688</c:v>
                </c:pt>
                <c:pt idx="21">
                  <c:v>3.0500000005122274</c:v>
                </c:pt>
                <c:pt idx="22">
                  <c:v>3.1500000029336661</c:v>
                </c:pt>
                <c:pt idx="23">
                  <c:v>3.3000000065658242</c:v>
                </c:pt>
                <c:pt idx="24">
                  <c:v>3.4000000089872628</c:v>
                </c:pt>
                <c:pt idx="25">
                  <c:v>3.5000000009313226</c:v>
                </c:pt>
                <c:pt idx="26">
                  <c:v>3.6333333340007812</c:v>
                </c:pt>
                <c:pt idx="27">
                  <c:v>3.7500000069849193</c:v>
                </c:pt>
                <c:pt idx="28">
                  <c:v>3.850000009406358</c:v>
                </c:pt>
                <c:pt idx="29">
                  <c:v>3.9500000013504177</c:v>
                </c:pt>
                <c:pt idx="30">
                  <c:v>4.0500000037718564</c:v>
                </c:pt>
                <c:pt idx="31">
                  <c:v>4.183333336841315</c:v>
                </c:pt>
                <c:pt idx="32">
                  <c:v>4.2999999993480742</c:v>
                </c:pt>
                <c:pt idx="33">
                  <c:v>4.4000000017695129</c:v>
                </c:pt>
                <c:pt idx="34">
                  <c:v>4.5000000041909516</c:v>
                </c:pt>
                <c:pt idx="35">
                  <c:v>4.6000000066123903</c:v>
                </c:pt>
                <c:pt idx="36">
                  <c:v>4.700000009033829</c:v>
                </c:pt>
                <c:pt idx="37">
                  <c:v>4.8166666715405881</c:v>
                </c:pt>
                <c:pt idx="38">
                  <c:v>4.9166666739620268</c:v>
                </c:pt>
                <c:pt idx="39">
                  <c:v>5.0166666659060866</c:v>
                </c:pt>
                <c:pt idx="40">
                  <c:v>5.1166666683275253</c:v>
                </c:pt>
                <c:pt idx="41">
                  <c:v>5.216666670748964</c:v>
                </c:pt>
                <c:pt idx="42">
                  <c:v>5.3500000038184226</c:v>
                </c:pt>
                <c:pt idx="43">
                  <c:v>5.5000000074505806</c:v>
                </c:pt>
                <c:pt idx="44">
                  <c:v>5.6333333405200392</c:v>
                </c:pt>
                <c:pt idx="45">
                  <c:v>5.7333333324640989</c:v>
                </c:pt>
                <c:pt idx="46">
                  <c:v>5.8333333348855376</c:v>
                </c:pt>
                <c:pt idx="47">
                  <c:v>5.9666666679549962</c:v>
                </c:pt>
                <c:pt idx="48">
                  <c:v>6.1000000010244548</c:v>
                </c:pt>
                <c:pt idx="49">
                  <c:v>6.2500000046566129</c:v>
                </c:pt>
                <c:pt idx="50">
                  <c:v>6.3833333377260715</c:v>
                </c:pt>
                <c:pt idx="51">
                  <c:v>6.5166666707955301</c:v>
                </c:pt>
                <c:pt idx="52">
                  <c:v>6.6500000038649887</c:v>
                </c:pt>
                <c:pt idx="53">
                  <c:v>6.7833333369344473</c:v>
                </c:pt>
                <c:pt idx="54">
                  <c:v>6.9333333405666053</c:v>
                </c:pt>
                <c:pt idx="55">
                  <c:v>7.0666666736360639</c:v>
                </c:pt>
                <c:pt idx="56">
                  <c:v>7.2000000067055225</c:v>
                </c:pt>
                <c:pt idx="57">
                  <c:v>7.3333333397749811</c:v>
                </c:pt>
                <c:pt idx="58">
                  <c:v>7.4833333329297602</c:v>
                </c:pt>
                <c:pt idx="59">
                  <c:v>7.6166666659992188</c:v>
                </c:pt>
                <c:pt idx="60">
                  <c:v>7.7499999990686774</c:v>
                </c:pt>
                <c:pt idx="61">
                  <c:v>7.9166666732635349</c:v>
                </c:pt>
                <c:pt idx="62">
                  <c:v>8.066666666418314</c:v>
                </c:pt>
                <c:pt idx="63">
                  <c:v>8.1999999994877726</c:v>
                </c:pt>
                <c:pt idx="64">
                  <c:v>8.3666666736826301</c:v>
                </c:pt>
                <c:pt idx="65">
                  <c:v>8.5000000067520887</c:v>
                </c:pt>
                <c:pt idx="66">
                  <c:v>8.6666666704695672</c:v>
                </c:pt>
                <c:pt idx="67">
                  <c:v>8.8000000035390258</c:v>
                </c:pt>
                <c:pt idx="68">
                  <c:v>8.9833333378192037</c:v>
                </c:pt>
                <c:pt idx="69">
                  <c:v>9.1500000015366822</c:v>
                </c:pt>
                <c:pt idx="70">
                  <c:v>9.3500000063795596</c:v>
                </c:pt>
                <c:pt idx="71">
                  <c:v>9.5166666700970381</c:v>
                </c:pt>
                <c:pt idx="72">
                  <c:v>9.733333335025236</c:v>
                </c:pt>
                <c:pt idx="73">
                  <c:v>9.9000000092200935</c:v>
                </c:pt>
                <c:pt idx="74">
                  <c:v>10.133333334233612</c:v>
                </c:pt>
                <c:pt idx="75">
                  <c:v>10.383333340287209</c:v>
                </c:pt>
                <c:pt idx="76">
                  <c:v>10.633333335863426</c:v>
                </c:pt>
                <c:pt idx="77">
                  <c:v>10.933333332650363</c:v>
                </c:pt>
                <c:pt idx="78">
                  <c:v>11.20000000926666</c:v>
                </c:pt>
                <c:pt idx="79">
                  <c:v>11.516666666138917</c:v>
                </c:pt>
                <c:pt idx="80">
                  <c:v>11.833333333488554</c:v>
                </c:pt>
                <c:pt idx="81">
                  <c:v>12.266666673822328</c:v>
                </c:pt>
                <c:pt idx="82">
                  <c:v>12.750000004889444</c:v>
                </c:pt>
                <c:pt idx="83">
                  <c:v>13.366666669026017</c:v>
                </c:pt>
                <c:pt idx="84">
                  <c:v>14.383333342848346</c:v>
                </c:pt>
                <c:pt idx="85">
                  <c:v>17.416666672797874</c:v>
                </c:pt>
                <c:pt idx="86">
                  <c:v>19.066666670842096</c:v>
                </c:pt>
                <c:pt idx="87">
                  <c:v>20.450000002747402</c:v>
                </c:pt>
                <c:pt idx="88">
                  <c:v>22.000000008847564</c:v>
                </c:pt>
                <c:pt idx="89">
                  <c:v>23.500000003259629</c:v>
                </c:pt>
                <c:pt idx="90">
                  <c:v>26.133333334000781</c:v>
                </c:pt>
                <c:pt idx="91">
                  <c:v>29.150000003864989</c:v>
                </c:pt>
                <c:pt idx="92">
                  <c:v>31.133333339821547</c:v>
                </c:pt>
                <c:pt idx="93">
                  <c:v>33.166666666511446</c:v>
                </c:pt>
                <c:pt idx="94">
                  <c:v>34.400000005261973</c:v>
                </c:pt>
                <c:pt idx="95">
                  <c:v>36.116666675079614</c:v>
                </c:pt>
                <c:pt idx="96">
                  <c:v>37.616666669491678</c:v>
                </c:pt>
                <c:pt idx="97">
                  <c:v>39.36666666995734</c:v>
                </c:pt>
                <c:pt idx="98">
                  <c:v>42.133333333767951</c:v>
                </c:pt>
                <c:pt idx="99">
                  <c:v>45.133333333069459</c:v>
                </c:pt>
                <c:pt idx="100">
                  <c:v>48.150000002933666</c:v>
                </c:pt>
                <c:pt idx="101">
                  <c:v>51.150000002235174</c:v>
                </c:pt>
                <c:pt idx="102">
                  <c:v>54.183333342662081</c:v>
                </c:pt>
                <c:pt idx="103">
                  <c:v>57.183333341963589</c:v>
                </c:pt>
                <c:pt idx="104">
                  <c:v>60.200000001350418</c:v>
                </c:pt>
                <c:pt idx="105">
                  <c:v>63.216666671214625</c:v>
                </c:pt>
                <c:pt idx="106">
                  <c:v>66.216666670516133</c:v>
                </c:pt>
                <c:pt idx="107">
                  <c:v>69.216666669817641</c:v>
                </c:pt>
                <c:pt idx="108">
                  <c:v>72.233333339681849</c:v>
                </c:pt>
                <c:pt idx="109">
                  <c:v>75.249999999068677</c:v>
                </c:pt>
                <c:pt idx="110">
                  <c:v>78.266666668932885</c:v>
                </c:pt>
                <c:pt idx="111">
                  <c:v>81.283333338797092</c:v>
                </c:pt>
                <c:pt idx="112">
                  <c:v>84.283333338098601</c:v>
                </c:pt>
                <c:pt idx="113">
                  <c:v>87.283333337400109</c:v>
                </c:pt>
                <c:pt idx="114">
                  <c:v>90.300000007264316</c:v>
                </c:pt>
                <c:pt idx="115">
                  <c:v>93.333333337213844</c:v>
                </c:pt>
                <c:pt idx="116">
                  <c:v>96.366666667163372</c:v>
                </c:pt>
                <c:pt idx="117">
                  <c:v>99.36666666646488</c:v>
                </c:pt>
                <c:pt idx="118">
                  <c:v>102.40000000689179</c:v>
                </c:pt>
                <c:pt idx="119">
                  <c:v>105.41666666627862</c:v>
                </c:pt>
                <c:pt idx="120">
                  <c:v>108.4166666760575</c:v>
                </c:pt>
                <c:pt idx="121">
                  <c:v>111.43333333544433</c:v>
                </c:pt>
                <c:pt idx="122">
                  <c:v>114.45000000530854</c:v>
                </c:pt>
                <c:pt idx="123">
                  <c:v>117.45000000461005</c:v>
                </c:pt>
                <c:pt idx="124">
                  <c:v>120.45000000391155</c:v>
                </c:pt>
                <c:pt idx="125">
                  <c:v>123.46666667377576</c:v>
                </c:pt>
                <c:pt idx="126">
                  <c:v>126.50000000372529</c:v>
                </c:pt>
                <c:pt idx="127">
                  <c:v>129.5166666735895</c:v>
                </c:pt>
                <c:pt idx="128">
                  <c:v>132.53333333297633</c:v>
                </c:pt>
                <c:pt idx="129">
                  <c:v>135.53333334275521</c:v>
                </c:pt>
                <c:pt idx="130">
                  <c:v>138.53333334205672</c:v>
                </c:pt>
                <c:pt idx="131">
                  <c:v>141.55000000144355</c:v>
                </c:pt>
                <c:pt idx="132">
                  <c:v>144.55000000074506</c:v>
                </c:pt>
                <c:pt idx="133">
                  <c:v>147.58333334117197</c:v>
                </c:pt>
                <c:pt idx="134">
                  <c:v>150.58333334047347</c:v>
                </c:pt>
                <c:pt idx="135">
                  <c:v>153.58333333977498</c:v>
                </c:pt>
                <c:pt idx="136">
                  <c:v>156.61666666972451</c:v>
                </c:pt>
                <c:pt idx="137">
                  <c:v>159.61666666902602</c:v>
                </c:pt>
                <c:pt idx="138">
                  <c:v>162.63333333889022</c:v>
                </c:pt>
                <c:pt idx="139">
                  <c:v>165.65000000875443</c:v>
                </c:pt>
              </c:numCache>
            </c:numRef>
          </c:xVal>
          <c:yVal>
            <c:numRef>
              <c:f>Sheet1!$AL$11:$AL$151</c:f>
              <c:numCache>
                <c:formatCode>General</c:formatCode>
                <c:ptCount val="141"/>
                <c:pt idx="0">
                  <c:v>36.973981000000002</c:v>
                </c:pt>
                <c:pt idx="1">
                  <c:v>36.994008000000001</c:v>
                </c:pt>
                <c:pt idx="2">
                  <c:v>37.016941000000003</c:v>
                </c:pt>
                <c:pt idx="3">
                  <c:v>37.038736</c:v>
                </c:pt>
                <c:pt idx="4">
                  <c:v>37.060544999999998</c:v>
                </c:pt>
                <c:pt idx="5">
                  <c:v>37.081293000000002</c:v>
                </c:pt>
                <c:pt idx="6">
                  <c:v>37.101475999999998</c:v>
                </c:pt>
                <c:pt idx="7">
                  <c:v>37.129007999999999</c:v>
                </c:pt>
                <c:pt idx="8">
                  <c:v>37.153959</c:v>
                </c:pt>
                <c:pt idx="9">
                  <c:v>37.177697999999999</c:v>
                </c:pt>
                <c:pt idx="10">
                  <c:v>37.200389000000001</c:v>
                </c:pt>
                <c:pt idx="11">
                  <c:v>37.225900000000003</c:v>
                </c:pt>
                <c:pt idx="12">
                  <c:v>37.249484000000002</c:v>
                </c:pt>
                <c:pt idx="13">
                  <c:v>37.273465000000002</c:v>
                </c:pt>
                <c:pt idx="14">
                  <c:v>37.299629000000003</c:v>
                </c:pt>
                <c:pt idx="15">
                  <c:v>37.326118000000001</c:v>
                </c:pt>
                <c:pt idx="16">
                  <c:v>37.347028999999999</c:v>
                </c:pt>
                <c:pt idx="17">
                  <c:v>37.372945000000001</c:v>
                </c:pt>
                <c:pt idx="18">
                  <c:v>37.393861000000001</c:v>
                </c:pt>
                <c:pt idx="19">
                  <c:v>37.415667999999997</c:v>
                </c:pt>
                <c:pt idx="20">
                  <c:v>37.443280999999999</c:v>
                </c:pt>
                <c:pt idx="21">
                  <c:v>37.466375999999997</c:v>
                </c:pt>
                <c:pt idx="22">
                  <c:v>37.491813999999998</c:v>
                </c:pt>
                <c:pt idx="23">
                  <c:v>37.519514999999998</c:v>
                </c:pt>
                <c:pt idx="24">
                  <c:v>37.539703000000003</c:v>
                </c:pt>
                <c:pt idx="25">
                  <c:v>37.560698000000002</c:v>
                </c:pt>
                <c:pt idx="26">
                  <c:v>37.587186000000003</c:v>
                </c:pt>
                <c:pt idx="27">
                  <c:v>37.610039</c:v>
                </c:pt>
                <c:pt idx="28">
                  <c:v>37.631686000000002</c:v>
                </c:pt>
                <c:pt idx="29">
                  <c:v>37.653404999999999</c:v>
                </c:pt>
                <c:pt idx="30">
                  <c:v>37.677143999999998</c:v>
                </c:pt>
                <c:pt idx="31">
                  <c:v>37.704039999999999</c:v>
                </c:pt>
                <c:pt idx="32">
                  <c:v>37.726005999999998</c:v>
                </c:pt>
                <c:pt idx="33">
                  <c:v>37.748215000000002</c:v>
                </c:pt>
                <c:pt idx="34">
                  <c:v>37.771147999999997</c:v>
                </c:pt>
                <c:pt idx="35">
                  <c:v>37.792467000000002</c:v>
                </c:pt>
                <c:pt idx="36">
                  <c:v>37.813952</c:v>
                </c:pt>
                <c:pt idx="37">
                  <c:v>37.834226000000001</c:v>
                </c:pt>
                <c:pt idx="38">
                  <c:v>37.856515999999999</c:v>
                </c:pt>
                <c:pt idx="39">
                  <c:v>37.877836000000002</c:v>
                </c:pt>
                <c:pt idx="40">
                  <c:v>37.899076000000001</c:v>
                </c:pt>
                <c:pt idx="41">
                  <c:v>37.921771999999997</c:v>
                </c:pt>
                <c:pt idx="42">
                  <c:v>37.947857999999997</c:v>
                </c:pt>
                <c:pt idx="43">
                  <c:v>37.977584</c:v>
                </c:pt>
                <c:pt idx="44">
                  <c:v>37.999144999999999</c:v>
                </c:pt>
                <c:pt idx="45">
                  <c:v>38.019655999999998</c:v>
                </c:pt>
                <c:pt idx="46">
                  <c:v>38.046145000000003</c:v>
                </c:pt>
                <c:pt idx="47">
                  <c:v>38.068275</c:v>
                </c:pt>
                <c:pt idx="48">
                  <c:v>38.094687999999998</c:v>
                </c:pt>
                <c:pt idx="49">
                  <c:v>38.119401000000003</c:v>
                </c:pt>
                <c:pt idx="50">
                  <c:v>38.145409999999998</c:v>
                </c:pt>
                <c:pt idx="51">
                  <c:v>38.172147000000002</c:v>
                </c:pt>
                <c:pt idx="52">
                  <c:v>38.19258</c:v>
                </c:pt>
                <c:pt idx="53">
                  <c:v>38.219067000000003</c:v>
                </c:pt>
                <c:pt idx="54">
                  <c:v>38.244190000000003</c:v>
                </c:pt>
                <c:pt idx="55">
                  <c:v>38.267780000000002</c:v>
                </c:pt>
                <c:pt idx="56">
                  <c:v>38.287973999999998</c:v>
                </c:pt>
                <c:pt idx="57">
                  <c:v>38.312283999999998</c:v>
                </c:pt>
                <c:pt idx="58">
                  <c:v>38.336438000000001</c:v>
                </c:pt>
                <c:pt idx="59">
                  <c:v>38.357280000000003</c:v>
                </c:pt>
                <c:pt idx="60">
                  <c:v>38.380778999999997</c:v>
                </c:pt>
                <c:pt idx="61">
                  <c:v>38.406056999999997</c:v>
                </c:pt>
                <c:pt idx="62">
                  <c:v>38.428918000000003</c:v>
                </c:pt>
                <c:pt idx="63">
                  <c:v>38.449435000000001</c:v>
                </c:pt>
                <c:pt idx="64">
                  <c:v>38.469628</c:v>
                </c:pt>
                <c:pt idx="65">
                  <c:v>38.490312000000003</c:v>
                </c:pt>
                <c:pt idx="66">
                  <c:v>38.511875000000003</c:v>
                </c:pt>
                <c:pt idx="67">
                  <c:v>38.532314999999997</c:v>
                </c:pt>
                <c:pt idx="68">
                  <c:v>38.554687999999999</c:v>
                </c:pt>
                <c:pt idx="69">
                  <c:v>38.575288</c:v>
                </c:pt>
                <c:pt idx="70">
                  <c:v>38.598151000000001</c:v>
                </c:pt>
                <c:pt idx="71">
                  <c:v>38.619149999999998</c:v>
                </c:pt>
                <c:pt idx="72">
                  <c:v>38.639426999999998</c:v>
                </c:pt>
                <c:pt idx="73">
                  <c:v>38.659784999999999</c:v>
                </c:pt>
                <c:pt idx="74">
                  <c:v>38.681756999999998</c:v>
                </c:pt>
                <c:pt idx="75">
                  <c:v>38.704298000000001</c:v>
                </c:pt>
                <c:pt idx="76">
                  <c:v>38.725537000000003</c:v>
                </c:pt>
                <c:pt idx="77">
                  <c:v>38.74727</c:v>
                </c:pt>
                <c:pt idx="78">
                  <c:v>38.767873999999999</c:v>
                </c:pt>
                <c:pt idx="79">
                  <c:v>38.789440999999997</c:v>
                </c:pt>
                <c:pt idx="80">
                  <c:v>38.810442000000002</c:v>
                </c:pt>
                <c:pt idx="81">
                  <c:v>38.831845999999999</c:v>
                </c:pt>
                <c:pt idx="82">
                  <c:v>38.853096999999998</c:v>
                </c:pt>
                <c:pt idx="83">
                  <c:v>38.873939999999997</c:v>
                </c:pt>
                <c:pt idx="84">
                  <c:v>38.895668999999998</c:v>
                </c:pt>
                <c:pt idx="85">
                  <c:v>38.902614</c:v>
                </c:pt>
                <c:pt idx="86">
                  <c:v>38.882586000000003</c:v>
                </c:pt>
                <c:pt idx="87">
                  <c:v>38.862386000000001</c:v>
                </c:pt>
                <c:pt idx="88">
                  <c:v>38.841945000000003</c:v>
                </c:pt>
                <c:pt idx="89">
                  <c:v>38.821913000000002</c:v>
                </c:pt>
                <c:pt idx="90">
                  <c:v>38.801800999999998</c:v>
                </c:pt>
                <c:pt idx="91">
                  <c:v>38.804782000000003</c:v>
                </c:pt>
                <c:pt idx="92">
                  <c:v>38.824818</c:v>
                </c:pt>
                <c:pt idx="93">
                  <c:v>38.845179000000002</c:v>
                </c:pt>
                <c:pt idx="94">
                  <c:v>38.866342000000003</c:v>
                </c:pt>
                <c:pt idx="95">
                  <c:v>38.886465000000001</c:v>
                </c:pt>
                <c:pt idx="96">
                  <c:v>38.907142</c:v>
                </c:pt>
                <c:pt idx="97">
                  <c:v>38.927661000000001</c:v>
                </c:pt>
                <c:pt idx="98">
                  <c:v>38.948988999999997</c:v>
                </c:pt>
                <c:pt idx="99">
                  <c:v>38.954968000000001</c:v>
                </c:pt>
                <c:pt idx="100">
                  <c:v>38.961917999999997</c:v>
                </c:pt>
                <c:pt idx="101">
                  <c:v>38.961829999999999</c:v>
                </c:pt>
                <c:pt idx="102">
                  <c:v>38.962803000000001</c:v>
                </c:pt>
                <c:pt idx="103">
                  <c:v>38.964581000000003</c:v>
                </c:pt>
                <c:pt idx="104">
                  <c:v>38.970322000000003</c:v>
                </c:pt>
                <c:pt idx="105">
                  <c:v>38.975648</c:v>
                </c:pt>
                <c:pt idx="106">
                  <c:v>38.981710999999997</c:v>
                </c:pt>
                <c:pt idx="107">
                  <c:v>38.981225999999999</c:v>
                </c:pt>
                <c:pt idx="108">
                  <c:v>38.985908999999999</c:v>
                </c:pt>
                <c:pt idx="109">
                  <c:v>38.983648000000002</c:v>
                </c:pt>
                <c:pt idx="110">
                  <c:v>38.987205000000003</c:v>
                </c:pt>
                <c:pt idx="111">
                  <c:v>38.989308000000001</c:v>
                </c:pt>
                <c:pt idx="112">
                  <c:v>38.987850999999999</c:v>
                </c:pt>
                <c:pt idx="113">
                  <c:v>38.992054000000003</c:v>
                </c:pt>
                <c:pt idx="114">
                  <c:v>38.994475000000001</c:v>
                </c:pt>
                <c:pt idx="115">
                  <c:v>38.994472000000002</c:v>
                </c:pt>
                <c:pt idx="116">
                  <c:v>38.993586000000001</c:v>
                </c:pt>
                <c:pt idx="117">
                  <c:v>38.994233000000001</c:v>
                </c:pt>
                <c:pt idx="118">
                  <c:v>38.995201000000002</c:v>
                </c:pt>
                <c:pt idx="119">
                  <c:v>38.996492000000003</c:v>
                </c:pt>
                <c:pt idx="120">
                  <c:v>38.997382000000002</c:v>
                </c:pt>
                <c:pt idx="121">
                  <c:v>38.997624000000002</c:v>
                </c:pt>
                <c:pt idx="122">
                  <c:v>39.002310999999999</c:v>
                </c:pt>
                <c:pt idx="123">
                  <c:v>38.997056999999998</c:v>
                </c:pt>
                <c:pt idx="124">
                  <c:v>38.994470999999997</c:v>
                </c:pt>
                <c:pt idx="125">
                  <c:v>38.996167999999997</c:v>
                </c:pt>
                <c:pt idx="126">
                  <c:v>38.995362</c:v>
                </c:pt>
                <c:pt idx="127">
                  <c:v>39.001097000000001</c:v>
                </c:pt>
                <c:pt idx="128">
                  <c:v>39.000211</c:v>
                </c:pt>
                <c:pt idx="129">
                  <c:v>38.999240999999998</c:v>
                </c:pt>
                <c:pt idx="130">
                  <c:v>38.992049999999999</c:v>
                </c:pt>
                <c:pt idx="131">
                  <c:v>38.991241000000002</c:v>
                </c:pt>
                <c:pt idx="132">
                  <c:v>38.992457000000002</c:v>
                </c:pt>
                <c:pt idx="133">
                  <c:v>38.997056000000001</c:v>
                </c:pt>
                <c:pt idx="134">
                  <c:v>39.000855000000001</c:v>
                </c:pt>
                <c:pt idx="135">
                  <c:v>39.005544999999998</c:v>
                </c:pt>
                <c:pt idx="136">
                  <c:v>39.002712000000002</c:v>
                </c:pt>
                <c:pt idx="137">
                  <c:v>39.001741000000003</c:v>
                </c:pt>
                <c:pt idx="138">
                  <c:v>39.000044000000003</c:v>
                </c:pt>
                <c:pt idx="139">
                  <c:v>39.001581999999999</c:v>
                </c:pt>
              </c:numCache>
            </c:numRef>
          </c:yVal>
        </c:ser>
        <c:axId val="72221056"/>
        <c:axId val="72222976"/>
      </c:scatterChart>
      <c:valAx>
        <c:axId val="72221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Time(min)</a:t>
                </a:r>
              </a:p>
            </c:rich>
          </c:tx>
        </c:title>
        <c:numFmt formatCode="General" sourceLinked="1"/>
        <c:tickLblPos val="nextTo"/>
        <c:crossAx val="72222976"/>
        <c:crosses val="autoZero"/>
        <c:crossBetween val="midCat"/>
      </c:valAx>
      <c:valAx>
        <c:axId val="72222976"/>
        <c:scaling>
          <c:orientation val="minMax"/>
          <c:max val="39.200000000000003"/>
          <c:min val="29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TempPV(C)</a:t>
                </a:r>
              </a:p>
            </c:rich>
          </c:tx>
        </c:title>
        <c:numFmt formatCode="General" sourceLinked="1"/>
        <c:tickLblPos val="nextTo"/>
        <c:crossAx val="72221056"/>
        <c:crosses val="autoZero"/>
        <c:crossBetween val="midCat"/>
      </c:valAx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696" cy="62943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Q532"/>
  <sheetViews>
    <sheetView tabSelected="1" topLeftCell="AB1" workbookViewId="0">
      <selection activeCell="AL2" sqref="AL2"/>
    </sheetView>
  </sheetViews>
  <sheetFormatPr defaultRowHeight="15"/>
  <cols>
    <col min="36" max="36" width="13.5703125" customWidth="1"/>
    <col min="39" max="39" width="9.140625" style="2"/>
  </cols>
  <sheetData>
    <row r="1" spans="1:43">
      <c r="A1" t="s">
        <v>0</v>
      </c>
      <c r="B1" t="str">
        <f>CONCATENATE("Start:", C5,"SP:", C6)</f>
        <v>Start:28SP:37</v>
      </c>
      <c r="F1" t="s">
        <v>0</v>
      </c>
      <c r="G1" t="str">
        <f>CONCATENATE("Start:", H5,"SP:", H6)</f>
        <v>Start:37SP:31</v>
      </c>
      <c r="K1" t="s">
        <v>0</v>
      </c>
      <c r="L1" t="str">
        <f>CONCATENATE("Start:", M5,"SP:", M6)</f>
        <v>Start:31SP:37</v>
      </c>
      <c r="P1" t="s">
        <v>0</v>
      </c>
      <c r="Q1" t="str">
        <f>CONCATENATE("Start:", R5,"SP:", R6)</f>
        <v>Start:37SP:33</v>
      </c>
      <c r="U1" t="s">
        <v>0</v>
      </c>
      <c r="V1" t="str">
        <f>CONCATENATE("Start:", W5,"SP:", W6)</f>
        <v>Start:33SP:37</v>
      </c>
      <c r="Z1" t="s">
        <v>0</v>
      </c>
      <c r="AA1" t="str">
        <f>CONCATENATE("Start:", AB5,"SP:", AB6)</f>
        <v>Start:37SP:35</v>
      </c>
      <c r="AE1" t="s">
        <v>0</v>
      </c>
      <c r="AF1" t="str">
        <f>CONCATENATE("Start:", AG5,"SP:", AG6)</f>
        <v>Start:35SP:37</v>
      </c>
      <c r="AJ1" t="s">
        <v>0</v>
      </c>
      <c r="AK1" t="str">
        <f>CONCATENATE("Start:", AL5,"SP:", AL6)</f>
        <v>Start:37SP:39</v>
      </c>
      <c r="AO1" t="s">
        <v>0</v>
      </c>
      <c r="AP1" t="str">
        <f>CONCATENATE("Start:", AQ5,"SP:", AQ6)</f>
        <v>Start:39SP:37</v>
      </c>
    </row>
    <row r="2" spans="1:43">
      <c r="A2" t="s">
        <v>1</v>
      </c>
      <c r="B2" t="s">
        <v>13</v>
      </c>
      <c r="C2">
        <f>B498</f>
        <v>112.2666666645091</v>
      </c>
      <c r="F2" t="s">
        <v>1</v>
      </c>
      <c r="G2" t="s">
        <v>13</v>
      </c>
      <c r="H2">
        <f>G298</f>
        <v>243.71666666236706</v>
      </c>
      <c r="K2" t="s">
        <v>1</v>
      </c>
      <c r="L2" t="s">
        <v>13</v>
      </c>
      <c r="M2">
        <f>L266</f>
        <v>91.066666664555669</v>
      </c>
      <c r="P2" t="s">
        <v>1</v>
      </c>
      <c r="Q2" t="s">
        <v>13</v>
      </c>
      <c r="R2">
        <f>Q201</f>
        <v>137.71666666259989</v>
      </c>
      <c r="U2" t="s">
        <v>1</v>
      </c>
      <c r="V2" t="s">
        <v>13</v>
      </c>
      <c r="W2">
        <f>V184</f>
        <v>76.966666668886319</v>
      </c>
      <c r="Z2" t="s">
        <v>1</v>
      </c>
      <c r="AA2" t="s">
        <v>13</v>
      </c>
      <c r="AB2">
        <f>AA105</f>
        <v>80.783333337167278</v>
      </c>
      <c r="AE2" t="s">
        <v>1</v>
      </c>
      <c r="AF2" t="s">
        <v>13</v>
      </c>
      <c r="AG2">
        <f>AF146</f>
        <v>142.51666666357778</v>
      </c>
      <c r="AJ2" t="s">
        <v>1</v>
      </c>
      <c r="AK2" t="s">
        <v>13</v>
      </c>
      <c r="AL2">
        <f>AK110</f>
        <v>45.133333333069459</v>
      </c>
      <c r="AO2" t="s">
        <v>1</v>
      </c>
      <c r="AP2" t="s">
        <v>13</v>
      </c>
      <c r="AQ2">
        <f>AP105</f>
        <v>81.400000001303852</v>
      </c>
    </row>
    <row r="3" spans="1:43">
      <c r="B3" t="s">
        <v>10</v>
      </c>
      <c r="C3">
        <v>37.006281000000001</v>
      </c>
      <c r="G3" t="s">
        <v>14</v>
      </c>
      <c r="H3">
        <v>30.996963999999998</v>
      </c>
      <c r="L3" t="s">
        <v>10</v>
      </c>
      <c r="M3">
        <v>37.000709000000001</v>
      </c>
      <c r="Q3" t="s">
        <v>14</v>
      </c>
      <c r="R3">
        <v>32.998075999999998</v>
      </c>
      <c r="V3" t="s">
        <v>10</v>
      </c>
      <c r="W3">
        <v>37.004424999999998</v>
      </c>
      <c r="AA3" t="s">
        <v>14</v>
      </c>
      <c r="AB3">
        <v>35.001879000000002</v>
      </c>
      <c r="AF3" t="s">
        <v>10</v>
      </c>
      <c r="AG3">
        <v>37.002493000000001</v>
      </c>
      <c r="AK3" t="s">
        <v>10</v>
      </c>
      <c r="AL3">
        <v>39.005544999999998</v>
      </c>
      <c r="AP3" s="2" t="s">
        <v>14</v>
      </c>
      <c r="AQ3">
        <v>36.996025000000003</v>
      </c>
    </row>
    <row r="4" spans="1:43">
      <c r="B4" t="s">
        <v>12</v>
      </c>
      <c r="C4">
        <v>6.2810000000013133E-3</v>
      </c>
      <c r="G4" t="s">
        <v>12</v>
      </c>
      <c r="H4">
        <v>-3.036000000001593E-3</v>
      </c>
      <c r="L4" t="s">
        <v>12</v>
      </c>
      <c r="M4">
        <v>7.0900000000051477E-4</v>
      </c>
      <c r="Q4" t="s">
        <v>12</v>
      </c>
      <c r="R4">
        <v>-1.9240000000024793E-3</v>
      </c>
      <c r="V4" t="s">
        <v>12</v>
      </c>
      <c r="W4">
        <v>4.4249999999976808E-3</v>
      </c>
      <c r="AA4" t="s">
        <v>12</v>
      </c>
      <c r="AB4">
        <v>1.8790000000024065E-3</v>
      </c>
      <c r="AF4" t="s">
        <v>12</v>
      </c>
      <c r="AG4">
        <v>2.4930000000011887E-3</v>
      </c>
      <c r="AK4" t="s">
        <v>12</v>
      </c>
      <c r="AL4">
        <v>5.5449999999979127E-3</v>
      </c>
      <c r="AP4" t="s">
        <v>12</v>
      </c>
      <c r="AQ4">
        <v>-3.9749999999969532E-3</v>
      </c>
    </row>
    <row r="5" spans="1:43">
      <c r="B5" t="s">
        <v>11</v>
      </c>
      <c r="C5">
        <v>28</v>
      </c>
      <c r="G5" t="s">
        <v>11</v>
      </c>
      <c r="H5">
        <v>37</v>
      </c>
      <c r="L5" t="s">
        <v>11</v>
      </c>
      <c r="M5">
        <v>31</v>
      </c>
      <c r="Q5" t="s">
        <v>11</v>
      </c>
      <c r="R5">
        <v>37</v>
      </c>
      <c r="V5" t="s">
        <v>11</v>
      </c>
      <c r="W5">
        <v>33</v>
      </c>
      <c r="AA5" t="s">
        <v>11</v>
      </c>
      <c r="AB5">
        <v>37</v>
      </c>
      <c r="AF5" t="s">
        <v>11</v>
      </c>
      <c r="AG5">
        <v>35</v>
      </c>
      <c r="AK5" t="s">
        <v>11</v>
      </c>
      <c r="AL5">
        <v>37</v>
      </c>
      <c r="AP5" t="s">
        <v>11</v>
      </c>
      <c r="AQ5">
        <v>39</v>
      </c>
    </row>
    <row r="6" spans="1:43">
      <c r="B6" t="s">
        <v>2</v>
      </c>
      <c r="C6">
        <v>37</v>
      </c>
      <c r="G6" t="s">
        <v>2</v>
      </c>
      <c r="H6">
        <v>31</v>
      </c>
      <c r="L6" t="s">
        <v>2</v>
      </c>
      <c r="M6">
        <v>37</v>
      </c>
      <c r="Q6" t="s">
        <v>2</v>
      </c>
      <c r="R6">
        <v>33</v>
      </c>
      <c r="V6" t="s">
        <v>2</v>
      </c>
      <c r="W6">
        <v>37</v>
      </c>
      <c r="AA6" t="s">
        <v>2</v>
      </c>
      <c r="AB6">
        <v>35</v>
      </c>
      <c r="AF6" t="s">
        <v>2</v>
      </c>
      <c r="AG6">
        <v>37</v>
      </c>
      <c r="AK6" t="s">
        <v>2</v>
      </c>
      <c r="AL6">
        <v>39</v>
      </c>
      <c r="AP6" t="s">
        <v>2</v>
      </c>
      <c r="AQ6">
        <v>37</v>
      </c>
    </row>
    <row r="7" spans="1:43">
      <c r="A7" t="s">
        <v>3</v>
      </c>
      <c r="B7" t="str">
        <f>CONCATENATE("p",A9,"I",B9,"d",C9)</f>
        <v>p40I6d0</v>
      </c>
      <c r="F7" t="s">
        <v>3</v>
      </c>
      <c r="G7" t="str">
        <f>CONCATENATE("p",F9,"I",G9,"d",H9)</f>
        <v>p40I6d0</v>
      </c>
      <c r="K7" t="s">
        <v>3</v>
      </c>
      <c r="L7" t="str">
        <f>CONCATENATE("p",K9,"I",L9,"d",M9)</f>
        <v>p40I6d0</v>
      </c>
      <c r="P7" t="s">
        <v>3</v>
      </c>
      <c r="Q7" t="str">
        <f>CONCATENATE("p",P9,"I",Q9,"d",R9)</f>
        <v>p40I6d0</v>
      </c>
      <c r="U7" t="s">
        <v>3</v>
      </c>
      <c r="V7" t="str">
        <f>CONCATENATE("p",U9,"I",V9,"d",W9)</f>
        <v>p40I6d0</v>
      </c>
      <c r="Z7" t="s">
        <v>3</v>
      </c>
      <c r="AA7" t="str">
        <f>CONCATENATE("p",Z9,"I",AA9,"d",AB9)</f>
        <v>p40I6d0</v>
      </c>
      <c r="AE7" t="s">
        <v>3</v>
      </c>
      <c r="AF7" t="str">
        <f>CONCATENATE("p",AE9,"I",AF9,"d",AG9)</f>
        <v>p40I6d0</v>
      </c>
      <c r="AJ7" t="s">
        <v>3</v>
      </c>
      <c r="AK7" t="str">
        <f>CONCATENATE("p",AJ9,"I",AK9,"d",AL9)</f>
        <v>p40I6d0</v>
      </c>
      <c r="AO7" t="s">
        <v>3</v>
      </c>
      <c r="AP7" t="str">
        <f>CONCATENATE("p",AO9,"I",AP9,"d",AQ9)</f>
        <v>p40I6d0</v>
      </c>
    </row>
    <row r="8" spans="1:43">
      <c r="A8" t="s">
        <v>4</v>
      </c>
      <c r="B8" t="s">
        <v>5</v>
      </c>
      <c r="C8" t="s">
        <v>6</v>
      </c>
      <c r="F8" t="s">
        <v>4</v>
      </c>
      <c r="G8" t="s">
        <v>5</v>
      </c>
      <c r="H8" t="s">
        <v>6</v>
      </c>
      <c r="K8" t="s">
        <v>4</v>
      </c>
      <c r="L8" t="s">
        <v>5</v>
      </c>
      <c r="M8" t="s">
        <v>6</v>
      </c>
      <c r="P8" t="s">
        <v>4</v>
      </c>
      <c r="Q8" t="s">
        <v>5</v>
      </c>
      <c r="R8" t="s">
        <v>6</v>
      </c>
      <c r="U8" t="s">
        <v>4</v>
      </c>
      <c r="V8" t="s">
        <v>5</v>
      </c>
      <c r="W8" t="s">
        <v>6</v>
      </c>
      <c r="Z8" t="s">
        <v>4</v>
      </c>
      <c r="AA8" t="s">
        <v>5</v>
      </c>
      <c r="AB8" t="s">
        <v>6</v>
      </c>
      <c r="AE8" t="s">
        <v>4</v>
      </c>
      <c r="AF8" t="s">
        <v>5</v>
      </c>
      <c r="AG8" t="s">
        <v>6</v>
      </c>
      <c r="AJ8" t="s">
        <v>4</v>
      </c>
      <c r="AK8" t="s">
        <v>5</v>
      </c>
      <c r="AL8" t="s">
        <v>6</v>
      </c>
      <c r="AO8" t="s">
        <v>4</v>
      </c>
      <c r="AP8" t="s">
        <v>5</v>
      </c>
      <c r="AQ8" t="s">
        <v>6</v>
      </c>
    </row>
    <row r="9" spans="1:43">
      <c r="A9">
        <v>40</v>
      </c>
      <c r="B9">
        <v>6</v>
      </c>
      <c r="C9">
        <v>0</v>
      </c>
      <c r="F9">
        <v>40</v>
      </c>
      <c r="G9">
        <v>6</v>
      </c>
      <c r="H9">
        <v>0</v>
      </c>
      <c r="K9">
        <v>40</v>
      </c>
      <c r="L9">
        <v>6</v>
      </c>
      <c r="M9">
        <v>0</v>
      </c>
      <c r="P9">
        <v>40</v>
      </c>
      <c r="Q9">
        <v>6</v>
      </c>
      <c r="R9">
        <v>0</v>
      </c>
      <c r="U9">
        <v>40</v>
      </c>
      <c r="V9">
        <v>6</v>
      </c>
      <c r="W9">
        <v>0</v>
      </c>
      <c r="Z9">
        <v>40</v>
      </c>
      <c r="AA9">
        <v>6</v>
      </c>
      <c r="AB9">
        <v>0</v>
      </c>
      <c r="AE9">
        <v>40</v>
      </c>
      <c r="AF9">
        <v>6</v>
      </c>
      <c r="AG9">
        <v>0</v>
      </c>
      <c r="AJ9">
        <v>40</v>
      </c>
      <c r="AK9">
        <v>6</v>
      </c>
      <c r="AL9">
        <v>0</v>
      </c>
      <c r="AO9">
        <v>40</v>
      </c>
      <c r="AP9">
        <v>6</v>
      </c>
      <c r="AQ9">
        <v>0</v>
      </c>
    </row>
    <row r="10" spans="1:43">
      <c r="A10" t="s">
        <v>7</v>
      </c>
      <c r="B10" t="s">
        <v>8</v>
      </c>
      <c r="C10" t="s">
        <v>9</v>
      </c>
      <c r="F10" t="s">
        <v>7</v>
      </c>
      <c r="G10" t="s">
        <v>8</v>
      </c>
      <c r="H10" t="s">
        <v>9</v>
      </c>
      <c r="K10" t="s">
        <v>7</v>
      </c>
      <c r="L10" t="s">
        <v>8</v>
      </c>
      <c r="M10" t="s">
        <v>9</v>
      </c>
      <c r="P10" t="s">
        <v>7</v>
      </c>
      <c r="Q10" t="s">
        <v>8</v>
      </c>
      <c r="R10" t="s">
        <v>9</v>
      </c>
      <c r="U10" t="s">
        <v>7</v>
      </c>
      <c r="V10" t="s">
        <v>8</v>
      </c>
      <c r="W10" t="s">
        <v>9</v>
      </c>
      <c r="Z10" t="s">
        <v>7</v>
      </c>
      <c r="AA10" t="s">
        <v>8</v>
      </c>
      <c r="AB10" t="s">
        <v>9</v>
      </c>
      <c r="AE10" t="s">
        <v>7</v>
      </c>
      <c r="AF10" t="s">
        <v>8</v>
      </c>
      <c r="AG10" t="s">
        <v>9</v>
      </c>
      <c r="AJ10" t="s">
        <v>7</v>
      </c>
      <c r="AK10" t="s">
        <v>8</v>
      </c>
      <c r="AL10" t="s">
        <v>9</v>
      </c>
      <c r="AO10" s="2" t="s">
        <v>7</v>
      </c>
      <c r="AP10" s="2" t="s">
        <v>8</v>
      </c>
      <c r="AQ10" s="2" t="s">
        <v>9</v>
      </c>
    </row>
    <row r="11" spans="1:43">
      <c r="A11" s="1">
        <v>41726.992314814815</v>
      </c>
      <c r="B11">
        <f t="shared" ref="B11:B74" si="0">(A11 - $A$11) * 1440</f>
        <v>0</v>
      </c>
      <c r="C11">
        <v>25.446245000000001</v>
      </c>
      <c r="F11" s="1">
        <v>41727.144606481481</v>
      </c>
      <c r="G11">
        <f t="shared" ref="G11:G74" si="1">(F11 - $F$11) * 1440</f>
        <v>0</v>
      </c>
      <c r="H11">
        <v>36.978014999999999</v>
      </c>
      <c r="K11" s="1">
        <v>41727.387731481482</v>
      </c>
      <c r="L11">
        <f t="shared" ref="L11:L74" si="2">(K11 - $K$11) * 1440</f>
        <v>0</v>
      </c>
      <c r="M11">
        <v>31.053868000000001</v>
      </c>
      <c r="P11" s="1">
        <v>41727.525034722225</v>
      </c>
      <c r="Q11">
        <f t="shared" ref="Q11:Q74" si="3">(P11 - $P$11) * 1440</f>
        <v>0</v>
      </c>
      <c r="R11">
        <v>36.973978000000002</v>
      </c>
      <c r="U11" s="1">
        <v>41727.697291666664</v>
      </c>
      <c r="V11">
        <f t="shared" ref="V11:V74" si="4">(U11 - $U$11) * 1440</f>
        <v>0</v>
      </c>
      <c r="W11">
        <v>33.063397000000002</v>
      </c>
      <c r="Z11" s="1">
        <v>41727.84165509259</v>
      </c>
      <c r="AA11">
        <f t="shared" ref="AA11:AA42" si="5">(Z11 - $Z$11) * 1440</f>
        <v>0</v>
      </c>
      <c r="AB11">
        <v>36.973574999999997</v>
      </c>
      <c r="AE11" s="1">
        <v>41727.981585648151</v>
      </c>
      <c r="AF11">
        <f t="shared" ref="AF11:AF42" si="6">(AE11 - $AE$11) * 1440</f>
        <v>0</v>
      </c>
      <c r="AG11">
        <v>35.048197000000002</v>
      </c>
      <c r="AJ11" s="1">
        <v>41728.081006944441</v>
      </c>
      <c r="AK11">
        <f t="shared" ref="AK11:AK42" si="7">(AJ11 - $AJ$11) * 1440</f>
        <v>0</v>
      </c>
      <c r="AL11">
        <v>36.973981000000002</v>
      </c>
      <c r="AO11" s="3">
        <v>41728.198854166665</v>
      </c>
      <c r="AP11" s="2">
        <f>(AO11 - $AO$11) * 1440</f>
        <v>0</v>
      </c>
      <c r="AQ11" s="2">
        <v>38.966276000000001</v>
      </c>
    </row>
    <row r="12" spans="1:43">
      <c r="A12" s="1">
        <v>41726.992581018516</v>
      </c>
      <c r="B12">
        <f t="shared" si="0"/>
        <v>0.38333332864567637</v>
      </c>
      <c r="C12">
        <v>25.469101999999999</v>
      </c>
      <c r="F12" s="1">
        <v>41727.145439814813</v>
      </c>
      <c r="G12">
        <f t="shared" si="1"/>
        <v>1.1999999976251274</v>
      </c>
      <c r="H12">
        <v>36.957914000000002</v>
      </c>
      <c r="K12" s="1">
        <v>41727.38789351852</v>
      </c>
      <c r="L12">
        <f t="shared" si="2"/>
        <v>0.2333333354908973</v>
      </c>
      <c r="M12">
        <v>31.075624000000001</v>
      </c>
      <c r="P12" s="1">
        <v>41727.525740740741</v>
      </c>
      <c r="Q12">
        <f t="shared" si="3"/>
        <v>1.0166666633449495</v>
      </c>
      <c r="R12">
        <v>36.953471999999998</v>
      </c>
      <c r="U12" s="1">
        <v>41727.697430555556</v>
      </c>
      <c r="V12">
        <f t="shared" si="4"/>
        <v>0.20000000484287739</v>
      </c>
      <c r="W12">
        <v>33.087274000000001</v>
      </c>
      <c r="Z12" s="1">
        <v>41727.842349537037</v>
      </c>
      <c r="AA12">
        <f t="shared" si="5"/>
        <v>1.000000003259629</v>
      </c>
      <c r="AB12">
        <v>36.953229</v>
      </c>
      <c r="AE12" s="1">
        <v>41727.981770833336</v>
      </c>
      <c r="AF12">
        <f t="shared" si="6"/>
        <v>0.26666666613891721</v>
      </c>
      <c r="AG12">
        <v>35.070554000000001</v>
      </c>
      <c r="AJ12" s="1">
        <v>41728.081122685187</v>
      </c>
      <c r="AK12">
        <f t="shared" si="7"/>
        <v>0.16666667419485748</v>
      </c>
      <c r="AL12">
        <v>36.994008000000001</v>
      </c>
      <c r="AO12" s="3">
        <v>41728.199513888889</v>
      </c>
      <c r="AP12" s="2">
        <f t="shared" ref="AP12:AP75" si="8">(AO12 - $AO$11) * 1440</f>
        <v>0.95000000204890966</v>
      </c>
      <c r="AQ12" s="2">
        <v>38.945514000000003</v>
      </c>
    </row>
    <row r="13" spans="1:43">
      <c r="A13" s="1">
        <v>41726.992754629631</v>
      </c>
      <c r="B13">
        <f t="shared" si="0"/>
        <v>0.63333333469927311</v>
      </c>
      <c r="C13">
        <v>25.490425999999999</v>
      </c>
      <c r="F13" s="1">
        <v>41727.146157407406</v>
      </c>
      <c r="G13">
        <f t="shared" si="1"/>
        <v>2.2333333315327764</v>
      </c>
      <c r="H13">
        <v>36.936757999999998</v>
      </c>
      <c r="K13" s="1">
        <v>41727.388043981482</v>
      </c>
      <c r="L13">
        <f t="shared" si="2"/>
        <v>0.45000000041909516</v>
      </c>
      <c r="M13">
        <v>31.098759000000001</v>
      </c>
      <c r="P13" s="1">
        <v>41727.526504629626</v>
      </c>
      <c r="Q13">
        <f t="shared" si="3"/>
        <v>2.1166666585486382</v>
      </c>
      <c r="R13">
        <v>36.930869000000001</v>
      </c>
      <c r="U13" s="1">
        <v>41727.697581018518</v>
      </c>
      <c r="V13">
        <f t="shared" si="4"/>
        <v>0.41666666977107525</v>
      </c>
      <c r="W13">
        <v>33.111469999999997</v>
      </c>
      <c r="Z13" s="1">
        <v>41727.842800925922</v>
      </c>
      <c r="AA13">
        <f t="shared" si="5"/>
        <v>1.6499999980442226</v>
      </c>
      <c r="AB13">
        <v>36.931516000000002</v>
      </c>
      <c r="AE13" s="1">
        <v>41727.981898148151</v>
      </c>
      <c r="AF13">
        <f t="shared" si="6"/>
        <v>0.45000000041909516</v>
      </c>
      <c r="AG13">
        <v>35.091453000000001</v>
      </c>
      <c r="AJ13" s="1">
        <v>41728.081261574072</v>
      </c>
      <c r="AK13">
        <f t="shared" si="7"/>
        <v>0.3666666685603559</v>
      </c>
      <c r="AL13">
        <v>37.016941000000003</v>
      </c>
      <c r="AO13" s="3">
        <v>41728.200057870374</v>
      </c>
      <c r="AP13" s="2">
        <f t="shared" si="8"/>
        <v>1.7333333403803408</v>
      </c>
      <c r="AQ13" s="2">
        <v>38.924585</v>
      </c>
    </row>
    <row r="14" spans="1:43">
      <c r="A14" s="1">
        <v>41726.992893518516</v>
      </c>
      <c r="B14">
        <f t="shared" si="0"/>
        <v>0.83333332906477153</v>
      </c>
      <c r="C14">
        <v>25.510952</v>
      </c>
      <c r="F14" s="1">
        <v>41727.146874999999</v>
      </c>
      <c r="G14">
        <f t="shared" si="1"/>
        <v>3.2666666654404253</v>
      </c>
      <c r="H14">
        <v>36.913589000000002</v>
      </c>
      <c r="K14" s="1">
        <v>41727.388159722221</v>
      </c>
      <c r="L14">
        <f t="shared" si="2"/>
        <v>0.61666666413657367</v>
      </c>
      <c r="M14">
        <v>31.120923999999999</v>
      </c>
      <c r="P14" s="1">
        <v>41727.526979166665</v>
      </c>
      <c r="Q14">
        <f t="shared" si="3"/>
        <v>2.7999999944586307</v>
      </c>
      <c r="R14">
        <v>36.909475999999998</v>
      </c>
      <c r="U14" s="1">
        <v>41727.69771990741</v>
      </c>
      <c r="V14">
        <f t="shared" si="4"/>
        <v>0.61666667461395264</v>
      </c>
      <c r="W14">
        <v>33.132840999999999</v>
      </c>
      <c r="Z14" s="1">
        <v>41727.843275462961</v>
      </c>
      <c r="AA14">
        <f t="shared" si="5"/>
        <v>2.333333333954215</v>
      </c>
      <c r="AB14">
        <v>36.911172000000001</v>
      </c>
      <c r="AE14" s="1">
        <v>41727.982037037036</v>
      </c>
      <c r="AF14">
        <f t="shared" si="6"/>
        <v>0.64999999478459358</v>
      </c>
      <c r="AG14">
        <v>35.114694999999998</v>
      </c>
      <c r="AJ14" s="1">
        <v>41728.081412037034</v>
      </c>
      <c r="AK14">
        <f t="shared" si="7"/>
        <v>0.58333333348855376</v>
      </c>
      <c r="AL14">
        <v>37.038736</v>
      </c>
      <c r="AO14" s="3">
        <v>41728.200509259259</v>
      </c>
      <c r="AP14" s="2">
        <f t="shared" si="8"/>
        <v>2.3833333351649344</v>
      </c>
      <c r="AQ14" s="2">
        <v>38.903584000000002</v>
      </c>
    </row>
    <row r="15" spans="1:43">
      <c r="A15" s="1">
        <v>41726.993032407408</v>
      </c>
      <c r="B15">
        <f t="shared" si="0"/>
        <v>1.0333333339076489</v>
      </c>
      <c r="C15">
        <v>25.532841999999999</v>
      </c>
      <c r="F15" s="1">
        <v>41727.147465277776</v>
      </c>
      <c r="G15">
        <f t="shared" si="1"/>
        <v>4.1166666650678962</v>
      </c>
      <c r="H15">
        <v>36.892677999999997</v>
      </c>
      <c r="K15" s="1">
        <v>41727.388298611113</v>
      </c>
      <c r="L15">
        <f t="shared" si="2"/>
        <v>0.81666666897945106</v>
      </c>
      <c r="M15">
        <v>31.144952</v>
      </c>
      <c r="P15" s="1">
        <v>41727.527499999997</v>
      </c>
      <c r="Q15">
        <f t="shared" si="3"/>
        <v>3.549999991664663</v>
      </c>
      <c r="R15">
        <v>36.889367999999997</v>
      </c>
      <c r="U15" s="1">
        <v>41727.697835648149</v>
      </c>
      <c r="V15">
        <f t="shared" si="4"/>
        <v>0.78333333833143115</v>
      </c>
      <c r="W15">
        <v>33.157758999999999</v>
      </c>
      <c r="Z15" s="1">
        <v>41727.843842592592</v>
      </c>
      <c r="AA15">
        <f t="shared" si="5"/>
        <v>3.1500000029336661</v>
      </c>
      <c r="AB15">
        <v>36.891067</v>
      </c>
      <c r="AE15" s="1">
        <v>41727.982152777775</v>
      </c>
      <c r="AF15">
        <f t="shared" si="6"/>
        <v>0.8166666585020721</v>
      </c>
      <c r="AG15">
        <v>35.135593999999998</v>
      </c>
      <c r="AJ15" s="1">
        <v>41728.08152777778</v>
      </c>
      <c r="AK15">
        <f t="shared" si="7"/>
        <v>0.75000000768341124</v>
      </c>
      <c r="AL15">
        <v>37.060544999999998</v>
      </c>
      <c r="AO15" s="3">
        <v>41728.20108796296</v>
      </c>
      <c r="AP15" s="2">
        <f t="shared" si="8"/>
        <v>3.2166666642297059</v>
      </c>
      <c r="AQ15" s="2">
        <v>38.881537999999999</v>
      </c>
    </row>
    <row r="16" spans="1:43">
      <c r="A16" s="1">
        <v>41726.993159722224</v>
      </c>
      <c r="B16">
        <f t="shared" si="0"/>
        <v>1.2166666681878269</v>
      </c>
      <c r="C16">
        <v>25.554168000000001</v>
      </c>
      <c r="F16" s="1">
        <v>41727.147974537038</v>
      </c>
      <c r="G16">
        <f t="shared" si="1"/>
        <v>4.8500000021886081</v>
      </c>
      <c r="H16">
        <v>36.872408999999998</v>
      </c>
      <c r="K16" s="1">
        <v>41727.388391203705</v>
      </c>
      <c r="L16">
        <f t="shared" si="2"/>
        <v>0.95000000204890966</v>
      </c>
      <c r="M16">
        <v>31.167279000000001</v>
      </c>
      <c r="P16" s="1">
        <v>41727.527951388889</v>
      </c>
      <c r="Q16">
        <f t="shared" si="3"/>
        <v>4.1999999969266355</v>
      </c>
      <c r="R16">
        <v>36.868941</v>
      </c>
      <c r="U16" s="1">
        <v>41727.697939814818</v>
      </c>
      <c r="V16">
        <f t="shared" si="4"/>
        <v>0.93333334196358919</v>
      </c>
      <c r="W16">
        <v>33.179056000000003</v>
      </c>
      <c r="Z16" s="1">
        <v>41727.844293981485</v>
      </c>
      <c r="AA16">
        <f t="shared" si="5"/>
        <v>3.8000000081956387</v>
      </c>
      <c r="AB16">
        <v>36.869101999999998</v>
      </c>
      <c r="AE16" s="1">
        <v>41727.982291666667</v>
      </c>
      <c r="AF16">
        <f t="shared" si="6"/>
        <v>1.0166666633449495</v>
      </c>
      <c r="AG16">
        <v>35.159241999999999</v>
      </c>
      <c r="AJ16" s="1">
        <v>41728.081620370373</v>
      </c>
      <c r="AK16">
        <f t="shared" si="7"/>
        <v>0.88333334075286984</v>
      </c>
      <c r="AL16">
        <v>37.081293000000002</v>
      </c>
      <c r="AO16" s="3">
        <v>41728.201539351852</v>
      </c>
      <c r="AP16" s="2">
        <f t="shared" si="8"/>
        <v>3.8666666694916785</v>
      </c>
      <c r="AQ16" s="2">
        <v>38.859079000000001</v>
      </c>
    </row>
    <row r="17" spans="1:43">
      <c r="A17" s="1">
        <v>41726.993275462963</v>
      </c>
      <c r="B17">
        <f t="shared" si="0"/>
        <v>1.3833333319053054</v>
      </c>
      <c r="C17">
        <v>25.5763</v>
      </c>
      <c r="F17" s="1">
        <v>41727.148518518516</v>
      </c>
      <c r="G17">
        <f t="shared" si="1"/>
        <v>5.6333333300426602</v>
      </c>
      <c r="H17">
        <v>36.851098999999998</v>
      </c>
      <c r="K17" s="1">
        <v>41727.388495370367</v>
      </c>
      <c r="L17">
        <f t="shared" si="2"/>
        <v>1.0999999952036887</v>
      </c>
      <c r="M17">
        <v>31.188313999999998</v>
      </c>
      <c r="P17" s="1">
        <v>41727.528449074074</v>
      </c>
      <c r="Q17">
        <f t="shared" si="3"/>
        <v>4.9166666634846479</v>
      </c>
      <c r="R17">
        <v>36.848511000000002</v>
      </c>
      <c r="U17" s="1">
        <v>41727.69803240741</v>
      </c>
      <c r="V17">
        <f t="shared" si="4"/>
        <v>1.0666666750330478</v>
      </c>
      <c r="W17">
        <v>33.199782999999996</v>
      </c>
      <c r="Z17" s="1">
        <v>41727.844768518517</v>
      </c>
      <c r="AA17">
        <f t="shared" si="5"/>
        <v>4.4833333336282521</v>
      </c>
      <c r="AB17">
        <v>36.848435000000002</v>
      </c>
      <c r="AE17" s="1">
        <v>41727.982418981483</v>
      </c>
      <c r="AF17">
        <f t="shared" si="6"/>
        <v>1.1999999976251274</v>
      </c>
      <c r="AG17">
        <v>35.182074999999998</v>
      </c>
      <c r="AJ17" s="1">
        <v>41728.081724537034</v>
      </c>
      <c r="AK17">
        <f t="shared" si="7"/>
        <v>1.0333333339076489</v>
      </c>
      <c r="AL17">
        <v>37.101475999999998</v>
      </c>
      <c r="AO17" s="3">
        <v>41728.201990740738</v>
      </c>
      <c r="AP17" s="2">
        <f t="shared" si="8"/>
        <v>4.5166666642762721</v>
      </c>
      <c r="AQ17" s="2">
        <v>38.837828000000002</v>
      </c>
    </row>
    <row r="18" spans="1:43">
      <c r="A18" s="1">
        <v>41726.993425925924</v>
      </c>
      <c r="B18">
        <f t="shared" si="0"/>
        <v>1.5999999968335032</v>
      </c>
      <c r="C18">
        <v>25.600601999999999</v>
      </c>
      <c r="F18" s="1">
        <v>41727.148993055554</v>
      </c>
      <c r="G18">
        <f t="shared" si="1"/>
        <v>6.3166666659526527</v>
      </c>
      <c r="H18">
        <v>36.830998000000001</v>
      </c>
      <c r="K18" s="1">
        <v>41727.38858796296</v>
      </c>
      <c r="L18">
        <f t="shared" si="2"/>
        <v>1.2333333282731473</v>
      </c>
      <c r="M18">
        <v>31.208545000000001</v>
      </c>
      <c r="P18" s="1">
        <v>41727.528877314813</v>
      </c>
      <c r="Q18">
        <f t="shared" si="3"/>
        <v>5.5333333276212215</v>
      </c>
      <c r="R18">
        <v>36.827038000000002</v>
      </c>
      <c r="U18" s="1">
        <v>41727.698125000003</v>
      </c>
      <c r="V18">
        <f t="shared" si="4"/>
        <v>1.2000000081025064</v>
      </c>
      <c r="W18">
        <v>33.224946000000003</v>
      </c>
      <c r="Z18" s="1">
        <v>41727.845219907409</v>
      </c>
      <c r="AA18">
        <f t="shared" si="5"/>
        <v>5.1333333388902247</v>
      </c>
      <c r="AB18">
        <v>36.826476</v>
      </c>
      <c r="AE18" s="1">
        <v>41727.982534722221</v>
      </c>
      <c r="AF18">
        <f t="shared" si="6"/>
        <v>1.3666666613426059</v>
      </c>
      <c r="AG18">
        <v>35.206122000000001</v>
      </c>
      <c r="AJ18" s="1">
        <v>41728.08184027778</v>
      </c>
      <c r="AK18">
        <f t="shared" si="7"/>
        <v>1.2000000081025064</v>
      </c>
      <c r="AL18">
        <v>37.129007999999999</v>
      </c>
      <c r="AO18" s="3">
        <v>41728.20244212963</v>
      </c>
      <c r="AP18" s="2">
        <f t="shared" si="8"/>
        <v>5.1666666695382446</v>
      </c>
      <c r="AQ18" s="2">
        <v>38.817793000000002</v>
      </c>
    </row>
    <row r="19" spans="1:43">
      <c r="A19" s="1">
        <v>41726.993518518517</v>
      </c>
      <c r="B19">
        <f t="shared" si="0"/>
        <v>1.7333333299029619</v>
      </c>
      <c r="C19">
        <v>25.624179999999999</v>
      </c>
      <c r="F19" s="1">
        <v>41727.149467592593</v>
      </c>
      <c r="G19">
        <f t="shared" si="1"/>
        <v>7.0000000018626451</v>
      </c>
      <c r="H19">
        <v>36.810485</v>
      </c>
      <c r="K19" s="1">
        <v>41727.388680555552</v>
      </c>
      <c r="L19">
        <f t="shared" si="2"/>
        <v>1.3666666613426059</v>
      </c>
      <c r="M19">
        <v>31.232482000000001</v>
      </c>
      <c r="P19" s="1">
        <v>41727.529328703706</v>
      </c>
      <c r="Q19">
        <f t="shared" si="3"/>
        <v>6.1833333328831941</v>
      </c>
      <c r="R19">
        <v>36.805964000000003</v>
      </c>
      <c r="U19" s="1">
        <v>41727.698217592595</v>
      </c>
      <c r="V19">
        <f t="shared" si="4"/>
        <v>1.333333341171965</v>
      </c>
      <c r="W19">
        <v>33.247208000000001</v>
      </c>
      <c r="Z19" s="1">
        <v>41727.845601851855</v>
      </c>
      <c r="AA19">
        <f t="shared" si="5"/>
        <v>5.6833333417307585</v>
      </c>
      <c r="AB19">
        <v>36.805565000000001</v>
      </c>
      <c r="AE19" s="1">
        <v>41727.982627314814</v>
      </c>
      <c r="AF19">
        <f t="shared" si="6"/>
        <v>1.4999999944120646</v>
      </c>
      <c r="AG19">
        <v>35.230414000000003</v>
      </c>
      <c r="AJ19" s="1">
        <v>41728.081956018519</v>
      </c>
      <c r="AK19">
        <f t="shared" si="7"/>
        <v>1.3666666718199849</v>
      </c>
      <c r="AL19">
        <v>37.153959</v>
      </c>
      <c r="AO19" s="3">
        <v>41728.202800925923</v>
      </c>
      <c r="AP19" s="2">
        <f t="shared" si="8"/>
        <v>5.6833333312533796</v>
      </c>
      <c r="AQ19" s="2">
        <v>38.797116000000003</v>
      </c>
    </row>
    <row r="20" spans="1:43">
      <c r="A20" s="1">
        <v>41726.993611111109</v>
      </c>
      <c r="B20">
        <f t="shared" si="0"/>
        <v>1.8666666629724205</v>
      </c>
      <c r="C20">
        <v>25.647676000000001</v>
      </c>
      <c r="F20" s="1">
        <v>41727.150046296294</v>
      </c>
      <c r="G20">
        <f t="shared" si="1"/>
        <v>7.8333333309274167</v>
      </c>
      <c r="H20">
        <v>36.788203000000003</v>
      </c>
      <c r="K20" s="1">
        <v>41727.388773148145</v>
      </c>
      <c r="L20">
        <f t="shared" si="2"/>
        <v>1.4999999944120646</v>
      </c>
      <c r="M20">
        <v>31.254493</v>
      </c>
      <c r="P20" s="1">
        <v>41727.529733796298</v>
      </c>
      <c r="Q20">
        <f t="shared" si="3"/>
        <v>6.7666666663717479</v>
      </c>
      <c r="R20">
        <v>36.785457000000001</v>
      </c>
      <c r="U20" s="1">
        <v>41727.698321759257</v>
      </c>
      <c r="V20">
        <f t="shared" si="4"/>
        <v>1.4833333343267441</v>
      </c>
      <c r="W20">
        <v>33.268984000000003</v>
      </c>
      <c r="Z20" s="1">
        <v>41727.846076388887</v>
      </c>
      <c r="AA20">
        <f t="shared" si="5"/>
        <v>6.366666667163372</v>
      </c>
      <c r="AB20">
        <v>36.783602000000002</v>
      </c>
      <c r="AE20" s="1">
        <v>41727.982719907406</v>
      </c>
      <c r="AF20">
        <f t="shared" si="6"/>
        <v>1.6333333274815232</v>
      </c>
      <c r="AG20">
        <v>35.254142999999999</v>
      </c>
      <c r="AJ20" s="1">
        <v>41728.082048611112</v>
      </c>
      <c r="AK20">
        <f t="shared" si="7"/>
        <v>1.5000000048894435</v>
      </c>
      <c r="AL20">
        <v>37.177697999999999</v>
      </c>
      <c r="AO20" s="3">
        <v>41728.203182870369</v>
      </c>
      <c r="AP20" s="2">
        <f t="shared" si="8"/>
        <v>6.2333333340939134</v>
      </c>
      <c r="AQ20" s="2">
        <v>38.776676000000002</v>
      </c>
    </row>
    <row r="21" spans="1:43">
      <c r="A21" s="1">
        <v>41726.993703703702</v>
      </c>
      <c r="B21">
        <f t="shared" si="0"/>
        <v>1.9999999960418791</v>
      </c>
      <c r="C21">
        <v>25.668683000000001</v>
      </c>
      <c r="F21" s="1">
        <v>41727.150543981479</v>
      </c>
      <c r="G21">
        <f t="shared" si="1"/>
        <v>8.549999997485429</v>
      </c>
      <c r="H21">
        <v>36.768096</v>
      </c>
      <c r="K21" s="1">
        <v>41727.388877314814</v>
      </c>
      <c r="L21">
        <f t="shared" si="2"/>
        <v>1.6499999980442226</v>
      </c>
      <c r="M21">
        <v>31.279482999999999</v>
      </c>
      <c r="P21" s="1">
        <v>41727.530185185184</v>
      </c>
      <c r="Q21">
        <f t="shared" si="3"/>
        <v>7.4166666611563414</v>
      </c>
      <c r="R21">
        <v>36.764226000000001</v>
      </c>
      <c r="U21" s="1">
        <v>41727.698414351849</v>
      </c>
      <c r="V21">
        <f t="shared" si="4"/>
        <v>1.6166666673962027</v>
      </c>
      <c r="W21">
        <v>33.296410999999999</v>
      </c>
      <c r="Z21" s="1">
        <v>41727.846435185187</v>
      </c>
      <c r="AA21">
        <f t="shared" si="5"/>
        <v>6.883333339355886</v>
      </c>
      <c r="AB21">
        <v>36.761397000000002</v>
      </c>
      <c r="AE21" s="1">
        <v>41727.982835648145</v>
      </c>
      <c r="AF21">
        <f t="shared" si="6"/>
        <v>1.7999999911990017</v>
      </c>
      <c r="AG21">
        <v>35.278351000000001</v>
      </c>
      <c r="AJ21" s="1">
        <v>41728.082152777781</v>
      </c>
      <c r="AK21">
        <f t="shared" si="7"/>
        <v>1.6500000085216016</v>
      </c>
      <c r="AL21">
        <v>37.200389000000001</v>
      </c>
      <c r="AO21" s="3">
        <v>41728.203587962962</v>
      </c>
      <c r="AP21" s="2">
        <f t="shared" si="8"/>
        <v>6.8166666675824672</v>
      </c>
      <c r="AQ21" s="2">
        <v>38.754134000000001</v>
      </c>
    </row>
    <row r="22" spans="1:43">
      <c r="A22" s="1">
        <v>41726.993807870371</v>
      </c>
      <c r="B22">
        <f t="shared" si="0"/>
        <v>2.1499999996740371</v>
      </c>
      <c r="C22">
        <v>25.693556999999998</v>
      </c>
      <c r="F22" s="1">
        <v>41727.150925925926</v>
      </c>
      <c r="G22">
        <f t="shared" si="1"/>
        <v>9.1000000003259629</v>
      </c>
      <c r="H22">
        <v>36.747911999999999</v>
      </c>
      <c r="K22" s="1">
        <v>41727.388969907406</v>
      </c>
      <c r="L22">
        <f t="shared" si="2"/>
        <v>1.7833333311136812</v>
      </c>
      <c r="M22">
        <v>31.304466000000001</v>
      </c>
      <c r="P22" s="1">
        <v>41727.530590277776</v>
      </c>
      <c r="Q22">
        <f t="shared" si="3"/>
        <v>7.9999999946448952</v>
      </c>
      <c r="R22">
        <v>36.742584000000001</v>
      </c>
      <c r="U22" s="1">
        <v>41727.698506944442</v>
      </c>
      <c r="V22">
        <f t="shared" si="4"/>
        <v>1.7500000004656613</v>
      </c>
      <c r="W22">
        <v>33.319713999999998</v>
      </c>
      <c r="Z22" s="1">
        <v>41727.846863425926</v>
      </c>
      <c r="AA22">
        <f t="shared" si="5"/>
        <v>7.5000000034924597</v>
      </c>
      <c r="AB22">
        <v>36.740490000000001</v>
      </c>
      <c r="AE22" s="1">
        <v>41727.982905092591</v>
      </c>
      <c r="AF22">
        <f t="shared" si="6"/>
        <v>1.8999999936204404</v>
      </c>
      <c r="AG22">
        <v>35.298768000000003</v>
      </c>
      <c r="AJ22" s="1">
        <v>41728.082245370373</v>
      </c>
      <c r="AK22">
        <f t="shared" si="7"/>
        <v>1.7833333415910602</v>
      </c>
      <c r="AL22">
        <v>37.225900000000003</v>
      </c>
      <c r="AO22" s="3">
        <v>41728.204039351855</v>
      </c>
      <c r="AP22" s="2">
        <f t="shared" si="8"/>
        <v>7.4666666728444397</v>
      </c>
      <c r="AQ22" s="2">
        <v>38.733378000000002</v>
      </c>
    </row>
    <row r="23" spans="1:43">
      <c r="A23" s="1">
        <v>41726.993888888886</v>
      </c>
      <c r="B23">
        <f t="shared" si="0"/>
        <v>2.2666666621807963</v>
      </c>
      <c r="C23">
        <v>25.716089</v>
      </c>
      <c r="F23" s="1">
        <v>41727.151493055557</v>
      </c>
      <c r="G23">
        <f t="shared" si="1"/>
        <v>9.916666669305414</v>
      </c>
      <c r="H23">
        <v>36.725793000000003</v>
      </c>
      <c r="K23" s="1">
        <v>41727.389062499999</v>
      </c>
      <c r="L23">
        <f t="shared" si="2"/>
        <v>1.9166666641831398</v>
      </c>
      <c r="M23">
        <v>31.327043</v>
      </c>
      <c r="P23" s="1">
        <v>41727.531018518515</v>
      </c>
      <c r="Q23">
        <f t="shared" si="3"/>
        <v>8.6166666587814689</v>
      </c>
      <c r="R23">
        <v>36.721758999999999</v>
      </c>
      <c r="U23" s="1">
        <v>41727.698599537034</v>
      </c>
      <c r="V23">
        <f t="shared" si="4"/>
        <v>1.8833333335351199</v>
      </c>
      <c r="W23">
        <v>33.344475000000003</v>
      </c>
      <c r="Z23" s="1">
        <v>41727.847233796296</v>
      </c>
      <c r="AA23">
        <f t="shared" si="5"/>
        <v>8.0333333357702941</v>
      </c>
      <c r="AB23">
        <v>36.718932000000002</v>
      </c>
      <c r="AE23" s="1">
        <v>41727.983020833337</v>
      </c>
      <c r="AF23">
        <f t="shared" si="6"/>
        <v>2.0666666678152978</v>
      </c>
      <c r="AG23">
        <v>35.327255000000001</v>
      </c>
      <c r="AJ23" s="1">
        <v>41728.082337962966</v>
      </c>
      <c r="AK23">
        <f t="shared" si="7"/>
        <v>1.9166666746605188</v>
      </c>
      <c r="AL23">
        <v>37.249484000000002</v>
      </c>
      <c r="AO23" s="3">
        <v>41728.204375000001</v>
      </c>
      <c r="AP23" s="2">
        <f t="shared" si="8"/>
        <v>7.9500000039115548</v>
      </c>
      <c r="AQ23" s="2">
        <v>38.712860999999997</v>
      </c>
    </row>
    <row r="24" spans="1:43">
      <c r="A24" s="1">
        <v>41726.993993055556</v>
      </c>
      <c r="B24">
        <f t="shared" si="0"/>
        <v>2.4166666658129543</v>
      </c>
      <c r="C24">
        <v>25.738216999999999</v>
      </c>
      <c r="F24" s="1">
        <v>41727.151875000003</v>
      </c>
      <c r="G24">
        <f t="shared" si="1"/>
        <v>10.466666672145948</v>
      </c>
      <c r="H24">
        <v>36.705043000000003</v>
      </c>
      <c r="K24" s="1">
        <v>41727.389131944445</v>
      </c>
      <c r="L24">
        <f t="shared" si="2"/>
        <v>2.0166666666045785</v>
      </c>
      <c r="M24">
        <v>31.349772999999999</v>
      </c>
      <c r="P24" s="1">
        <v>41727.531400462962</v>
      </c>
      <c r="Q24">
        <f t="shared" si="3"/>
        <v>9.1666666616220027</v>
      </c>
      <c r="R24">
        <v>36.701171000000002</v>
      </c>
      <c r="U24" s="1">
        <v>41727.698680555557</v>
      </c>
      <c r="V24">
        <f t="shared" si="4"/>
        <v>2.000000006519258</v>
      </c>
      <c r="W24">
        <v>33.367542</v>
      </c>
      <c r="Z24" s="1">
        <v>41727.847592592596</v>
      </c>
      <c r="AA24">
        <f t="shared" si="5"/>
        <v>8.550000007962808</v>
      </c>
      <c r="AB24">
        <v>36.698504999999997</v>
      </c>
      <c r="AE24" s="1">
        <v>41727.983113425929</v>
      </c>
      <c r="AF24">
        <f t="shared" si="6"/>
        <v>2.2000000008847564</v>
      </c>
      <c r="AG24">
        <v>35.349532000000004</v>
      </c>
      <c r="AJ24" s="1">
        <v>41728.082442129627</v>
      </c>
      <c r="AK24">
        <f t="shared" si="7"/>
        <v>2.0666666678152978</v>
      </c>
      <c r="AL24">
        <v>37.273465000000002</v>
      </c>
      <c r="AO24" s="3">
        <v>41728.204722222225</v>
      </c>
      <c r="AP24" s="2">
        <f t="shared" si="8"/>
        <v>8.4500000055413693</v>
      </c>
      <c r="AQ24" s="2">
        <v>38.692101000000001</v>
      </c>
    </row>
    <row r="25" spans="1:43">
      <c r="A25" s="1">
        <v>41726.994062500002</v>
      </c>
      <c r="B25">
        <f t="shared" si="0"/>
        <v>2.516666668234393</v>
      </c>
      <c r="C25">
        <v>25.758662999999999</v>
      </c>
      <c r="F25" s="1">
        <v>41727.152372685188</v>
      </c>
      <c r="G25">
        <f t="shared" si="1"/>
        <v>11.18333333870396</v>
      </c>
      <c r="H25">
        <v>36.684379</v>
      </c>
      <c r="K25" s="1">
        <v>41727.389236111114</v>
      </c>
      <c r="L25">
        <f t="shared" si="2"/>
        <v>2.1666666702367365</v>
      </c>
      <c r="M25">
        <v>31.375162</v>
      </c>
      <c r="P25" s="1">
        <v>41727.531805555554</v>
      </c>
      <c r="Q25">
        <f t="shared" si="3"/>
        <v>9.7499999951105565</v>
      </c>
      <c r="R25">
        <v>36.679695000000002</v>
      </c>
      <c r="U25" s="1">
        <v>41727.698773148149</v>
      </c>
      <c r="V25">
        <f t="shared" si="4"/>
        <v>2.1333333395887166</v>
      </c>
      <c r="W25">
        <v>33.393033000000003</v>
      </c>
      <c r="Z25" s="1">
        <v>41727.847928240742</v>
      </c>
      <c r="AA25">
        <f t="shared" si="5"/>
        <v>9.0333333390299231</v>
      </c>
      <c r="AB25">
        <v>36.677190000000003</v>
      </c>
      <c r="AE25" s="1">
        <v>41727.983217592591</v>
      </c>
      <c r="AF25">
        <f t="shared" si="6"/>
        <v>2.3499999940395355</v>
      </c>
      <c r="AG25">
        <v>35.372450000000001</v>
      </c>
      <c r="AJ25" s="1">
        <v>41728.08253472222</v>
      </c>
      <c r="AK25">
        <f t="shared" si="7"/>
        <v>2.2000000008847564</v>
      </c>
      <c r="AL25">
        <v>37.299629000000003</v>
      </c>
      <c r="AO25" s="3">
        <v>41728.205127314817</v>
      </c>
      <c r="AP25" s="2">
        <f t="shared" si="8"/>
        <v>9.0333333390299231</v>
      </c>
      <c r="AQ25" s="2">
        <v>38.671818999999999</v>
      </c>
    </row>
    <row r="26" spans="1:43">
      <c r="A26" s="1">
        <v>41726.994131944448</v>
      </c>
      <c r="B26">
        <f t="shared" si="0"/>
        <v>2.6166666706558317</v>
      </c>
      <c r="C26">
        <v>25.780957999999998</v>
      </c>
      <c r="F26" s="1">
        <v>41727.15284722222</v>
      </c>
      <c r="G26">
        <f t="shared" si="1"/>
        <v>11.866666664136574</v>
      </c>
      <c r="H26">
        <v>36.664352999999998</v>
      </c>
      <c r="K26" s="1">
        <v>41727.389328703706</v>
      </c>
      <c r="L26">
        <f t="shared" si="2"/>
        <v>2.3000000033061951</v>
      </c>
      <c r="M26">
        <v>31.403786</v>
      </c>
      <c r="P26" s="1">
        <v>41727.532210648147</v>
      </c>
      <c r="Q26">
        <f t="shared" si="3"/>
        <v>10.33333332859911</v>
      </c>
      <c r="R26">
        <v>36.658137000000004</v>
      </c>
      <c r="U26" s="1">
        <v>41727.698842592596</v>
      </c>
      <c r="V26">
        <f t="shared" si="4"/>
        <v>2.2333333420101553</v>
      </c>
      <c r="W26">
        <v>33.414085</v>
      </c>
      <c r="Z26" s="1">
        <v>41727.848333333335</v>
      </c>
      <c r="AA26">
        <f t="shared" si="5"/>
        <v>9.6166666725184768</v>
      </c>
      <c r="AB26">
        <v>36.656042999999997</v>
      </c>
      <c r="AE26" s="1">
        <v>41727.983310185184</v>
      </c>
      <c r="AF26">
        <f t="shared" si="6"/>
        <v>2.4833333271089941</v>
      </c>
      <c r="AG26">
        <v>35.396177000000002</v>
      </c>
      <c r="AJ26" s="1">
        <v>41728.082627314812</v>
      </c>
      <c r="AK26">
        <f t="shared" si="7"/>
        <v>2.333333333954215</v>
      </c>
      <c r="AL26">
        <v>37.326118000000001</v>
      </c>
      <c r="AO26" s="3">
        <v>41728.205555555556</v>
      </c>
      <c r="AP26" s="2">
        <f t="shared" si="8"/>
        <v>9.6500000031664968</v>
      </c>
      <c r="AQ26" s="2">
        <v>38.651544000000001</v>
      </c>
    </row>
    <row r="27" spans="1:43">
      <c r="A27" s="1">
        <v>41726.994212962964</v>
      </c>
      <c r="B27">
        <f t="shared" si="0"/>
        <v>2.7333333331625909</v>
      </c>
      <c r="C27">
        <v>25.800989999999999</v>
      </c>
      <c r="F27" s="1">
        <v>41727.153287037036</v>
      </c>
      <c r="G27">
        <f t="shared" si="1"/>
        <v>12.499999998835847</v>
      </c>
      <c r="H27">
        <v>36.642961</v>
      </c>
      <c r="K27" s="1">
        <v>41727.389421296299</v>
      </c>
      <c r="L27">
        <f t="shared" si="2"/>
        <v>2.4333333363756537</v>
      </c>
      <c r="M27">
        <v>31.431270999999999</v>
      </c>
      <c r="P27" s="1">
        <v>41727.532638888886</v>
      </c>
      <c r="Q27">
        <f t="shared" si="3"/>
        <v>10.949999992735684</v>
      </c>
      <c r="R27">
        <v>36.637386999999997</v>
      </c>
      <c r="U27" s="1">
        <v>41727.698923611111</v>
      </c>
      <c r="V27">
        <f t="shared" si="4"/>
        <v>2.3500000045169145</v>
      </c>
      <c r="W27">
        <v>33.434407999999998</v>
      </c>
      <c r="Z27" s="1">
        <v>41727.848692129628</v>
      </c>
      <c r="AA27">
        <f t="shared" si="5"/>
        <v>10.133333334233612</v>
      </c>
      <c r="AB27">
        <v>36.635700999999997</v>
      </c>
      <c r="AE27" s="1">
        <v>41727.98337962963</v>
      </c>
      <c r="AF27">
        <f t="shared" si="6"/>
        <v>2.5833333295304328</v>
      </c>
      <c r="AG27">
        <v>35.420952999999997</v>
      </c>
      <c r="AJ27" s="1">
        <v>41728.082696759258</v>
      </c>
      <c r="AK27">
        <f t="shared" si="7"/>
        <v>2.4333333363756537</v>
      </c>
      <c r="AL27">
        <v>37.347028999999999</v>
      </c>
      <c r="AO27" s="3">
        <v>41728.20585648148</v>
      </c>
      <c r="AP27" s="2">
        <f t="shared" si="8"/>
        <v>10.083333333022892</v>
      </c>
      <c r="AQ27" s="2">
        <v>38.631023999999996</v>
      </c>
    </row>
    <row r="28" spans="1:43">
      <c r="A28" s="1">
        <v>41726.994305555556</v>
      </c>
      <c r="B28">
        <f t="shared" si="0"/>
        <v>2.8666666662320495</v>
      </c>
      <c r="C28">
        <v>25.825699</v>
      </c>
      <c r="F28" s="1">
        <v>41727.153657407405</v>
      </c>
      <c r="G28">
        <f t="shared" si="1"/>
        <v>13.033333331113681</v>
      </c>
      <c r="H28">
        <v>36.621487000000002</v>
      </c>
      <c r="K28" s="1">
        <v>41727.389490740738</v>
      </c>
      <c r="L28">
        <f t="shared" si="2"/>
        <v>2.5333333283197135</v>
      </c>
      <c r="M28">
        <v>31.455289</v>
      </c>
      <c r="P28" s="1">
        <v>41727.53297453704</v>
      </c>
      <c r="Q28">
        <f t="shared" si="3"/>
        <v>11.433333334280178</v>
      </c>
      <c r="R28">
        <v>36.616723999999998</v>
      </c>
      <c r="U28" s="1">
        <v>41727.698993055557</v>
      </c>
      <c r="V28">
        <f t="shared" si="4"/>
        <v>2.4500000069383532</v>
      </c>
      <c r="W28">
        <v>33.455621000000001</v>
      </c>
      <c r="Z28" s="1">
        <v>41727.849027777775</v>
      </c>
      <c r="AA28">
        <f t="shared" si="5"/>
        <v>10.616666665300727</v>
      </c>
      <c r="AB28">
        <v>36.615431999999998</v>
      </c>
      <c r="AE28" s="1">
        <v>41727.983449074076</v>
      </c>
      <c r="AF28">
        <f t="shared" si="6"/>
        <v>2.6833333319518715</v>
      </c>
      <c r="AG28">
        <v>35.442014</v>
      </c>
      <c r="AJ28" s="1">
        <v>41728.082800925928</v>
      </c>
      <c r="AK28">
        <f t="shared" si="7"/>
        <v>2.5833333400078118</v>
      </c>
      <c r="AL28">
        <v>37.372945000000001</v>
      </c>
      <c r="AO28" s="3">
        <v>41728.206238425926</v>
      </c>
      <c r="AP28" s="2">
        <f t="shared" si="8"/>
        <v>10.633333335863426</v>
      </c>
      <c r="AQ28" s="2">
        <v>38.610188999999998</v>
      </c>
    </row>
    <row r="29" spans="1:43">
      <c r="A29" s="1">
        <v>41726.994398148148</v>
      </c>
      <c r="B29">
        <f t="shared" si="0"/>
        <v>2.9999999993015081</v>
      </c>
      <c r="C29">
        <v>25.850811</v>
      </c>
      <c r="F29" s="1">
        <v>41727.15421296296</v>
      </c>
      <c r="G29">
        <f t="shared" si="1"/>
        <v>13.833333329530433</v>
      </c>
      <c r="H29">
        <v>36.600416000000003</v>
      </c>
      <c r="K29" s="1">
        <v>41727.38957175926</v>
      </c>
      <c r="L29">
        <f t="shared" si="2"/>
        <v>2.6500000013038516</v>
      </c>
      <c r="M29">
        <v>31.477219000000002</v>
      </c>
      <c r="P29" s="1">
        <v>41727.533379629633</v>
      </c>
      <c r="Q29">
        <f t="shared" si="3"/>
        <v>12.016666667768732</v>
      </c>
      <c r="R29">
        <v>36.596618999999997</v>
      </c>
      <c r="U29" s="1">
        <v>41727.699062500003</v>
      </c>
      <c r="V29">
        <f t="shared" si="4"/>
        <v>2.5500000093597919</v>
      </c>
      <c r="W29">
        <v>33.477559999999997</v>
      </c>
      <c r="Z29" s="1">
        <v>41727.849409722221</v>
      </c>
      <c r="AA29">
        <f t="shared" si="5"/>
        <v>11.166666668141261</v>
      </c>
      <c r="AB29">
        <v>36.593873000000002</v>
      </c>
      <c r="AE29" s="1">
        <v>41727.983541666668</v>
      </c>
      <c r="AF29">
        <f t="shared" si="6"/>
        <v>2.8166666650213301</v>
      </c>
      <c r="AG29">
        <v>35.467275000000001</v>
      </c>
      <c r="AJ29" s="1">
        <v>41728.082858796297</v>
      </c>
      <c r="AK29">
        <f t="shared" si="7"/>
        <v>2.666666671866551</v>
      </c>
      <c r="AL29">
        <v>37.393861000000001</v>
      </c>
      <c r="AO29" s="3">
        <v>41728.206597222219</v>
      </c>
      <c r="AP29" s="2">
        <f t="shared" si="8"/>
        <v>11.149999997578561</v>
      </c>
      <c r="AQ29" s="2">
        <v>38.587404999999997</v>
      </c>
    </row>
    <row r="30" spans="1:43">
      <c r="A30" s="1">
        <v>41726.994467592594</v>
      </c>
      <c r="B30">
        <f t="shared" si="0"/>
        <v>3.1000000017229468</v>
      </c>
      <c r="C30">
        <v>25.874473999999999</v>
      </c>
      <c r="F30" s="1">
        <v>41727.154641203706</v>
      </c>
      <c r="G30">
        <f t="shared" si="1"/>
        <v>14.450000004144385</v>
      </c>
      <c r="H30">
        <v>36.580392000000003</v>
      </c>
      <c r="K30" s="1">
        <v>41727.389641203707</v>
      </c>
      <c r="L30">
        <f t="shared" si="2"/>
        <v>2.7500000037252903</v>
      </c>
      <c r="M30">
        <v>31.498498000000001</v>
      </c>
      <c r="P30" s="1">
        <v>41727.533715277779</v>
      </c>
      <c r="Q30">
        <f t="shared" si="3"/>
        <v>12.499999998835847</v>
      </c>
      <c r="R30">
        <v>36.574900999999997</v>
      </c>
      <c r="U30" s="1">
        <v>41727.699131944442</v>
      </c>
      <c r="V30">
        <f t="shared" si="4"/>
        <v>2.6500000013038516</v>
      </c>
      <c r="W30">
        <v>33.500466000000003</v>
      </c>
      <c r="Z30" s="1">
        <v>41727.849826388891</v>
      </c>
      <c r="AA30">
        <f t="shared" si="5"/>
        <v>11.766666672192514</v>
      </c>
      <c r="AB30">
        <v>36.573776000000002</v>
      </c>
      <c r="AE30" s="1">
        <v>41727.98364583333</v>
      </c>
      <c r="AF30">
        <f t="shared" si="6"/>
        <v>2.9666666581761092</v>
      </c>
      <c r="AG30">
        <v>35.490519999999997</v>
      </c>
      <c r="AJ30" s="1">
        <v>41728.082939814813</v>
      </c>
      <c r="AK30">
        <f t="shared" si="7"/>
        <v>2.7833333343733102</v>
      </c>
      <c r="AL30">
        <v>37.415667999999997</v>
      </c>
      <c r="AO30" s="3">
        <v>41728.207002314812</v>
      </c>
      <c r="AP30" s="2">
        <f t="shared" si="8"/>
        <v>11.733333331067115</v>
      </c>
      <c r="AQ30" s="2">
        <v>38.565272</v>
      </c>
    </row>
    <row r="31" spans="1:43">
      <c r="A31" s="1">
        <v>41726.99454861111</v>
      </c>
      <c r="B31">
        <f t="shared" si="0"/>
        <v>3.2166666642297059</v>
      </c>
      <c r="C31">
        <v>25.895644999999998</v>
      </c>
      <c r="F31" s="1">
        <v>41727.155162037037</v>
      </c>
      <c r="G31">
        <f t="shared" si="1"/>
        <v>15.200000001350418</v>
      </c>
      <c r="H31">
        <v>36.559486999999997</v>
      </c>
      <c r="K31" s="1">
        <v>41727.389710648145</v>
      </c>
      <c r="L31">
        <f t="shared" si="2"/>
        <v>2.84999999566935</v>
      </c>
      <c r="M31">
        <v>31.521232000000001</v>
      </c>
      <c r="P31" s="1">
        <v>41727.534097222226</v>
      </c>
      <c r="Q31">
        <f t="shared" si="3"/>
        <v>13.050000001676381</v>
      </c>
      <c r="R31">
        <v>36.554400999999999</v>
      </c>
      <c r="U31" s="1">
        <v>41727.699201388888</v>
      </c>
      <c r="V31">
        <f t="shared" si="4"/>
        <v>2.7500000037252903</v>
      </c>
      <c r="W31">
        <v>33.521273999999998</v>
      </c>
      <c r="Z31" s="1">
        <v>41727.850127314814</v>
      </c>
      <c r="AA31">
        <f t="shared" si="5"/>
        <v>12.20000000204891</v>
      </c>
      <c r="AB31">
        <v>36.553750000000001</v>
      </c>
      <c r="AE31" s="1">
        <v>41727.983715277776</v>
      </c>
      <c r="AF31">
        <f t="shared" si="6"/>
        <v>3.0666666605975479</v>
      </c>
      <c r="AG31">
        <v>35.511178999999998</v>
      </c>
      <c r="AJ31" s="1">
        <v>41728.083032407405</v>
      </c>
      <c r="AK31">
        <f t="shared" si="7"/>
        <v>2.9166666674427688</v>
      </c>
      <c r="AL31">
        <v>37.443280999999999</v>
      </c>
      <c r="AO31" s="3">
        <v>41728.207361111112</v>
      </c>
      <c r="AP31" s="2">
        <f t="shared" si="8"/>
        <v>12.250000003259629</v>
      </c>
      <c r="AQ31" s="2">
        <v>38.543782999999998</v>
      </c>
    </row>
    <row r="32" spans="1:43">
      <c r="A32" s="1">
        <v>41726.994618055556</v>
      </c>
      <c r="B32">
        <f t="shared" si="0"/>
        <v>3.3166666666511446</v>
      </c>
      <c r="C32">
        <v>25.91939</v>
      </c>
      <c r="F32" s="1">
        <v>41727.155543981484</v>
      </c>
      <c r="G32">
        <f t="shared" si="1"/>
        <v>15.750000004190952</v>
      </c>
      <c r="H32">
        <v>36.537362999999999</v>
      </c>
      <c r="K32" s="1">
        <v>41727.389803240738</v>
      </c>
      <c r="L32">
        <f t="shared" si="2"/>
        <v>2.9833333287388086</v>
      </c>
      <c r="M32">
        <v>31.553239999999999</v>
      </c>
      <c r="P32" s="1">
        <v>41727.534479166665</v>
      </c>
      <c r="Q32">
        <f t="shared" si="3"/>
        <v>13.599999994039536</v>
      </c>
      <c r="R32">
        <v>36.533814999999997</v>
      </c>
      <c r="U32" s="1">
        <v>41727.699282407404</v>
      </c>
      <c r="V32">
        <f t="shared" si="4"/>
        <v>2.8666666662320495</v>
      </c>
      <c r="W32">
        <v>33.544666999999997</v>
      </c>
      <c r="Z32" s="1">
        <v>41727.850474537037</v>
      </c>
      <c r="AA32">
        <f t="shared" si="5"/>
        <v>12.700000003678724</v>
      </c>
      <c r="AB32">
        <v>36.532919</v>
      </c>
      <c r="AE32" s="1">
        <v>41727.983784722222</v>
      </c>
      <c r="AF32">
        <f t="shared" si="6"/>
        <v>3.1666666630189866</v>
      </c>
      <c r="AG32">
        <v>35.532888999999997</v>
      </c>
      <c r="AJ32" s="1">
        <v>41728.083124999997</v>
      </c>
      <c r="AK32">
        <f t="shared" si="7"/>
        <v>3.0500000005122274</v>
      </c>
      <c r="AL32">
        <v>37.466375999999997</v>
      </c>
      <c r="AO32" s="3">
        <v>41728.207777777781</v>
      </c>
      <c r="AP32" s="2">
        <f t="shared" si="8"/>
        <v>12.850000007310882</v>
      </c>
      <c r="AQ32" s="2">
        <v>38.521571999999999</v>
      </c>
    </row>
    <row r="33" spans="1:43">
      <c r="A33" s="1">
        <v>41726.994687500002</v>
      </c>
      <c r="B33">
        <f t="shared" si="0"/>
        <v>3.4166666690725833</v>
      </c>
      <c r="C33">
        <v>25.940794</v>
      </c>
      <c r="F33" s="1">
        <v>41727.155960648146</v>
      </c>
      <c r="G33">
        <f t="shared" si="1"/>
        <v>16.349999997764826</v>
      </c>
      <c r="H33">
        <v>36.516697999999998</v>
      </c>
      <c r="K33" s="1">
        <v>41727.389872685184</v>
      </c>
      <c r="L33">
        <f t="shared" si="2"/>
        <v>3.0833333311602473</v>
      </c>
      <c r="M33">
        <v>31.574928</v>
      </c>
      <c r="P33" s="1">
        <v>41727.534942129627</v>
      </c>
      <c r="Q33">
        <f t="shared" si="3"/>
        <v>14.266666659386829</v>
      </c>
      <c r="R33">
        <v>36.513066000000002</v>
      </c>
      <c r="U33" s="1">
        <v>41727.69935185185</v>
      </c>
      <c r="V33">
        <f t="shared" si="4"/>
        <v>2.9666666686534882</v>
      </c>
      <c r="W33">
        <v>33.568705999999999</v>
      </c>
      <c r="Z33" s="1">
        <v>41727.85087962963</v>
      </c>
      <c r="AA33">
        <f t="shared" si="5"/>
        <v>13.283333337167278</v>
      </c>
      <c r="AB33">
        <v>36.511443</v>
      </c>
      <c r="AE33" s="1">
        <v>41727.983854166669</v>
      </c>
      <c r="AF33">
        <f t="shared" si="6"/>
        <v>3.2666666654404253</v>
      </c>
      <c r="AG33">
        <v>35.553147000000003</v>
      </c>
      <c r="AJ33" s="1">
        <v>41728.083194444444</v>
      </c>
      <c r="AK33">
        <f t="shared" si="7"/>
        <v>3.1500000029336661</v>
      </c>
      <c r="AL33">
        <v>37.491813999999998</v>
      </c>
      <c r="AO33" s="3">
        <v>41728.208090277774</v>
      </c>
      <c r="AP33" s="2">
        <f t="shared" si="8"/>
        <v>13.299999997252598</v>
      </c>
      <c r="AQ33" s="2">
        <v>38.500816999999998</v>
      </c>
    </row>
    <row r="34" spans="1:43">
      <c r="A34" s="1">
        <v>41726.994756944441</v>
      </c>
      <c r="B34">
        <f t="shared" si="0"/>
        <v>3.516666661016643</v>
      </c>
      <c r="C34">
        <v>25.961794999999999</v>
      </c>
      <c r="F34" s="1">
        <v>41727.156435185185</v>
      </c>
      <c r="G34">
        <f t="shared" si="1"/>
        <v>17.033333333674818</v>
      </c>
      <c r="H34">
        <v>36.496031000000002</v>
      </c>
      <c r="K34" s="1">
        <v>41727.38994212963</v>
      </c>
      <c r="L34">
        <f t="shared" si="2"/>
        <v>3.183333333581686</v>
      </c>
      <c r="M34">
        <v>31.597337</v>
      </c>
      <c r="P34" s="1">
        <v>41727.535266203704</v>
      </c>
      <c r="Q34">
        <f t="shared" si="3"/>
        <v>14.733333330368623</v>
      </c>
      <c r="R34">
        <v>36.492075999999997</v>
      </c>
      <c r="U34" s="1">
        <v>41727.699421296296</v>
      </c>
      <c r="V34">
        <f t="shared" si="4"/>
        <v>3.0666666710749269</v>
      </c>
      <c r="W34">
        <v>33.591453000000001</v>
      </c>
      <c r="Z34" s="1">
        <v>41727.851215277777</v>
      </c>
      <c r="AA34">
        <f t="shared" si="5"/>
        <v>13.766666668234393</v>
      </c>
      <c r="AB34">
        <v>36.490378</v>
      </c>
      <c r="AE34" s="1">
        <v>41727.983946759261</v>
      </c>
      <c r="AF34">
        <f t="shared" si="6"/>
        <v>3.3999999985098839</v>
      </c>
      <c r="AG34">
        <v>35.576799000000001</v>
      </c>
      <c r="AJ34" s="1">
        <v>41728.083298611113</v>
      </c>
      <c r="AK34">
        <f t="shared" si="7"/>
        <v>3.3000000065658242</v>
      </c>
      <c r="AL34">
        <v>37.519514999999998</v>
      </c>
      <c r="AO34" s="3">
        <v>41728.208425925928</v>
      </c>
      <c r="AP34" s="2">
        <f t="shared" si="8"/>
        <v>13.783333338797092</v>
      </c>
      <c r="AQ34" s="2">
        <v>38.479731999999998</v>
      </c>
    </row>
    <row r="35" spans="1:43">
      <c r="A35" s="1">
        <v>41726.994826388887</v>
      </c>
      <c r="B35">
        <f t="shared" si="0"/>
        <v>3.6166666634380817</v>
      </c>
      <c r="C35">
        <v>25.986989999999999</v>
      </c>
      <c r="F35" s="1">
        <v>41727.156851851854</v>
      </c>
      <c r="G35">
        <f t="shared" si="1"/>
        <v>17.633333337726071</v>
      </c>
      <c r="H35">
        <v>36.475121000000001</v>
      </c>
      <c r="K35" s="1">
        <v>41727.390011574076</v>
      </c>
      <c r="L35">
        <f t="shared" si="2"/>
        <v>3.2833333360031247</v>
      </c>
      <c r="M35">
        <v>31.618936999999999</v>
      </c>
      <c r="P35" s="1">
        <v>41727.535671296297</v>
      </c>
      <c r="Q35">
        <f t="shared" si="3"/>
        <v>15.316666663857177</v>
      </c>
      <c r="R35">
        <v>36.469468999999997</v>
      </c>
      <c r="U35" s="1">
        <v>41727.699490740742</v>
      </c>
      <c r="V35">
        <f t="shared" si="4"/>
        <v>3.1666666734963655</v>
      </c>
      <c r="W35">
        <v>33.614682999999999</v>
      </c>
      <c r="Z35" s="1">
        <v>41727.851574074077</v>
      </c>
      <c r="AA35">
        <f t="shared" si="5"/>
        <v>14.283333340426907</v>
      </c>
      <c r="AB35">
        <v>36.469631</v>
      </c>
      <c r="AE35" s="1">
        <v>41727.984016203707</v>
      </c>
      <c r="AF35">
        <f t="shared" si="6"/>
        <v>3.5000000009313226</v>
      </c>
      <c r="AG35">
        <v>35.598426000000003</v>
      </c>
      <c r="AJ35" s="1">
        <v>41728.083368055559</v>
      </c>
      <c r="AK35">
        <f t="shared" si="7"/>
        <v>3.4000000089872628</v>
      </c>
      <c r="AL35">
        <v>37.539703000000003</v>
      </c>
      <c r="AO35" s="3">
        <v>41728.20884259259</v>
      </c>
      <c r="AP35" s="2">
        <f t="shared" si="8"/>
        <v>14.383333332370967</v>
      </c>
      <c r="AQ35" s="2">
        <v>38.458243000000003</v>
      </c>
    </row>
    <row r="36" spans="1:43">
      <c r="A36" s="1">
        <v>41726.994930555556</v>
      </c>
      <c r="B36">
        <f t="shared" si="0"/>
        <v>3.7666666670702398</v>
      </c>
      <c r="C36">
        <v>26.011697000000002</v>
      </c>
      <c r="F36" s="1">
        <v>41727.15729166667</v>
      </c>
      <c r="G36">
        <f t="shared" si="1"/>
        <v>18.266666672425345</v>
      </c>
      <c r="H36">
        <v>36.454532</v>
      </c>
      <c r="K36" s="1">
        <v>41727.390092592592</v>
      </c>
      <c r="L36">
        <f t="shared" si="2"/>
        <v>3.3999999985098839</v>
      </c>
      <c r="M36">
        <v>31.643611</v>
      </c>
      <c r="P36" s="1">
        <v>41727.53601851852</v>
      </c>
      <c r="Q36">
        <f t="shared" si="3"/>
        <v>15.816666665486991</v>
      </c>
      <c r="R36">
        <v>36.448400999999997</v>
      </c>
      <c r="U36" s="1">
        <v>41727.699560185189</v>
      </c>
      <c r="V36">
        <f t="shared" si="4"/>
        <v>3.2666666759178042</v>
      </c>
      <c r="W36">
        <v>33.635496000000003</v>
      </c>
      <c r="Z36" s="1">
        <v>41727.85193287037</v>
      </c>
      <c r="AA36">
        <f t="shared" si="5"/>
        <v>14.800000002142042</v>
      </c>
      <c r="AB36">
        <v>36.448231</v>
      </c>
      <c r="AE36" s="1">
        <v>41727.984097222223</v>
      </c>
      <c r="AF36">
        <f t="shared" si="6"/>
        <v>3.6166666634380817</v>
      </c>
      <c r="AG36">
        <v>35.626190000000001</v>
      </c>
      <c r="AJ36" s="1">
        <v>41728.083437499998</v>
      </c>
      <c r="AK36">
        <f t="shared" si="7"/>
        <v>3.5000000009313226</v>
      </c>
      <c r="AL36">
        <v>37.560698000000002</v>
      </c>
      <c r="AO36" s="3">
        <v>41728.209155092591</v>
      </c>
      <c r="AP36" s="2">
        <f t="shared" si="8"/>
        <v>14.833333332790062</v>
      </c>
      <c r="AQ36" s="2">
        <v>38.438046</v>
      </c>
    </row>
    <row r="37" spans="1:43">
      <c r="A37" s="1">
        <v>41726.995000000003</v>
      </c>
      <c r="B37">
        <f t="shared" si="0"/>
        <v>3.8666666694916785</v>
      </c>
      <c r="C37">
        <v>26.037454</v>
      </c>
      <c r="F37" s="1">
        <v>41727.157743055555</v>
      </c>
      <c r="G37">
        <f t="shared" si="1"/>
        <v>18.916666667209938</v>
      </c>
      <c r="H37">
        <v>36.434029000000002</v>
      </c>
      <c r="K37" s="1">
        <v>41727.390162037038</v>
      </c>
      <c r="L37">
        <f t="shared" si="2"/>
        <v>3.5000000009313226</v>
      </c>
      <c r="M37">
        <v>31.668924000000001</v>
      </c>
      <c r="P37" s="1">
        <v>41727.536400462966</v>
      </c>
      <c r="Q37">
        <f t="shared" si="3"/>
        <v>16.366666668327525</v>
      </c>
      <c r="R37">
        <v>36.427326000000001</v>
      </c>
      <c r="U37" s="1">
        <v>41727.699629629627</v>
      </c>
      <c r="V37">
        <f t="shared" si="4"/>
        <v>3.366666667861864</v>
      </c>
      <c r="W37">
        <v>33.662923999999997</v>
      </c>
      <c r="Z37" s="1">
        <v>41727.85229166667</v>
      </c>
      <c r="AA37">
        <f t="shared" si="5"/>
        <v>15.316666674334556</v>
      </c>
      <c r="AB37">
        <v>36.427971999999997</v>
      </c>
      <c r="AE37" s="1">
        <v>41727.984189814815</v>
      </c>
      <c r="AF37">
        <f t="shared" si="6"/>
        <v>3.7499999965075403</v>
      </c>
      <c r="AG37">
        <v>35.649191000000002</v>
      </c>
      <c r="AJ37" s="1">
        <v>41728.08353009259</v>
      </c>
      <c r="AK37">
        <f t="shared" si="7"/>
        <v>3.6333333340007812</v>
      </c>
      <c r="AL37">
        <v>37.587186000000003</v>
      </c>
      <c r="AO37" s="3">
        <v>41728.209513888891</v>
      </c>
      <c r="AP37" s="2">
        <f t="shared" si="8"/>
        <v>15.350000004982576</v>
      </c>
      <c r="AQ37" s="2">
        <v>38.416232000000001</v>
      </c>
    </row>
    <row r="38" spans="1:43">
      <c r="A38" s="1">
        <v>41726.995069444441</v>
      </c>
      <c r="B38">
        <f t="shared" si="0"/>
        <v>3.9666666614357382</v>
      </c>
      <c r="C38">
        <v>26.064821999999999</v>
      </c>
      <c r="F38" s="1">
        <v>41727.158206018517</v>
      </c>
      <c r="G38">
        <f t="shared" si="1"/>
        <v>19.583333332557231</v>
      </c>
      <c r="H38">
        <v>36.413198999999999</v>
      </c>
      <c r="K38" s="1">
        <v>41727.390231481484</v>
      </c>
      <c r="L38">
        <f t="shared" si="2"/>
        <v>3.6000000033527613</v>
      </c>
      <c r="M38">
        <v>31.693107000000001</v>
      </c>
      <c r="P38" s="1">
        <v>41727.536805555559</v>
      </c>
      <c r="Q38">
        <f t="shared" si="3"/>
        <v>16.950000001816079</v>
      </c>
      <c r="R38">
        <v>36.40634</v>
      </c>
      <c r="U38" s="1">
        <v>41727.699699074074</v>
      </c>
      <c r="V38">
        <f t="shared" si="4"/>
        <v>3.4666666702833027</v>
      </c>
      <c r="W38">
        <v>33.684382999999997</v>
      </c>
      <c r="Z38" s="1">
        <v>41727.852569444447</v>
      </c>
      <c r="AA38">
        <f t="shared" si="5"/>
        <v>15.716666673542932</v>
      </c>
      <c r="AB38">
        <v>36.407792999999998</v>
      </c>
      <c r="AE38" s="1">
        <v>41727.984259259261</v>
      </c>
      <c r="AF38">
        <f t="shared" si="6"/>
        <v>3.849999998928979</v>
      </c>
      <c r="AG38">
        <v>35.671306999999999</v>
      </c>
      <c r="AJ38" s="1">
        <v>41728.083611111113</v>
      </c>
      <c r="AK38">
        <f t="shared" si="7"/>
        <v>3.7500000069849193</v>
      </c>
      <c r="AL38">
        <v>37.610039</v>
      </c>
      <c r="AO38" s="3">
        <v>41728.209849537037</v>
      </c>
      <c r="AP38" s="2">
        <f t="shared" si="8"/>
        <v>15.833333336049691</v>
      </c>
      <c r="AQ38" s="2">
        <v>38.395561000000001</v>
      </c>
    </row>
    <row r="39" spans="1:43">
      <c r="A39" s="1">
        <v>41726.995138888888</v>
      </c>
      <c r="B39">
        <f t="shared" si="0"/>
        <v>4.0666666638571769</v>
      </c>
      <c r="C39">
        <v>26.085505999999999</v>
      </c>
      <c r="F39" s="1">
        <v>41727.158599537041</v>
      </c>
      <c r="G39">
        <f t="shared" si="1"/>
        <v>20.150000005960464</v>
      </c>
      <c r="H39">
        <v>36.392212999999998</v>
      </c>
      <c r="K39" s="1">
        <v>41727.390300925923</v>
      </c>
      <c r="L39">
        <f t="shared" si="2"/>
        <v>3.699999995296821</v>
      </c>
      <c r="M39">
        <v>31.718014</v>
      </c>
      <c r="P39" s="1">
        <v>41727.537152777775</v>
      </c>
      <c r="Q39">
        <f t="shared" si="3"/>
        <v>17.449999992968515</v>
      </c>
      <c r="R39">
        <v>36.385350000000003</v>
      </c>
      <c r="U39" s="1">
        <v>41727.699780092589</v>
      </c>
      <c r="V39">
        <f t="shared" si="4"/>
        <v>3.5833333327900618</v>
      </c>
      <c r="W39">
        <v>33.710844000000002</v>
      </c>
      <c r="Z39" s="1">
        <v>41727.852905092594</v>
      </c>
      <c r="AA39">
        <f t="shared" si="5"/>
        <v>16.200000004610047</v>
      </c>
      <c r="AB39">
        <v>36.387042999999998</v>
      </c>
      <c r="AE39" s="1">
        <v>41727.9843287037</v>
      </c>
      <c r="AF39">
        <f t="shared" si="6"/>
        <v>3.9499999908730388</v>
      </c>
      <c r="AG39">
        <v>35.692940999999998</v>
      </c>
      <c r="AJ39" s="1">
        <v>41728.083680555559</v>
      </c>
      <c r="AK39">
        <f t="shared" si="7"/>
        <v>3.850000009406358</v>
      </c>
      <c r="AL39">
        <v>37.631686000000002</v>
      </c>
      <c r="AO39" s="3">
        <v>41728.210266203707</v>
      </c>
      <c r="AP39" s="2">
        <f t="shared" si="8"/>
        <v>16.433333340100944</v>
      </c>
      <c r="AQ39" s="2">
        <v>38.374156999999997</v>
      </c>
    </row>
    <row r="40" spans="1:43">
      <c r="A40" s="1">
        <v>41726.995219907411</v>
      </c>
      <c r="B40">
        <f t="shared" si="0"/>
        <v>4.183333336841315</v>
      </c>
      <c r="C40">
        <v>26.108359</v>
      </c>
      <c r="F40" s="1">
        <v>41727.159016203703</v>
      </c>
      <c r="G40">
        <f t="shared" si="1"/>
        <v>20.749999999534339</v>
      </c>
      <c r="H40">
        <v>36.372027000000003</v>
      </c>
      <c r="K40" s="1">
        <v>41727.390370370369</v>
      </c>
      <c r="L40">
        <f t="shared" si="2"/>
        <v>3.7999999977182597</v>
      </c>
      <c r="M40">
        <v>31.742364999999999</v>
      </c>
      <c r="P40" s="1">
        <v>41727.537511574075</v>
      </c>
      <c r="Q40">
        <f t="shared" si="3"/>
        <v>17.966666665161029</v>
      </c>
      <c r="R40">
        <v>36.364364000000002</v>
      </c>
      <c r="U40" s="1">
        <v>41727.699849537035</v>
      </c>
      <c r="V40">
        <f t="shared" si="4"/>
        <v>3.6833333352115005</v>
      </c>
      <c r="W40">
        <v>33.738430000000001</v>
      </c>
      <c r="Z40" s="1">
        <v>41727.85328703704</v>
      </c>
      <c r="AA40">
        <f t="shared" si="5"/>
        <v>16.750000007450581</v>
      </c>
      <c r="AB40">
        <v>36.365651999999997</v>
      </c>
      <c r="AE40" s="1">
        <v>41727.9844212963</v>
      </c>
      <c r="AF40">
        <f t="shared" si="6"/>
        <v>4.0833333344198763</v>
      </c>
      <c r="AG40">
        <v>35.716183999999998</v>
      </c>
      <c r="AJ40" s="1">
        <v>41728.083749999998</v>
      </c>
      <c r="AK40">
        <f t="shared" si="7"/>
        <v>3.9500000013504177</v>
      </c>
      <c r="AL40">
        <v>37.653404999999999</v>
      </c>
      <c r="AO40" s="3">
        <v>41728.210601851853</v>
      </c>
      <c r="AP40" s="2">
        <f t="shared" si="8"/>
        <v>16.916666671168059</v>
      </c>
      <c r="AQ40" s="2">
        <v>38.352750999999998</v>
      </c>
    </row>
    <row r="41" spans="1:43">
      <c r="A41" s="1">
        <v>41726.995289351849</v>
      </c>
      <c r="B41">
        <f t="shared" si="0"/>
        <v>4.2833333287853748</v>
      </c>
      <c r="C41">
        <v>26.134601</v>
      </c>
      <c r="F41" s="1">
        <v>41727.159502314818</v>
      </c>
      <c r="G41">
        <f t="shared" si="1"/>
        <v>21.450000006007031</v>
      </c>
      <c r="H41">
        <v>36.352006000000003</v>
      </c>
      <c r="K41" s="1">
        <v>41727.390451388892</v>
      </c>
      <c r="L41">
        <f t="shared" si="2"/>
        <v>3.9166666707023978</v>
      </c>
      <c r="M41">
        <v>31.767275999999999</v>
      </c>
      <c r="P41" s="1">
        <v>41727.537870370368</v>
      </c>
      <c r="Q41">
        <f t="shared" si="3"/>
        <v>18.483333326876163</v>
      </c>
      <c r="R41">
        <v>36.344340000000003</v>
      </c>
      <c r="U41" s="1">
        <v>41727.699918981481</v>
      </c>
      <c r="V41">
        <f t="shared" si="4"/>
        <v>3.7833333376329392</v>
      </c>
      <c r="W41">
        <v>33.761167999999998</v>
      </c>
      <c r="Z41" s="1">
        <v>41727.853634259256</v>
      </c>
      <c r="AA41">
        <f t="shared" si="5"/>
        <v>17.249999998603016</v>
      </c>
      <c r="AB41">
        <v>36.345630999999997</v>
      </c>
      <c r="AE41" s="1">
        <v>41727.984502314815</v>
      </c>
      <c r="AF41">
        <f t="shared" si="6"/>
        <v>4.1999999969266355</v>
      </c>
      <c r="AG41">
        <v>35.738216999999999</v>
      </c>
      <c r="AJ41" s="1">
        <v>41728.083819444444</v>
      </c>
      <c r="AK41">
        <f t="shared" si="7"/>
        <v>4.0500000037718564</v>
      </c>
      <c r="AL41">
        <v>37.677143999999998</v>
      </c>
      <c r="AO41" s="3">
        <v>41728.210960648146</v>
      </c>
      <c r="AP41" s="2">
        <f t="shared" si="8"/>
        <v>17.433333332883194</v>
      </c>
      <c r="AQ41" s="2">
        <v>38.330616999999997</v>
      </c>
    </row>
    <row r="42" spans="1:43">
      <c r="A42" s="1">
        <v>41726.995358796295</v>
      </c>
      <c r="B42">
        <f t="shared" si="0"/>
        <v>4.3833333312068135</v>
      </c>
      <c r="C42">
        <v>26.158107999999999</v>
      </c>
      <c r="F42" s="1">
        <v>41727.159942129627</v>
      </c>
      <c r="G42">
        <f t="shared" si="1"/>
        <v>22.083333330228925</v>
      </c>
      <c r="H42">
        <v>36.331023999999999</v>
      </c>
      <c r="K42" s="1">
        <v>41727.390520833331</v>
      </c>
      <c r="L42">
        <f t="shared" si="2"/>
        <v>4.0166666626464576</v>
      </c>
      <c r="M42">
        <v>31.794930000000001</v>
      </c>
      <c r="P42" s="1">
        <v>41727.538252314815</v>
      </c>
      <c r="Q42">
        <f t="shared" si="3"/>
        <v>19.033333329716697</v>
      </c>
      <c r="R42">
        <v>36.323112999999999</v>
      </c>
      <c r="U42" s="1">
        <v>41727.699988425928</v>
      </c>
      <c r="V42">
        <f t="shared" si="4"/>
        <v>3.8833333400543779</v>
      </c>
      <c r="W42">
        <v>33.785611000000003</v>
      </c>
      <c r="Z42" s="1">
        <v>41727.85396990741</v>
      </c>
      <c r="AA42">
        <f t="shared" si="5"/>
        <v>17.73333334014751</v>
      </c>
      <c r="AB42">
        <v>36.324725000000001</v>
      </c>
      <c r="AE42" s="1">
        <v>41727.984571759262</v>
      </c>
      <c r="AF42">
        <f t="shared" si="6"/>
        <v>4.2999999993480742</v>
      </c>
      <c r="AG42">
        <v>35.761299999999999</v>
      </c>
      <c r="AJ42" s="1">
        <v>41728.083912037036</v>
      </c>
      <c r="AK42">
        <f t="shared" si="7"/>
        <v>4.183333336841315</v>
      </c>
      <c r="AL42">
        <v>37.704039999999999</v>
      </c>
      <c r="AO42" s="3">
        <v>41728.211284722223</v>
      </c>
      <c r="AP42" s="2">
        <f t="shared" si="8"/>
        <v>17.900000003864989</v>
      </c>
      <c r="AQ42" s="2">
        <v>38.310180000000003</v>
      </c>
    </row>
    <row r="43" spans="1:43">
      <c r="A43" s="1">
        <v>41726.995428240742</v>
      </c>
      <c r="B43">
        <f t="shared" si="0"/>
        <v>4.4833333336282521</v>
      </c>
      <c r="C43">
        <v>26.183378999999999</v>
      </c>
      <c r="F43" s="1">
        <v>41727.160393518519</v>
      </c>
      <c r="G43">
        <f t="shared" si="1"/>
        <v>22.733333335490897</v>
      </c>
      <c r="H43">
        <v>36.309952000000003</v>
      </c>
      <c r="K43" s="1">
        <v>41727.390590277777</v>
      </c>
      <c r="L43">
        <f t="shared" si="2"/>
        <v>4.1166666650678962</v>
      </c>
      <c r="M43">
        <v>31.820488000000001</v>
      </c>
      <c r="P43" s="1">
        <v>41727.538611111115</v>
      </c>
      <c r="Q43">
        <f t="shared" si="3"/>
        <v>19.550000001909211</v>
      </c>
      <c r="R43">
        <v>36.301231999999999</v>
      </c>
      <c r="U43" s="1">
        <v>41727.700057870374</v>
      </c>
      <c r="V43">
        <f t="shared" si="4"/>
        <v>3.9833333424758166</v>
      </c>
      <c r="W43">
        <v>33.813929000000002</v>
      </c>
      <c r="Z43" s="1">
        <v>41727.854351851849</v>
      </c>
      <c r="AA43">
        <f t="shared" ref="AA43:AA74" si="9">(Z43 - $Z$11) * 1440</f>
        <v>18.283333332510665</v>
      </c>
      <c r="AB43">
        <v>36.304219000000003</v>
      </c>
      <c r="AE43" s="1">
        <v>41727.9846412037</v>
      </c>
      <c r="AF43">
        <f t="shared" ref="AF43:AF74" si="10">(AE43 - $AE$11) * 1440</f>
        <v>4.3999999912921339</v>
      </c>
      <c r="AG43">
        <v>35.785677999999997</v>
      </c>
      <c r="AJ43" s="1">
        <v>41728.083993055552</v>
      </c>
      <c r="AK43">
        <f t="shared" ref="AK43:AK74" si="11">(AJ43 - $AJ$11) * 1440</f>
        <v>4.2999999993480742</v>
      </c>
      <c r="AL43">
        <v>37.726005999999998</v>
      </c>
      <c r="AO43" s="3">
        <v>41728.21162037037</v>
      </c>
      <c r="AP43" s="2">
        <f t="shared" si="8"/>
        <v>18.383333334932104</v>
      </c>
      <c r="AQ43" s="2">
        <v>38.290151000000002</v>
      </c>
    </row>
    <row r="44" spans="1:43">
      <c r="A44" s="1">
        <v>41726.995497685188</v>
      </c>
      <c r="B44">
        <f t="shared" si="0"/>
        <v>4.5833333360496908</v>
      </c>
      <c r="C44">
        <v>26.20825</v>
      </c>
      <c r="F44" s="1">
        <v>41727.160787037035</v>
      </c>
      <c r="G44">
        <f t="shared" si="1"/>
        <v>23.299999998416752</v>
      </c>
      <c r="H44">
        <v>36.288966000000002</v>
      </c>
      <c r="K44" s="1">
        <v>41727.390659722223</v>
      </c>
      <c r="L44">
        <f t="shared" si="2"/>
        <v>4.2166666674893349</v>
      </c>
      <c r="M44">
        <v>31.84637</v>
      </c>
      <c r="P44" s="1">
        <v>41727.5390162037</v>
      </c>
      <c r="Q44">
        <f t="shared" si="3"/>
        <v>20.133333324920386</v>
      </c>
      <c r="R44">
        <v>36.277822</v>
      </c>
      <c r="U44" s="1">
        <v>41727.700127314813</v>
      </c>
      <c r="V44">
        <f t="shared" si="4"/>
        <v>4.0833333344198763</v>
      </c>
      <c r="W44">
        <v>33.838773000000003</v>
      </c>
      <c r="Z44" s="1">
        <v>41727.854687500003</v>
      </c>
      <c r="AA44">
        <f t="shared" si="9"/>
        <v>18.766666674055159</v>
      </c>
      <c r="AB44">
        <v>36.28396</v>
      </c>
      <c r="AE44" s="1">
        <v>41727.984733796293</v>
      </c>
      <c r="AF44">
        <f t="shared" si="10"/>
        <v>4.5333333243615925</v>
      </c>
      <c r="AG44">
        <v>35.811672999999999</v>
      </c>
      <c r="AJ44" s="1">
        <v>41728.084062499998</v>
      </c>
      <c r="AK44">
        <f t="shared" si="11"/>
        <v>4.4000000017695129</v>
      </c>
      <c r="AL44">
        <v>37.748215000000002</v>
      </c>
      <c r="AO44" s="3">
        <v>41728.21197916667</v>
      </c>
      <c r="AP44" s="2">
        <f t="shared" si="8"/>
        <v>18.900000007124618</v>
      </c>
      <c r="AQ44" s="2">
        <v>38.270119999999999</v>
      </c>
    </row>
    <row r="45" spans="1:43">
      <c r="A45" s="1">
        <v>41726.995567129627</v>
      </c>
      <c r="B45">
        <f t="shared" si="0"/>
        <v>4.6833333279937506</v>
      </c>
      <c r="C45">
        <v>26.234085</v>
      </c>
      <c r="F45" s="1">
        <v>41727.161238425928</v>
      </c>
      <c r="G45">
        <f t="shared" si="1"/>
        <v>23.950000003678724</v>
      </c>
      <c r="H45">
        <v>36.267574000000003</v>
      </c>
      <c r="K45" s="1">
        <v>41727.390740740739</v>
      </c>
      <c r="L45">
        <f t="shared" si="2"/>
        <v>4.3333333299960941</v>
      </c>
      <c r="M45">
        <v>31.873294999999999</v>
      </c>
      <c r="P45" s="1">
        <v>41727.53943287037</v>
      </c>
      <c r="Q45">
        <f t="shared" si="3"/>
        <v>20.733333328971639</v>
      </c>
      <c r="R45">
        <v>36.256186999999997</v>
      </c>
      <c r="U45" s="1">
        <v>41727.700196759259</v>
      </c>
      <c r="V45">
        <f t="shared" si="4"/>
        <v>4.183333336841315</v>
      </c>
      <c r="W45">
        <v>33.863292999999999</v>
      </c>
      <c r="Z45" s="1">
        <v>41727.85496527778</v>
      </c>
      <c r="AA45">
        <f t="shared" si="9"/>
        <v>19.166666673263535</v>
      </c>
      <c r="AB45">
        <v>36.263694000000001</v>
      </c>
      <c r="AE45" s="1">
        <v>41727.984814814816</v>
      </c>
      <c r="AF45">
        <f t="shared" si="10"/>
        <v>4.6499999973457307</v>
      </c>
      <c r="AG45">
        <v>35.833219999999997</v>
      </c>
      <c r="AJ45" s="1">
        <v>41728.084131944444</v>
      </c>
      <c r="AK45">
        <f t="shared" si="11"/>
        <v>4.5000000041909516</v>
      </c>
      <c r="AL45">
        <v>37.771147999999997</v>
      </c>
      <c r="AO45" s="3">
        <v>41728.212361111109</v>
      </c>
      <c r="AP45" s="2">
        <f t="shared" si="8"/>
        <v>19.449999999487773</v>
      </c>
      <c r="AQ45" s="2">
        <v>38.248154</v>
      </c>
    </row>
    <row r="46" spans="1:43">
      <c r="A46" s="1">
        <v>41726.995636574073</v>
      </c>
      <c r="B46">
        <f t="shared" si="0"/>
        <v>4.7833333304151893</v>
      </c>
      <c r="C46">
        <v>26.259761999999998</v>
      </c>
      <c r="F46" s="1">
        <v>41727.161643518521</v>
      </c>
      <c r="G46">
        <f t="shared" si="1"/>
        <v>24.533333337167278</v>
      </c>
      <c r="H46">
        <v>36.246501000000002</v>
      </c>
      <c r="K46" s="1">
        <v>41727.390810185185</v>
      </c>
      <c r="L46">
        <f t="shared" si="2"/>
        <v>4.4333333324175328</v>
      </c>
      <c r="M46">
        <v>31.901107</v>
      </c>
      <c r="P46" s="1">
        <v>41727.539814814816</v>
      </c>
      <c r="Q46">
        <f t="shared" si="3"/>
        <v>21.283333331812173</v>
      </c>
      <c r="R46">
        <v>36.235523999999998</v>
      </c>
      <c r="U46" s="1">
        <v>41727.700266203705</v>
      </c>
      <c r="V46">
        <f t="shared" si="4"/>
        <v>4.2833333392627537</v>
      </c>
      <c r="W46">
        <v>33.883867000000002</v>
      </c>
      <c r="Z46" s="1">
        <v>41727.855347222219</v>
      </c>
      <c r="AA46">
        <f t="shared" si="9"/>
        <v>19.71666666562669</v>
      </c>
      <c r="AB46">
        <v>36.243433000000003</v>
      </c>
      <c r="AE46" s="1">
        <v>41727.984884259262</v>
      </c>
      <c r="AF46">
        <f t="shared" si="10"/>
        <v>4.7499999997671694</v>
      </c>
      <c r="AG46">
        <v>35.856144999999998</v>
      </c>
      <c r="AJ46" s="1">
        <v>41728.084201388891</v>
      </c>
      <c r="AK46">
        <f t="shared" si="11"/>
        <v>4.6000000066123903</v>
      </c>
      <c r="AL46">
        <v>37.792467000000002</v>
      </c>
      <c r="AO46" s="3">
        <v>41728.212719907409</v>
      </c>
      <c r="AP46" s="2">
        <f t="shared" si="8"/>
        <v>19.966666671680287</v>
      </c>
      <c r="AQ46" s="2">
        <v>38.227800000000002</v>
      </c>
    </row>
    <row r="47" spans="1:43">
      <c r="A47" s="1">
        <v>41726.995717592596</v>
      </c>
      <c r="B47">
        <f t="shared" si="0"/>
        <v>4.9000000033993274</v>
      </c>
      <c r="C47">
        <v>26.285360000000001</v>
      </c>
      <c r="F47" s="1">
        <v>41727.162094907406</v>
      </c>
      <c r="G47">
        <f t="shared" si="1"/>
        <v>25.183333331951872</v>
      </c>
      <c r="H47">
        <v>36.226484999999997</v>
      </c>
      <c r="K47" s="1">
        <v>41727.390879629631</v>
      </c>
      <c r="L47">
        <f t="shared" si="2"/>
        <v>4.5333333348389715</v>
      </c>
      <c r="M47">
        <v>31.925940000000001</v>
      </c>
      <c r="P47" s="1">
        <v>41727.540173611109</v>
      </c>
      <c r="Q47">
        <f t="shared" si="3"/>
        <v>21.799999993527308</v>
      </c>
      <c r="R47">
        <v>36.214936000000002</v>
      </c>
      <c r="U47" s="1">
        <v>41727.700324074074</v>
      </c>
      <c r="V47">
        <f t="shared" si="4"/>
        <v>4.366666671121493</v>
      </c>
      <c r="W47">
        <v>33.906700000000001</v>
      </c>
      <c r="Z47" s="1">
        <v>41727.85565972222</v>
      </c>
      <c r="AA47">
        <f t="shared" si="9"/>
        <v>20.166666666045785</v>
      </c>
      <c r="AB47">
        <v>36.222932999999998</v>
      </c>
      <c r="AE47" s="1">
        <v>41727.984953703701</v>
      </c>
      <c r="AF47">
        <f t="shared" si="10"/>
        <v>4.8499999917112291</v>
      </c>
      <c r="AG47">
        <v>35.878503000000002</v>
      </c>
      <c r="AJ47" s="1">
        <v>41728.084270833337</v>
      </c>
      <c r="AK47">
        <f t="shared" si="11"/>
        <v>4.700000009033829</v>
      </c>
      <c r="AL47">
        <v>37.813952</v>
      </c>
      <c r="AO47" s="3">
        <v>41728.213043981479</v>
      </c>
      <c r="AP47" s="2">
        <f t="shared" si="8"/>
        <v>20.433333332184702</v>
      </c>
      <c r="AQ47" s="2">
        <v>38.206958</v>
      </c>
    </row>
    <row r="48" spans="1:43">
      <c r="A48" s="1">
        <v>41726.995787037034</v>
      </c>
      <c r="B48">
        <f t="shared" si="0"/>
        <v>4.9999999953433871</v>
      </c>
      <c r="C48">
        <v>26.311762999999999</v>
      </c>
      <c r="F48" s="1">
        <v>41727.162499999999</v>
      </c>
      <c r="G48">
        <f t="shared" si="1"/>
        <v>25.766666665440425</v>
      </c>
      <c r="H48">
        <v>36.206059000000003</v>
      </c>
      <c r="K48" s="1">
        <v>41727.390949074077</v>
      </c>
      <c r="L48">
        <f t="shared" si="2"/>
        <v>4.6333333372604102</v>
      </c>
      <c r="M48">
        <v>31.954402999999999</v>
      </c>
      <c r="P48" s="1">
        <v>41727.540555555555</v>
      </c>
      <c r="Q48">
        <f t="shared" si="3"/>
        <v>22.349999996367842</v>
      </c>
      <c r="R48">
        <v>36.194678000000003</v>
      </c>
      <c r="U48" s="1">
        <v>41727.70039351852</v>
      </c>
      <c r="V48">
        <f t="shared" si="4"/>
        <v>4.4666666735429317</v>
      </c>
      <c r="W48">
        <v>33.929608999999999</v>
      </c>
      <c r="Z48" s="1">
        <v>41727.85597222222</v>
      </c>
      <c r="AA48">
        <f t="shared" si="9"/>
        <v>20.61666666646488</v>
      </c>
      <c r="AB48">
        <v>36.202343999999997</v>
      </c>
      <c r="AE48" s="1">
        <v>41727.985023148147</v>
      </c>
      <c r="AF48">
        <f t="shared" si="10"/>
        <v>4.9499999941326678</v>
      </c>
      <c r="AG48">
        <v>35.898842999999999</v>
      </c>
      <c r="AJ48" s="1">
        <v>41728.084351851852</v>
      </c>
      <c r="AK48">
        <f t="shared" si="11"/>
        <v>4.8166666715405881</v>
      </c>
      <c r="AL48">
        <v>37.834226000000001</v>
      </c>
      <c r="AO48" s="3">
        <v>41728.213379629633</v>
      </c>
      <c r="AP48" s="2">
        <f t="shared" si="8"/>
        <v>20.916666673729196</v>
      </c>
      <c r="AQ48" s="2">
        <v>38.185229</v>
      </c>
    </row>
    <row r="49" spans="1:43">
      <c r="A49" s="1">
        <v>41726.995856481481</v>
      </c>
      <c r="B49">
        <f t="shared" si="0"/>
        <v>5.0999999977648258</v>
      </c>
      <c r="C49">
        <v>26.340741000000001</v>
      </c>
      <c r="F49" s="1">
        <v>41727.162974537037</v>
      </c>
      <c r="G49">
        <f t="shared" si="1"/>
        <v>26.450000001350418</v>
      </c>
      <c r="H49">
        <v>36.185633000000003</v>
      </c>
      <c r="K49" s="1">
        <v>41727.391018518516</v>
      </c>
      <c r="L49">
        <f t="shared" si="2"/>
        <v>4.7333333292044699</v>
      </c>
      <c r="M49">
        <v>31.984396</v>
      </c>
      <c r="P49" s="1">
        <v>41727.540891203702</v>
      </c>
      <c r="Q49">
        <f t="shared" si="3"/>
        <v>22.833333327434957</v>
      </c>
      <c r="R49">
        <v>36.172964</v>
      </c>
      <c r="U49" s="1">
        <v>41727.700462962966</v>
      </c>
      <c r="V49">
        <f t="shared" si="4"/>
        <v>4.5666666759643704</v>
      </c>
      <c r="W49">
        <v>33.959215999999998</v>
      </c>
      <c r="Z49" s="1">
        <v>41727.856365740743</v>
      </c>
      <c r="AA49">
        <f t="shared" si="9"/>
        <v>21.183333339868113</v>
      </c>
      <c r="AB49">
        <v>36.179580999999999</v>
      </c>
      <c r="AE49" s="1">
        <v>41727.985092592593</v>
      </c>
      <c r="AF49">
        <f t="shared" si="10"/>
        <v>5.0499999965541065</v>
      </c>
      <c r="AG49">
        <v>35.918858</v>
      </c>
      <c r="AJ49" s="1">
        <v>41728.084421296298</v>
      </c>
      <c r="AK49">
        <f t="shared" si="11"/>
        <v>4.9166666739620268</v>
      </c>
      <c r="AL49">
        <v>37.856515999999999</v>
      </c>
      <c r="AO49" s="3">
        <v>41728.213703703703</v>
      </c>
      <c r="AP49" s="2">
        <f t="shared" si="8"/>
        <v>21.383333334233612</v>
      </c>
      <c r="AQ49" s="2">
        <v>38.164878000000002</v>
      </c>
    </row>
    <row r="50" spans="1:43">
      <c r="A50" s="1">
        <v>41726.995925925927</v>
      </c>
      <c r="B50">
        <f t="shared" si="0"/>
        <v>5.2000000001862645</v>
      </c>
      <c r="C50">
        <v>26.362072999999999</v>
      </c>
      <c r="F50" s="1">
        <v>41727.163449074076</v>
      </c>
      <c r="G50">
        <f t="shared" si="1"/>
        <v>27.13333333726041</v>
      </c>
      <c r="H50">
        <v>36.164084000000003</v>
      </c>
      <c r="K50" s="1">
        <v>41727.391099537039</v>
      </c>
      <c r="L50">
        <f t="shared" si="2"/>
        <v>4.8500000021886081</v>
      </c>
      <c r="M50">
        <v>32.007129999999997</v>
      </c>
      <c r="P50" s="1">
        <v>41727.541238425925</v>
      </c>
      <c r="Q50">
        <f t="shared" si="3"/>
        <v>23.333333329064772</v>
      </c>
      <c r="R50">
        <v>36.152540000000002</v>
      </c>
      <c r="U50" s="1">
        <v>41727.700532407405</v>
      </c>
      <c r="V50">
        <f t="shared" si="4"/>
        <v>4.6666666679084301</v>
      </c>
      <c r="W50">
        <v>33.980352000000003</v>
      </c>
      <c r="Z50" s="1">
        <v>41727.85670138889</v>
      </c>
      <c r="AA50">
        <f t="shared" si="9"/>
        <v>21.666666670935228</v>
      </c>
      <c r="AB50">
        <v>36.157057999999999</v>
      </c>
      <c r="AE50" s="1">
        <v>41727.985173611109</v>
      </c>
      <c r="AF50">
        <f t="shared" si="10"/>
        <v>5.1666666590608656</v>
      </c>
      <c r="AG50">
        <v>35.94162</v>
      </c>
      <c r="AJ50" s="1">
        <v>41728.084490740737</v>
      </c>
      <c r="AK50">
        <f t="shared" si="11"/>
        <v>5.0166666659060866</v>
      </c>
      <c r="AL50">
        <v>37.877836000000002</v>
      </c>
      <c r="AO50" s="3">
        <v>41728.214085648149</v>
      </c>
      <c r="AP50" s="2">
        <f t="shared" si="8"/>
        <v>21.933333337074146</v>
      </c>
      <c r="AQ50" s="2">
        <v>38.143236000000002</v>
      </c>
    </row>
    <row r="51" spans="1:43">
      <c r="A51" s="1">
        <v>41726.995972222219</v>
      </c>
      <c r="B51">
        <f t="shared" si="0"/>
        <v>5.2666666614823043</v>
      </c>
      <c r="C51">
        <v>26.382840999999999</v>
      </c>
      <c r="F51" s="1">
        <v>41727.163865740738</v>
      </c>
      <c r="G51">
        <f t="shared" si="1"/>
        <v>27.733333330834284</v>
      </c>
      <c r="H51">
        <v>36.143338999999997</v>
      </c>
      <c r="K51" s="1">
        <v>41727.391168981485</v>
      </c>
      <c r="L51">
        <f t="shared" si="2"/>
        <v>4.9500000046100467</v>
      </c>
      <c r="M51">
        <v>32.035589000000002</v>
      </c>
      <c r="P51" s="1">
        <v>41727.541574074072</v>
      </c>
      <c r="Q51">
        <f t="shared" si="3"/>
        <v>23.816666660131887</v>
      </c>
      <c r="R51">
        <v>36.131146999999999</v>
      </c>
      <c r="U51" s="1">
        <v>41727.700601851851</v>
      </c>
      <c r="V51">
        <f t="shared" si="4"/>
        <v>4.7666666703298688</v>
      </c>
      <c r="W51">
        <v>34.007537999999997</v>
      </c>
      <c r="Z51" s="1">
        <v>41727.857083333336</v>
      </c>
      <c r="AA51">
        <f t="shared" si="9"/>
        <v>22.216666673775762</v>
      </c>
      <c r="AB51">
        <v>36.136876000000001</v>
      </c>
      <c r="AE51" s="1">
        <v>41727.985266203701</v>
      </c>
      <c r="AF51">
        <f t="shared" si="10"/>
        <v>5.2999999921303242</v>
      </c>
      <c r="AG51">
        <v>35.968662000000002</v>
      </c>
      <c r="AJ51" s="1">
        <v>41728.084560185183</v>
      </c>
      <c r="AK51">
        <f t="shared" si="11"/>
        <v>5.1166666683275253</v>
      </c>
      <c r="AL51">
        <v>37.899076000000001</v>
      </c>
      <c r="AO51" s="3">
        <v>41728.214432870373</v>
      </c>
      <c r="AP51" s="2">
        <f t="shared" si="8"/>
        <v>22.43333333870396</v>
      </c>
      <c r="AQ51" s="2">
        <v>38.121743000000002</v>
      </c>
    </row>
    <row r="52" spans="1:43">
      <c r="A52" s="1">
        <v>41726.996041666665</v>
      </c>
      <c r="B52">
        <f t="shared" si="0"/>
        <v>5.366666663903743</v>
      </c>
      <c r="C52">
        <v>26.407952000000002</v>
      </c>
      <c r="F52" s="1">
        <v>41727.164270833331</v>
      </c>
      <c r="G52">
        <f t="shared" si="1"/>
        <v>28.316666664322838</v>
      </c>
      <c r="H52">
        <v>36.123319000000002</v>
      </c>
      <c r="K52" s="1">
        <v>41727.391238425924</v>
      </c>
      <c r="L52">
        <f t="shared" si="2"/>
        <v>5.0499999965541065</v>
      </c>
      <c r="M52">
        <v>32.06373</v>
      </c>
      <c r="P52" s="1">
        <v>41727.542002314818</v>
      </c>
      <c r="Q52">
        <f t="shared" si="3"/>
        <v>24.433333334745839</v>
      </c>
      <c r="R52">
        <v>36.110486999999999</v>
      </c>
      <c r="U52" s="1">
        <v>41727.700682870367</v>
      </c>
      <c r="V52">
        <f t="shared" si="4"/>
        <v>4.883333332836628</v>
      </c>
      <c r="W52">
        <v>34.032787999999996</v>
      </c>
      <c r="Z52" s="1">
        <v>41727.857395833336</v>
      </c>
      <c r="AA52">
        <f t="shared" si="9"/>
        <v>22.666666674194857</v>
      </c>
      <c r="AB52">
        <v>36.115248999999999</v>
      </c>
      <c r="AE52" s="1">
        <v>41727.985335648147</v>
      </c>
      <c r="AF52">
        <f t="shared" si="10"/>
        <v>5.3999999945517629</v>
      </c>
      <c r="AG52">
        <v>35.988844</v>
      </c>
      <c r="AJ52" s="1">
        <v>41728.084629629629</v>
      </c>
      <c r="AK52">
        <f t="shared" si="11"/>
        <v>5.216666670748964</v>
      </c>
      <c r="AL52">
        <v>37.921771999999997</v>
      </c>
      <c r="AO52" s="3">
        <v>41728.214791666665</v>
      </c>
      <c r="AP52" s="2">
        <f t="shared" si="8"/>
        <v>22.950000000419095</v>
      </c>
      <c r="AQ52" s="2">
        <v>38.101475000000001</v>
      </c>
    </row>
    <row r="53" spans="1:43">
      <c r="A53" s="1">
        <v>41726.996099537035</v>
      </c>
      <c r="B53">
        <f t="shared" si="0"/>
        <v>5.4499999957624823</v>
      </c>
      <c r="C53">
        <v>26.428559</v>
      </c>
      <c r="F53" s="1">
        <v>41727.164722222224</v>
      </c>
      <c r="G53">
        <f t="shared" si="1"/>
        <v>28.966666669584811</v>
      </c>
      <c r="H53">
        <v>36.100637999999996</v>
      </c>
      <c r="K53" s="1">
        <v>41727.39130787037</v>
      </c>
      <c r="L53">
        <f t="shared" si="2"/>
        <v>5.1499999989755452</v>
      </c>
      <c r="M53">
        <v>32.092995999999999</v>
      </c>
      <c r="P53" s="1">
        <v>41727.542337962965</v>
      </c>
      <c r="Q53">
        <f t="shared" si="3"/>
        <v>24.916666665812954</v>
      </c>
      <c r="R53">
        <v>36.089740999999997</v>
      </c>
      <c r="U53" s="1">
        <v>41727.700740740744</v>
      </c>
      <c r="V53">
        <f t="shared" si="4"/>
        <v>4.9666666751727462</v>
      </c>
      <c r="W53">
        <v>34.056989999999999</v>
      </c>
      <c r="Z53" s="1">
        <v>41727.857789351852</v>
      </c>
      <c r="AA53">
        <f t="shared" si="9"/>
        <v>23.233333337120712</v>
      </c>
      <c r="AB53">
        <v>36.094259999999998</v>
      </c>
      <c r="AE53" s="1">
        <v>41727.985405092593</v>
      </c>
      <c r="AF53">
        <f t="shared" si="10"/>
        <v>5.4999999969732016</v>
      </c>
      <c r="AG53">
        <v>36.010148000000001</v>
      </c>
      <c r="AJ53" s="1">
        <v>41728.084722222222</v>
      </c>
      <c r="AK53">
        <f t="shared" si="11"/>
        <v>5.3500000038184226</v>
      </c>
      <c r="AL53">
        <v>37.947857999999997</v>
      </c>
      <c r="AO53" s="3">
        <v>41728.215127314812</v>
      </c>
      <c r="AP53" s="2">
        <f t="shared" si="8"/>
        <v>23.43333333148621</v>
      </c>
      <c r="AQ53" s="2">
        <v>38.081119000000001</v>
      </c>
    </row>
    <row r="54" spans="1:43">
      <c r="A54" s="1">
        <v>41726.996157407404</v>
      </c>
      <c r="B54">
        <f t="shared" si="0"/>
        <v>5.5333333276212215</v>
      </c>
      <c r="C54">
        <v>26.454722</v>
      </c>
      <c r="F54" s="1">
        <v>41727.165266203701</v>
      </c>
      <c r="G54">
        <f t="shared" si="1"/>
        <v>29.749999997438863</v>
      </c>
      <c r="H54">
        <v>36.080616999999997</v>
      </c>
      <c r="K54" s="1">
        <v>41727.391377314816</v>
      </c>
      <c r="L54">
        <f t="shared" si="2"/>
        <v>5.2500000013969839</v>
      </c>
      <c r="M54">
        <v>32.122829000000003</v>
      </c>
      <c r="P54" s="1">
        <v>41727.542731481481</v>
      </c>
      <c r="Q54">
        <f t="shared" si="3"/>
        <v>25.483333328738809</v>
      </c>
      <c r="R54">
        <v>36.06859</v>
      </c>
      <c r="U54" s="1">
        <v>41727.700821759259</v>
      </c>
      <c r="V54">
        <f t="shared" si="4"/>
        <v>5.0833333376795053</v>
      </c>
      <c r="W54">
        <v>34.085301999999999</v>
      </c>
      <c r="Z54" s="1">
        <v>41727.858124999999</v>
      </c>
      <c r="AA54">
        <f t="shared" si="9"/>
        <v>23.716666668187827</v>
      </c>
      <c r="AB54">
        <v>36.073759000000003</v>
      </c>
      <c r="AE54" s="1">
        <v>41727.985474537039</v>
      </c>
      <c r="AF54">
        <f t="shared" si="10"/>
        <v>5.5999999993946403</v>
      </c>
      <c r="AG54">
        <v>36.032184999999998</v>
      </c>
      <c r="AJ54" s="1">
        <v>41728.084826388891</v>
      </c>
      <c r="AK54">
        <f t="shared" si="11"/>
        <v>5.5000000074505806</v>
      </c>
      <c r="AL54">
        <v>37.977584</v>
      </c>
      <c r="AO54" s="3">
        <v>41728.215462962966</v>
      </c>
      <c r="AP54" s="2">
        <f t="shared" si="8"/>
        <v>23.916666673030704</v>
      </c>
      <c r="AQ54" s="2">
        <v>38.060766000000001</v>
      </c>
    </row>
    <row r="55" spans="1:43">
      <c r="A55" s="1">
        <v>41726.996238425927</v>
      </c>
      <c r="B55">
        <f t="shared" si="0"/>
        <v>5.6500000006053597</v>
      </c>
      <c r="C55">
        <v>26.480483</v>
      </c>
      <c r="F55" s="1">
        <v>41727.165578703702</v>
      </c>
      <c r="G55">
        <f t="shared" si="1"/>
        <v>30.199999997857958</v>
      </c>
      <c r="H55">
        <v>36.059711999999998</v>
      </c>
      <c r="K55" s="1">
        <v>41727.391446759262</v>
      </c>
      <c r="L55">
        <f t="shared" si="2"/>
        <v>5.3500000038184226</v>
      </c>
      <c r="M55">
        <v>32.149436000000001</v>
      </c>
      <c r="P55" s="1">
        <v>41727.543090277781</v>
      </c>
      <c r="Q55">
        <f t="shared" si="3"/>
        <v>26.000000000931323</v>
      </c>
      <c r="R55">
        <v>36.048164</v>
      </c>
      <c r="U55" s="1">
        <v>41727.700891203705</v>
      </c>
      <c r="V55">
        <f t="shared" si="4"/>
        <v>5.183333340100944</v>
      </c>
      <c r="W55">
        <v>34.112087000000002</v>
      </c>
      <c r="Z55" s="1">
        <v>41727.858437499999</v>
      </c>
      <c r="AA55">
        <f t="shared" si="9"/>
        <v>24.166666668606922</v>
      </c>
      <c r="AB55">
        <v>36.053010999999998</v>
      </c>
      <c r="AE55" s="1">
        <v>41727.985578703701</v>
      </c>
      <c r="AF55">
        <f t="shared" si="10"/>
        <v>5.7499999925494194</v>
      </c>
      <c r="AG55">
        <v>36.058017999999997</v>
      </c>
      <c r="AJ55" s="1">
        <v>41728.084918981483</v>
      </c>
      <c r="AK55">
        <f t="shared" si="11"/>
        <v>5.6333333405200392</v>
      </c>
      <c r="AL55">
        <v>37.999144999999999</v>
      </c>
      <c r="AO55" s="3">
        <v>41728.215821759259</v>
      </c>
      <c r="AP55" s="2">
        <f t="shared" si="8"/>
        <v>24.433333334745839</v>
      </c>
      <c r="AQ55" s="2">
        <v>38.038474000000001</v>
      </c>
    </row>
    <row r="56" spans="1:43">
      <c r="A56" s="1">
        <v>41726.996307870373</v>
      </c>
      <c r="B56">
        <f t="shared" si="0"/>
        <v>5.7500000030267984</v>
      </c>
      <c r="C56">
        <v>26.507850000000001</v>
      </c>
      <c r="F56" s="1">
        <v>41727.16605324074</v>
      </c>
      <c r="G56">
        <f t="shared" si="1"/>
        <v>30.883333333767951</v>
      </c>
      <c r="H56">
        <v>36.039046999999997</v>
      </c>
      <c r="K56" s="1">
        <v>41727.391516203701</v>
      </c>
      <c r="L56">
        <f t="shared" si="2"/>
        <v>5.4499999957624823</v>
      </c>
      <c r="M56">
        <v>32.178218000000001</v>
      </c>
      <c r="P56" s="1">
        <v>41727.543449074074</v>
      </c>
      <c r="Q56">
        <f t="shared" si="3"/>
        <v>26.516666662646458</v>
      </c>
      <c r="R56">
        <v>36.028149999999997</v>
      </c>
      <c r="U56" s="1">
        <v>41727.700960648152</v>
      </c>
      <c r="V56">
        <f t="shared" si="4"/>
        <v>5.2833333425223827</v>
      </c>
      <c r="W56">
        <v>34.136774000000003</v>
      </c>
      <c r="Z56" s="1">
        <v>41727.858819444446</v>
      </c>
      <c r="AA56">
        <f t="shared" si="9"/>
        <v>24.716666671447456</v>
      </c>
      <c r="AB56">
        <v>36.032668000000001</v>
      </c>
      <c r="AE56" s="1">
        <v>41727.985671296294</v>
      </c>
      <c r="AF56">
        <f t="shared" si="10"/>
        <v>5.883333325618878</v>
      </c>
      <c r="AG56">
        <v>36.085299999999997</v>
      </c>
      <c r="AJ56" s="1">
        <v>41728.084988425922</v>
      </c>
      <c r="AK56">
        <f t="shared" si="11"/>
        <v>5.7333333324640989</v>
      </c>
      <c r="AL56">
        <v>38.019655999999998</v>
      </c>
      <c r="AO56" s="3">
        <v>41728.216145833336</v>
      </c>
      <c r="AP56" s="2">
        <f t="shared" si="8"/>
        <v>24.900000005727634</v>
      </c>
      <c r="AQ56" s="2">
        <v>38.016829000000001</v>
      </c>
    </row>
    <row r="57" spans="1:43">
      <c r="A57" s="1">
        <v>41726.996377314812</v>
      </c>
      <c r="B57">
        <f t="shared" si="0"/>
        <v>5.8499999949708581</v>
      </c>
      <c r="C57">
        <v>26.536905999999998</v>
      </c>
      <c r="F57" s="1">
        <v>41727.166504629633</v>
      </c>
      <c r="G57">
        <f t="shared" si="1"/>
        <v>31.533333339029923</v>
      </c>
      <c r="H57">
        <v>36.018627000000002</v>
      </c>
      <c r="K57" s="1">
        <v>41727.391574074078</v>
      </c>
      <c r="L57">
        <f t="shared" si="2"/>
        <v>5.5333333380986005</v>
      </c>
      <c r="M57">
        <v>32.198456999999998</v>
      </c>
      <c r="P57" s="1">
        <v>41727.54383101852</v>
      </c>
      <c r="Q57">
        <f t="shared" si="3"/>
        <v>27.066666665486991</v>
      </c>
      <c r="R57">
        <v>36.007725999999998</v>
      </c>
      <c r="U57" s="1">
        <v>41727.70103009259</v>
      </c>
      <c r="V57">
        <f t="shared" si="4"/>
        <v>5.3833333344664425</v>
      </c>
      <c r="W57">
        <v>34.165255000000002</v>
      </c>
      <c r="Z57" s="1">
        <v>41727.859155092592</v>
      </c>
      <c r="AA57">
        <f t="shared" si="9"/>
        <v>25.200000002514571</v>
      </c>
      <c r="AB57">
        <v>36.010554999999997</v>
      </c>
      <c r="AE57" s="1">
        <v>41727.985763888886</v>
      </c>
      <c r="AF57">
        <f t="shared" si="10"/>
        <v>6.0166666586883366</v>
      </c>
      <c r="AG57">
        <v>36.112746999999999</v>
      </c>
      <c r="AJ57" s="1">
        <v>41728.085057870368</v>
      </c>
      <c r="AK57">
        <f t="shared" si="11"/>
        <v>5.8333333348855376</v>
      </c>
      <c r="AL57">
        <v>38.046145000000003</v>
      </c>
      <c r="AO57" s="3">
        <v>41728.216550925928</v>
      </c>
      <c r="AP57" s="2">
        <f t="shared" si="8"/>
        <v>25.483333339216188</v>
      </c>
      <c r="AQ57" s="2">
        <v>37.995834000000002</v>
      </c>
    </row>
    <row r="58" spans="1:43">
      <c r="A58" s="1">
        <v>41726.996446759258</v>
      </c>
      <c r="B58">
        <f t="shared" si="0"/>
        <v>5.9499999973922968</v>
      </c>
      <c r="C58">
        <v>26.563230999999998</v>
      </c>
      <c r="F58" s="1">
        <v>41727.166979166665</v>
      </c>
      <c r="G58">
        <f t="shared" si="1"/>
        <v>32.216666664462537</v>
      </c>
      <c r="H58">
        <v>35.996749000000001</v>
      </c>
      <c r="K58" s="1">
        <v>41727.39162037037</v>
      </c>
      <c r="L58">
        <f t="shared" si="2"/>
        <v>5.5999999993946403</v>
      </c>
      <c r="M58">
        <v>32.218533999999998</v>
      </c>
      <c r="P58" s="1">
        <v>41727.544166666667</v>
      </c>
      <c r="Q58">
        <f t="shared" si="3"/>
        <v>27.549999996554106</v>
      </c>
      <c r="R58">
        <v>35.986741000000002</v>
      </c>
      <c r="U58" s="1">
        <v>41727.701099537036</v>
      </c>
      <c r="V58">
        <f t="shared" si="4"/>
        <v>5.4833333368878812</v>
      </c>
      <c r="W58">
        <v>34.188974999999999</v>
      </c>
      <c r="Z58" s="1">
        <v>41727.859525462962</v>
      </c>
      <c r="AA58">
        <f t="shared" si="9"/>
        <v>25.733333334792405</v>
      </c>
      <c r="AB58">
        <v>35.989001999999999</v>
      </c>
      <c r="AE58" s="1">
        <v>41727.985856481479</v>
      </c>
      <c r="AF58">
        <f t="shared" si="10"/>
        <v>6.1499999917577952</v>
      </c>
      <c r="AG58">
        <v>36.135027000000001</v>
      </c>
      <c r="AJ58" s="1">
        <v>41728.085150462961</v>
      </c>
      <c r="AK58">
        <f t="shared" si="11"/>
        <v>5.9666666679549962</v>
      </c>
      <c r="AL58">
        <v>38.068275</v>
      </c>
      <c r="AO58" s="3">
        <v>41728.216886574075</v>
      </c>
      <c r="AP58" s="2">
        <f t="shared" si="8"/>
        <v>25.966666670283303</v>
      </c>
      <c r="AQ58" s="2">
        <v>37.975155999999998</v>
      </c>
    </row>
    <row r="59" spans="1:43">
      <c r="A59" s="1">
        <v>41726.996516203704</v>
      </c>
      <c r="B59">
        <f t="shared" si="0"/>
        <v>6.0499999998137355</v>
      </c>
      <c r="C59">
        <v>26.591007999999999</v>
      </c>
      <c r="F59" s="1">
        <v>41727.167453703703</v>
      </c>
      <c r="G59">
        <f t="shared" si="1"/>
        <v>32.900000000372529</v>
      </c>
      <c r="H59">
        <v>35.974798999999997</v>
      </c>
      <c r="K59" s="1">
        <v>41727.391689814816</v>
      </c>
      <c r="L59">
        <f t="shared" si="2"/>
        <v>5.700000001816079</v>
      </c>
      <c r="M59">
        <v>32.248283999999998</v>
      </c>
      <c r="P59" s="1">
        <v>41727.544548611113</v>
      </c>
      <c r="Q59">
        <f t="shared" si="3"/>
        <v>28.09999999939464</v>
      </c>
      <c r="R59">
        <v>35.965268999999999</v>
      </c>
      <c r="U59" s="1">
        <v>41727.701168981483</v>
      </c>
      <c r="V59">
        <f t="shared" si="4"/>
        <v>5.5833333393093199</v>
      </c>
      <c r="W59">
        <v>34.215437999999999</v>
      </c>
      <c r="Z59" s="1">
        <v>41727.859861111108</v>
      </c>
      <c r="AA59">
        <f t="shared" si="9"/>
        <v>26.21666666585952</v>
      </c>
      <c r="AB59">
        <v>35.967695999999997</v>
      </c>
      <c r="AE59" s="1">
        <v>41727.985949074071</v>
      </c>
      <c r="AF59">
        <f t="shared" si="10"/>
        <v>6.2833333248272538</v>
      </c>
      <c r="AG59">
        <v>36.158031999999999</v>
      </c>
      <c r="AJ59" s="1">
        <v>41728.085243055553</v>
      </c>
      <c r="AK59">
        <f t="shared" si="11"/>
        <v>6.1000000010244548</v>
      </c>
      <c r="AL59">
        <v>38.094687999999998</v>
      </c>
      <c r="AO59" s="3">
        <v>41728.217199074075</v>
      </c>
      <c r="AP59" s="2">
        <f t="shared" si="8"/>
        <v>26.416666670702398</v>
      </c>
      <c r="AQ59" s="2">
        <v>37.954155999999998</v>
      </c>
    </row>
    <row r="60" spans="1:43">
      <c r="A60" s="1">
        <v>41726.99659722222</v>
      </c>
      <c r="B60">
        <f t="shared" si="0"/>
        <v>6.1666666623204947</v>
      </c>
      <c r="C60">
        <v>26.619340999999999</v>
      </c>
      <c r="F60" s="1">
        <v>41727.167916666665</v>
      </c>
      <c r="G60">
        <f t="shared" si="1"/>
        <v>33.566666665719822</v>
      </c>
      <c r="H60">
        <v>35.954611999999997</v>
      </c>
      <c r="K60" s="1">
        <v>41727.391759259262</v>
      </c>
      <c r="L60">
        <f t="shared" si="2"/>
        <v>5.8000000042375177</v>
      </c>
      <c r="M60">
        <v>32.276747999999998</v>
      </c>
      <c r="P60" s="1">
        <v>41727.544907407406</v>
      </c>
      <c r="Q60">
        <f t="shared" si="3"/>
        <v>28.616666661109775</v>
      </c>
      <c r="R60">
        <v>35.945171999999999</v>
      </c>
      <c r="U60" s="1">
        <v>41727.701238425929</v>
      </c>
      <c r="V60">
        <f t="shared" si="4"/>
        <v>5.6833333417307585</v>
      </c>
      <c r="W60">
        <v>34.240526000000003</v>
      </c>
      <c r="Z60" s="1">
        <v>41727.860266203701</v>
      </c>
      <c r="AA60">
        <f t="shared" si="9"/>
        <v>26.799999999348074</v>
      </c>
      <c r="AB60">
        <v>35.946137999999998</v>
      </c>
      <c r="AE60" s="1">
        <v>41727.986030092594</v>
      </c>
      <c r="AF60">
        <f t="shared" si="10"/>
        <v>6.3999999978113919</v>
      </c>
      <c r="AG60">
        <v>36.178694999999998</v>
      </c>
      <c r="AJ60" s="1">
        <v>41728.085347222222</v>
      </c>
      <c r="AK60">
        <f t="shared" si="11"/>
        <v>6.2500000046566129</v>
      </c>
      <c r="AL60">
        <v>38.119401000000003</v>
      </c>
      <c r="AO60" s="3">
        <v>41728.217638888891</v>
      </c>
      <c r="AP60" s="2">
        <f t="shared" si="8"/>
        <v>27.050000005401671</v>
      </c>
      <c r="AQ60" s="2">
        <v>37.932515000000002</v>
      </c>
    </row>
    <row r="61" spans="1:43">
      <c r="A61" s="1">
        <v>41726.996666666666</v>
      </c>
      <c r="B61">
        <f t="shared" si="0"/>
        <v>6.2666666647419333</v>
      </c>
      <c r="C61">
        <v>26.64856</v>
      </c>
      <c r="F61" s="1">
        <v>41727.168287037035</v>
      </c>
      <c r="G61">
        <f t="shared" si="1"/>
        <v>34.099999997997656</v>
      </c>
      <c r="H61">
        <v>35.933627999999999</v>
      </c>
      <c r="K61" s="1">
        <v>41727.391828703701</v>
      </c>
      <c r="L61">
        <f t="shared" si="2"/>
        <v>5.8999999961815774</v>
      </c>
      <c r="M61">
        <v>32.305213000000002</v>
      </c>
      <c r="P61" s="1">
        <v>41727.545254629629</v>
      </c>
      <c r="Q61">
        <f t="shared" si="3"/>
        <v>29.11666666273959</v>
      </c>
      <c r="R61">
        <v>35.924992000000003</v>
      </c>
      <c r="U61" s="1">
        <v>41727.701307870368</v>
      </c>
      <c r="V61">
        <f t="shared" si="4"/>
        <v>5.7833333336748183</v>
      </c>
      <c r="W61">
        <v>34.265450999999999</v>
      </c>
      <c r="Z61" s="1">
        <v>41727.860567129632</v>
      </c>
      <c r="AA61">
        <f t="shared" si="9"/>
        <v>27.233333339681849</v>
      </c>
      <c r="AB61">
        <v>35.925401000000001</v>
      </c>
      <c r="AE61" s="1">
        <v>41727.98609953704</v>
      </c>
      <c r="AF61">
        <f t="shared" si="10"/>
        <v>6.5000000002328306</v>
      </c>
      <c r="AG61">
        <v>36.201050000000002</v>
      </c>
      <c r="AJ61" s="1">
        <v>41728.085439814815</v>
      </c>
      <c r="AK61">
        <f t="shared" si="11"/>
        <v>6.3833333377260715</v>
      </c>
      <c r="AL61">
        <v>38.145409999999998</v>
      </c>
      <c r="AO61" s="3">
        <v>41728.217974537038</v>
      </c>
      <c r="AP61" s="2">
        <f t="shared" si="8"/>
        <v>27.533333336468786</v>
      </c>
      <c r="AQ61" s="2">
        <v>37.910626999999998</v>
      </c>
    </row>
    <row r="62" spans="1:43">
      <c r="A62" s="1">
        <v>41726.996736111112</v>
      </c>
      <c r="B62">
        <f t="shared" si="0"/>
        <v>6.366666667163372</v>
      </c>
      <c r="C62">
        <v>26.676818000000001</v>
      </c>
      <c r="F62" s="1">
        <v>41727.168738425928</v>
      </c>
      <c r="G62">
        <f t="shared" si="1"/>
        <v>34.750000003259629</v>
      </c>
      <c r="H62">
        <v>35.913288999999999</v>
      </c>
      <c r="K62" s="1">
        <v>41727.391875000001</v>
      </c>
      <c r="L62">
        <f t="shared" si="2"/>
        <v>5.9666666679549962</v>
      </c>
      <c r="M62">
        <v>32.325612999999997</v>
      </c>
      <c r="P62" s="1">
        <v>41727.545520833337</v>
      </c>
      <c r="Q62">
        <f t="shared" si="3"/>
        <v>29.500000001862645</v>
      </c>
      <c r="R62">
        <v>35.904491</v>
      </c>
      <c r="U62" s="1">
        <v>41727.701388888891</v>
      </c>
      <c r="V62">
        <f t="shared" si="4"/>
        <v>5.9000000066589564</v>
      </c>
      <c r="W62">
        <v>34.293773999999999</v>
      </c>
      <c r="Z62" s="1">
        <v>41727.860902777778</v>
      </c>
      <c r="AA62">
        <f t="shared" si="9"/>
        <v>27.716666670748964</v>
      </c>
      <c r="AB62">
        <v>35.905380000000001</v>
      </c>
      <c r="AE62" s="1">
        <v>41727.986192129632</v>
      </c>
      <c r="AF62">
        <f t="shared" si="10"/>
        <v>6.6333333333022892</v>
      </c>
      <c r="AG62">
        <v>36.226241000000002</v>
      </c>
      <c r="AJ62" s="1">
        <v>41728.085532407407</v>
      </c>
      <c r="AK62">
        <f t="shared" si="11"/>
        <v>6.5166666707955301</v>
      </c>
      <c r="AL62">
        <v>38.172147000000002</v>
      </c>
      <c r="AO62" s="3">
        <v>41728.218287037038</v>
      </c>
      <c r="AP62" s="2">
        <f t="shared" si="8"/>
        <v>27.983333336887881</v>
      </c>
      <c r="AQ62" s="2">
        <v>37.890593000000003</v>
      </c>
    </row>
    <row r="63" spans="1:43">
      <c r="A63" s="1">
        <v>41726.996805555558</v>
      </c>
      <c r="B63">
        <f t="shared" si="0"/>
        <v>6.4666666695848107</v>
      </c>
      <c r="C63">
        <v>26.706040999999999</v>
      </c>
      <c r="F63" s="1">
        <v>41727.169166666667</v>
      </c>
      <c r="G63">
        <f t="shared" si="1"/>
        <v>35.366666667396203</v>
      </c>
      <c r="H63">
        <v>35.891739999999999</v>
      </c>
      <c r="K63" s="1">
        <v>41727.391956018517</v>
      </c>
      <c r="L63">
        <f t="shared" si="2"/>
        <v>6.0833333304617554</v>
      </c>
      <c r="M63">
        <v>32.354154000000001</v>
      </c>
      <c r="P63" s="1">
        <v>41727.546018518522</v>
      </c>
      <c r="Q63">
        <f t="shared" si="3"/>
        <v>30.216666668420658</v>
      </c>
      <c r="R63">
        <v>35.883906000000003</v>
      </c>
      <c r="U63" s="1">
        <v>41727.70144675926</v>
      </c>
      <c r="V63">
        <f t="shared" si="4"/>
        <v>5.9833333385176957</v>
      </c>
      <c r="W63">
        <v>34.318624</v>
      </c>
      <c r="Z63" s="1">
        <v>41727.861215277779</v>
      </c>
      <c r="AA63">
        <f t="shared" si="9"/>
        <v>28.166666671168059</v>
      </c>
      <c r="AB63">
        <v>35.884552999999997</v>
      </c>
      <c r="AE63" s="1">
        <v>41727.986261574071</v>
      </c>
      <c r="AF63">
        <f t="shared" si="10"/>
        <v>6.733333325246349</v>
      </c>
      <c r="AG63">
        <v>36.246988000000002</v>
      </c>
      <c r="AJ63" s="1">
        <v>41728.085625</v>
      </c>
      <c r="AK63">
        <f t="shared" si="11"/>
        <v>6.6500000038649887</v>
      </c>
      <c r="AL63">
        <v>38.19258</v>
      </c>
      <c r="AO63" s="3">
        <v>41728.218657407408</v>
      </c>
      <c r="AP63" s="2">
        <f t="shared" si="8"/>
        <v>28.516666669165716</v>
      </c>
      <c r="AQ63" s="2">
        <v>37.870083999999999</v>
      </c>
    </row>
    <row r="64" spans="1:43">
      <c r="A64" s="1">
        <v>41726.996851851851</v>
      </c>
      <c r="B64">
        <f t="shared" si="0"/>
        <v>6.5333333308808506</v>
      </c>
      <c r="C64">
        <v>26.727212999999999</v>
      </c>
      <c r="F64" s="1">
        <v>41727.169722222221</v>
      </c>
      <c r="G64">
        <f t="shared" si="1"/>
        <v>36.166666665812954</v>
      </c>
      <c r="H64">
        <v>35.869380999999997</v>
      </c>
      <c r="K64" s="1">
        <v>41727.392025462963</v>
      </c>
      <c r="L64">
        <f t="shared" si="2"/>
        <v>6.1833333328831941</v>
      </c>
      <c r="M64">
        <v>32.382053999999997</v>
      </c>
      <c r="P64" s="1">
        <v>41727.546307870369</v>
      </c>
      <c r="Q64">
        <f t="shared" si="3"/>
        <v>30.633333327714354</v>
      </c>
      <c r="R64">
        <v>35.862921999999998</v>
      </c>
      <c r="U64" s="1">
        <v>41727.701527777775</v>
      </c>
      <c r="V64">
        <f t="shared" si="4"/>
        <v>6.1000000010244548</v>
      </c>
      <c r="W64">
        <v>34.34646</v>
      </c>
      <c r="Z64" s="1">
        <v>41727.861620370371</v>
      </c>
      <c r="AA64">
        <f t="shared" si="9"/>
        <v>28.750000004656613</v>
      </c>
      <c r="AB64">
        <v>35.862757999999999</v>
      </c>
      <c r="AE64" s="1">
        <v>41727.98636574074</v>
      </c>
      <c r="AF64">
        <f t="shared" si="10"/>
        <v>6.883333328878507</v>
      </c>
      <c r="AG64">
        <v>36.269671000000002</v>
      </c>
      <c r="AJ64" s="1">
        <v>41728.085717592592</v>
      </c>
      <c r="AK64">
        <f t="shared" si="11"/>
        <v>6.7833333369344473</v>
      </c>
      <c r="AL64">
        <v>38.219067000000003</v>
      </c>
      <c r="AO64" s="3">
        <v>41728.219085648147</v>
      </c>
      <c r="AP64" s="2">
        <f t="shared" si="8"/>
        <v>29.133333333302289</v>
      </c>
      <c r="AQ64" s="2">
        <v>37.848117000000002</v>
      </c>
    </row>
    <row r="65" spans="1:43">
      <c r="A65" s="1">
        <v>41726.99690972222</v>
      </c>
      <c r="B65">
        <f t="shared" si="0"/>
        <v>6.6166666627395898</v>
      </c>
      <c r="C65">
        <v>26.748059999999999</v>
      </c>
      <c r="F65" s="1">
        <v>41727.170115740744</v>
      </c>
      <c r="G65">
        <f t="shared" si="1"/>
        <v>36.733333339216188</v>
      </c>
      <c r="H65">
        <v>35.849198999999999</v>
      </c>
      <c r="K65" s="1">
        <v>41727.392071759263</v>
      </c>
      <c r="L65">
        <f t="shared" si="2"/>
        <v>6.2500000046566129</v>
      </c>
      <c r="M65">
        <v>32.403827</v>
      </c>
      <c r="P65" s="1">
        <v>41727.546712962961</v>
      </c>
      <c r="Q65">
        <f t="shared" si="3"/>
        <v>31.216666661202908</v>
      </c>
      <c r="R65">
        <v>35.842824999999998</v>
      </c>
      <c r="U65" s="1">
        <v>41727.701597222222</v>
      </c>
      <c r="V65">
        <f t="shared" si="4"/>
        <v>6.2000000034458935</v>
      </c>
      <c r="W65">
        <v>34.372759000000002</v>
      </c>
      <c r="Z65" s="1">
        <v>41727.861956018518</v>
      </c>
      <c r="AA65">
        <f t="shared" si="9"/>
        <v>29.233333335723728</v>
      </c>
      <c r="AB65">
        <v>35.841616999999999</v>
      </c>
      <c r="AE65" s="1">
        <v>41727.986446759256</v>
      </c>
      <c r="AF65">
        <f t="shared" si="10"/>
        <v>6.9999999913852662</v>
      </c>
      <c r="AG65">
        <v>36.292758999999997</v>
      </c>
      <c r="AJ65" s="1">
        <v>41728.085821759261</v>
      </c>
      <c r="AK65">
        <f t="shared" si="11"/>
        <v>6.9333333405666053</v>
      </c>
      <c r="AL65">
        <v>38.244190000000003</v>
      </c>
      <c r="AO65" s="3">
        <v>41728.219398148147</v>
      </c>
      <c r="AP65" s="2">
        <f t="shared" si="8"/>
        <v>29.583333333721384</v>
      </c>
      <c r="AQ65" s="2">
        <v>37.828086999999996</v>
      </c>
    </row>
    <row r="66" spans="1:43">
      <c r="A66" s="1">
        <v>41726.996979166666</v>
      </c>
      <c r="B66">
        <f t="shared" si="0"/>
        <v>6.7166666651610285</v>
      </c>
      <c r="C66">
        <v>26.770522</v>
      </c>
      <c r="F66" s="1">
        <v>41727.170520833337</v>
      </c>
      <c r="G66">
        <f t="shared" si="1"/>
        <v>37.316666672704741</v>
      </c>
      <c r="H66">
        <v>35.827570000000001</v>
      </c>
      <c r="K66" s="1">
        <v>41727.392118055555</v>
      </c>
      <c r="L66">
        <f t="shared" si="2"/>
        <v>6.3166666659526527</v>
      </c>
      <c r="M66">
        <v>32.423903000000003</v>
      </c>
      <c r="P66" s="1">
        <v>41727.546990740739</v>
      </c>
      <c r="Q66">
        <f t="shared" si="3"/>
        <v>31.616666660411283</v>
      </c>
      <c r="R66">
        <v>35.822161000000001</v>
      </c>
      <c r="U66" s="1">
        <v>41727.701666666668</v>
      </c>
      <c r="V66">
        <f t="shared" si="4"/>
        <v>6.3000000058673322</v>
      </c>
      <c r="W66">
        <v>34.396881999999998</v>
      </c>
      <c r="Z66" s="1">
        <v>41727.862361111111</v>
      </c>
      <c r="AA66">
        <f t="shared" si="9"/>
        <v>29.816666669212282</v>
      </c>
      <c r="AB66">
        <v>35.819654999999997</v>
      </c>
      <c r="AE66" s="1">
        <v>41727.986527777779</v>
      </c>
      <c r="AF66">
        <f t="shared" si="10"/>
        <v>7.1166666643694043</v>
      </c>
      <c r="AG66">
        <v>36.313260999999997</v>
      </c>
      <c r="AJ66" s="1">
        <v>41728.085914351854</v>
      </c>
      <c r="AK66">
        <f t="shared" si="11"/>
        <v>7.0666666736360639</v>
      </c>
      <c r="AL66">
        <v>38.267780000000002</v>
      </c>
      <c r="AO66" s="3">
        <v>41728.219756944447</v>
      </c>
      <c r="AP66" s="2">
        <f t="shared" si="8"/>
        <v>30.100000005913898</v>
      </c>
      <c r="AQ66" s="2">
        <v>37.806685000000002</v>
      </c>
    </row>
    <row r="67" spans="1:43">
      <c r="A67" s="1">
        <v>41726.997025462966</v>
      </c>
      <c r="B67">
        <f t="shared" si="0"/>
        <v>6.7833333369344473</v>
      </c>
      <c r="C67">
        <v>26.794513999999999</v>
      </c>
      <c r="F67" s="1">
        <v>41727.171006944445</v>
      </c>
      <c r="G67">
        <f t="shared" si="1"/>
        <v>38.016666668700054</v>
      </c>
      <c r="H67">
        <v>35.805284999999998</v>
      </c>
      <c r="K67" s="1">
        <v>41727.392164351855</v>
      </c>
      <c r="L67">
        <f t="shared" si="2"/>
        <v>6.3833333377260715</v>
      </c>
      <c r="M67">
        <v>32.444387999999996</v>
      </c>
      <c r="P67" s="1">
        <v>41727.547418981485</v>
      </c>
      <c r="Q67">
        <f t="shared" si="3"/>
        <v>32.233333335025236</v>
      </c>
      <c r="R67">
        <v>35.800772000000002</v>
      </c>
      <c r="U67" s="1">
        <v>41727.701736111114</v>
      </c>
      <c r="V67">
        <f t="shared" si="4"/>
        <v>6.4000000082887709</v>
      </c>
      <c r="W67">
        <v>34.425524000000003</v>
      </c>
      <c r="Z67" s="1">
        <v>41727.862696759257</v>
      </c>
      <c r="AA67">
        <f t="shared" si="9"/>
        <v>30.300000000279397</v>
      </c>
      <c r="AB67">
        <v>35.798670999999999</v>
      </c>
      <c r="AE67" s="1">
        <v>41727.986620370371</v>
      </c>
      <c r="AF67">
        <f t="shared" si="10"/>
        <v>7.2499999974388629</v>
      </c>
      <c r="AG67">
        <v>36.336342999999999</v>
      </c>
      <c r="AJ67" s="1">
        <v>41728.086006944446</v>
      </c>
      <c r="AK67">
        <f t="shared" si="11"/>
        <v>7.2000000067055225</v>
      </c>
      <c r="AL67">
        <v>38.287973999999998</v>
      </c>
      <c r="AO67" s="3">
        <v>41728.220127314817</v>
      </c>
      <c r="AP67" s="2">
        <f t="shared" si="8"/>
        <v>30.633333338191733</v>
      </c>
      <c r="AQ67" s="2">
        <v>37.785688999999998</v>
      </c>
    </row>
    <row r="68" spans="1:43">
      <c r="A68" s="1">
        <v>41726.997071759259</v>
      </c>
      <c r="B68">
        <f t="shared" si="0"/>
        <v>6.8499999982304871</v>
      </c>
      <c r="C68">
        <v>26.815525000000001</v>
      </c>
      <c r="F68" s="1">
        <v>41727.171481481484</v>
      </c>
      <c r="G68">
        <f t="shared" si="1"/>
        <v>38.700000004610047</v>
      </c>
      <c r="H68">
        <v>35.784553000000002</v>
      </c>
      <c r="K68" s="1">
        <v>41727.392245370371</v>
      </c>
      <c r="L68">
        <f t="shared" si="2"/>
        <v>6.5000000002328306</v>
      </c>
      <c r="M68">
        <v>32.473416999999998</v>
      </c>
      <c r="P68" s="1">
        <v>41727.547777777778</v>
      </c>
      <c r="Q68">
        <f t="shared" si="3"/>
        <v>32.749999996740371</v>
      </c>
      <c r="R68">
        <v>35.780349999999999</v>
      </c>
      <c r="U68" s="1">
        <v>41727.701805555553</v>
      </c>
      <c r="V68">
        <f t="shared" si="4"/>
        <v>6.5000000002328306</v>
      </c>
      <c r="W68">
        <v>34.448839</v>
      </c>
      <c r="Z68" s="1">
        <v>41727.863078703704</v>
      </c>
      <c r="AA68">
        <f t="shared" si="9"/>
        <v>30.850000003119931</v>
      </c>
      <c r="AB68">
        <v>35.776155000000003</v>
      </c>
      <c r="AE68" s="1">
        <v>41727.986712962964</v>
      </c>
      <c r="AF68">
        <f t="shared" si="10"/>
        <v>7.3833333305083215</v>
      </c>
      <c r="AG68">
        <v>36.361691</v>
      </c>
      <c r="AJ68" s="1">
        <v>41728.086099537039</v>
      </c>
      <c r="AK68">
        <f t="shared" si="11"/>
        <v>7.3333333397749811</v>
      </c>
      <c r="AL68">
        <v>38.312283999999998</v>
      </c>
      <c r="AO68" s="3">
        <v>41728.220509259256</v>
      </c>
      <c r="AP68" s="2">
        <f t="shared" si="8"/>
        <v>31.183333330554888</v>
      </c>
      <c r="AQ68" s="2">
        <v>37.765011000000001</v>
      </c>
    </row>
    <row r="69" spans="1:43">
      <c r="A69" s="1">
        <v>41726.997141203705</v>
      </c>
      <c r="B69">
        <f t="shared" si="0"/>
        <v>6.9500000006519258</v>
      </c>
      <c r="C69">
        <v>26.842974000000002</v>
      </c>
      <c r="F69" s="1">
        <v>41727.172025462962</v>
      </c>
      <c r="G69">
        <f t="shared" si="1"/>
        <v>39.483333332464099</v>
      </c>
      <c r="H69">
        <v>35.763480999999999</v>
      </c>
      <c r="K69" s="1">
        <v>41727.392291666663</v>
      </c>
      <c r="L69">
        <f t="shared" si="2"/>
        <v>6.5666666615288705</v>
      </c>
      <c r="M69">
        <v>32.493977999999998</v>
      </c>
      <c r="P69" s="1">
        <v>41727.548159722224</v>
      </c>
      <c r="Q69">
        <f t="shared" si="3"/>
        <v>33.299999999580905</v>
      </c>
      <c r="R69">
        <v>35.759368000000002</v>
      </c>
      <c r="U69" s="1">
        <v>41727.701886574076</v>
      </c>
      <c r="V69">
        <f t="shared" si="4"/>
        <v>6.6166666732169688</v>
      </c>
      <c r="W69">
        <v>34.476838000000001</v>
      </c>
      <c r="Z69" s="1">
        <v>41727.86341435185</v>
      </c>
      <c r="AA69">
        <f t="shared" si="9"/>
        <v>31.333333334187046</v>
      </c>
      <c r="AB69">
        <v>35.754770000000001</v>
      </c>
      <c r="AE69" s="1">
        <v>41727.986817129633</v>
      </c>
      <c r="AF69">
        <f t="shared" si="10"/>
        <v>7.5333333341404796</v>
      </c>
      <c r="AG69">
        <v>36.383975</v>
      </c>
      <c r="AJ69" s="1">
        <v>41728.0862037037</v>
      </c>
      <c r="AK69">
        <f t="shared" si="11"/>
        <v>7.4833333329297602</v>
      </c>
      <c r="AL69">
        <v>38.336438000000001</v>
      </c>
      <c r="AO69" s="3">
        <v>41728.22079861111</v>
      </c>
      <c r="AP69" s="2">
        <f t="shared" si="8"/>
        <v>31.600000000325963</v>
      </c>
      <c r="AQ69" s="2">
        <v>37.744579999999999</v>
      </c>
    </row>
    <row r="70" spans="1:43">
      <c r="A70" s="1">
        <v>41726.997210648151</v>
      </c>
      <c r="B70">
        <f t="shared" si="0"/>
        <v>7.0500000030733645</v>
      </c>
      <c r="C70">
        <v>26.867773</v>
      </c>
      <c r="F70" s="1">
        <v>41727.172430555554</v>
      </c>
      <c r="G70">
        <f t="shared" si="1"/>
        <v>40.066666665952653</v>
      </c>
      <c r="H70">
        <v>35.743302999999997</v>
      </c>
      <c r="K70" s="1">
        <v>41727.392337962963</v>
      </c>
      <c r="L70">
        <f t="shared" si="2"/>
        <v>6.6333333333022892</v>
      </c>
      <c r="M70">
        <v>32.515346999999998</v>
      </c>
      <c r="P70" s="1">
        <v>41727.548506944448</v>
      </c>
      <c r="Q70">
        <f t="shared" si="3"/>
        <v>33.800000001210719</v>
      </c>
      <c r="R70">
        <v>35.738138999999997</v>
      </c>
      <c r="U70" s="1">
        <v>41727.701956018522</v>
      </c>
      <c r="V70">
        <f t="shared" si="4"/>
        <v>6.7166666756384075</v>
      </c>
      <c r="W70">
        <v>34.498944999999999</v>
      </c>
      <c r="Z70" s="1">
        <v>41727.863796296297</v>
      </c>
      <c r="AA70">
        <f t="shared" si="9"/>
        <v>31.88333333702758</v>
      </c>
      <c r="AB70">
        <v>35.734749999999998</v>
      </c>
      <c r="AE70" s="1">
        <v>41727.986909722225</v>
      </c>
      <c r="AF70">
        <f t="shared" si="10"/>
        <v>7.6666666672099382</v>
      </c>
      <c r="AG70">
        <v>36.405047000000003</v>
      </c>
      <c r="AJ70" s="1">
        <v>41728.086296296293</v>
      </c>
      <c r="AK70">
        <f t="shared" si="11"/>
        <v>7.6166666659992188</v>
      </c>
      <c r="AL70">
        <v>38.357280000000003</v>
      </c>
      <c r="AO70" s="3">
        <v>41728.221203703702</v>
      </c>
      <c r="AP70" s="2">
        <f t="shared" si="8"/>
        <v>32.183333333814517</v>
      </c>
      <c r="AQ70" s="2">
        <v>37.723666000000001</v>
      </c>
    </row>
    <row r="71" spans="1:43">
      <c r="A71" s="1">
        <v>41726.99726851852</v>
      </c>
      <c r="B71">
        <f t="shared" si="0"/>
        <v>7.1333333349321038</v>
      </c>
      <c r="C71">
        <v>26.895871</v>
      </c>
      <c r="F71" s="1">
        <v>41727.172835648147</v>
      </c>
      <c r="G71">
        <f t="shared" si="1"/>
        <v>40.649999999441206</v>
      </c>
      <c r="H71">
        <v>35.723047000000001</v>
      </c>
      <c r="K71" s="1">
        <v>41727.392407407409</v>
      </c>
      <c r="L71">
        <f t="shared" si="2"/>
        <v>6.7333333357237279</v>
      </c>
      <c r="M71">
        <v>32.542198999999997</v>
      </c>
      <c r="P71" s="1">
        <v>41727.548888888887</v>
      </c>
      <c r="Q71">
        <f t="shared" si="3"/>
        <v>34.349999993573874</v>
      </c>
      <c r="R71">
        <v>35.716670999999998</v>
      </c>
      <c r="U71" s="1">
        <v>41727.702002314814</v>
      </c>
      <c r="V71">
        <f t="shared" si="4"/>
        <v>6.7833333369344473</v>
      </c>
      <c r="W71">
        <v>34.519678999999996</v>
      </c>
      <c r="Z71" s="1">
        <v>41727.86409722222</v>
      </c>
      <c r="AA71">
        <f t="shared" si="9"/>
        <v>32.316666666883975</v>
      </c>
      <c r="AB71">
        <v>35.714331000000001</v>
      </c>
      <c r="AE71" s="1">
        <v>41727.986979166664</v>
      </c>
      <c r="AF71">
        <f t="shared" si="10"/>
        <v>7.7666666591539979</v>
      </c>
      <c r="AG71">
        <v>36.425313000000003</v>
      </c>
      <c r="AJ71" s="1">
        <v>41728.086388888885</v>
      </c>
      <c r="AK71">
        <f t="shared" si="11"/>
        <v>7.7499999990686774</v>
      </c>
      <c r="AL71">
        <v>38.380778999999997</v>
      </c>
      <c r="AO71" s="3">
        <v>41728.221585648149</v>
      </c>
      <c r="AP71" s="2">
        <f t="shared" si="8"/>
        <v>32.733333336655051</v>
      </c>
      <c r="AQ71" s="2">
        <v>37.702827999999997</v>
      </c>
    </row>
    <row r="72" spans="1:43">
      <c r="A72" s="1">
        <v>41726.997337962966</v>
      </c>
      <c r="B72">
        <f t="shared" si="0"/>
        <v>7.2333333373535424</v>
      </c>
      <c r="C72">
        <v>26.924285999999999</v>
      </c>
      <c r="F72" s="1">
        <v>41727.173310185186</v>
      </c>
      <c r="G72">
        <f t="shared" si="1"/>
        <v>41.333333335351199</v>
      </c>
      <c r="H72">
        <v>35.700527999999998</v>
      </c>
      <c r="K72" s="1">
        <v>41727.392476851855</v>
      </c>
      <c r="L72">
        <f t="shared" si="2"/>
        <v>6.8333333381451666</v>
      </c>
      <c r="M72">
        <v>32.570503000000002</v>
      </c>
      <c r="P72" s="1">
        <v>41727.549247685187</v>
      </c>
      <c r="Q72">
        <f t="shared" si="3"/>
        <v>34.866666665766388</v>
      </c>
      <c r="R72">
        <v>35.696168999999998</v>
      </c>
      <c r="U72" s="1">
        <v>41727.70207175926</v>
      </c>
      <c r="V72">
        <f t="shared" si="4"/>
        <v>6.883333339355886</v>
      </c>
      <c r="W72">
        <v>34.542433000000003</v>
      </c>
      <c r="Z72" s="1">
        <v>41727.864502314813</v>
      </c>
      <c r="AA72">
        <f t="shared" si="9"/>
        <v>32.900000000372529</v>
      </c>
      <c r="AB72">
        <v>35.692458000000002</v>
      </c>
      <c r="AE72" s="1">
        <v>41727.98709490741</v>
      </c>
      <c r="AF72">
        <f t="shared" si="10"/>
        <v>7.9333333333488554</v>
      </c>
      <c r="AG72">
        <v>36.448078000000002</v>
      </c>
      <c r="AJ72" s="1">
        <v>41728.086504629631</v>
      </c>
      <c r="AK72">
        <f t="shared" si="11"/>
        <v>7.9166666732635349</v>
      </c>
      <c r="AL72">
        <v>38.406056999999997</v>
      </c>
      <c r="AO72" s="3">
        <v>41728.221909722219</v>
      </c>
      <c r="AP72" s="2">
        <f t="shared" si="8"/>
        <v>33.199999997159466</v>
      </c>
      <c r="AQ72" s="2">
        <v>37.682802000000002</v>
      </c>
    </row>
    <row r="73" spans="1:43">
      <c r="A73" s="1">
        <v>41726.997407407405</v>
      </c>
      <c r="B73">
        <f t="shared" si="0"/>
        <v>7.3333333292976022</v>
      </c>
      <c r="C73">
        <v>26.951578999999999</v>
      </c>
      <c r="F73" s="1">
        <v>41727.173761574071</v>
      </c>
      <c r="G73">
        <f t="shared" si="1"/>
        <v>41.983333330135792</v>
      </c>
      <c r="H73">
        <v>35.679948000000003</v>
      </c>
      <c r="K73" s="1">
        <v>41727.392523148148</v>
      </c>
      <c r="L73">
        <f t="shared" si="2"/>
        <v>6.8999999994412065</v>
      </c>
      <c r="M73">
        <v>32.590902</v>
      </c>
      <c r="P73" s="1">
        <v>41727.54960648148</v>
      </c>
      <c r="Q73">
        <f t="shared" si="3"/>
        <v>35.383333327481523</v>
      </c>
      <c r="R73">
        <v>35.675666999999997</v>
      </c>
      <c r="U73" s="1">
        <v>41727.702141203707</v>
      </c>
      <c r="V73">
        <f t="shared" si="4"/>
        <v>6.9833333417773247</v>
      </c>
      <c r="W73">
        <v>34.566960999999999</v>
      </c>
      <c r="Z73" s="1">
        <v>41727.864814814813</v>
      </c>
      <c r="AA73">
        <f t="shared" si="9"/>
        <v>33.350000000791624</v>
      </c>
      <c r="AB73">
        <v>35.672198000000002</v>
      </c>
      <c r="AE73" s="1">
        <v>41727.987222222226</v>
      </c>
      <c r="AF73">
        <f t="shared" si="10"/>
        <v>8.1166666676290333</v>
      </c>
      <c r="AG73">
        <v>36.471162999999997</v>
      </c>
      <c r="AJ73" s="1">
        <v>41728.086608796293</v>
      </c>
      <c r="AK73">
        <f t="shared" si="11"/>
        <v>8.066666666418314</v>
      </c>
      <c r="AL73">
        <v>38.428918000000003</v>
      </c>
      <c r="AO73" s="3">
        <v>41728.222314814811</v>
      </c>
      <c r="AP73" s="2">
        <f t="shared" si="8"/>
        <v>33.78333333064802</v>
      </c>
      <c r="AQ73" s="2">
        <v>37.662044000000002</v>
      </c>
    </row>
    <row r="74" spans="1:43">
      <c r="A74" s="1">
        <v>41726.997476851851</v>
      </c>
      <c r="B74">
        <f t="shared" si="0"/>
        <v>7.4333333317190409</v>
      </c>
      <c r="C74">
        <v>26.976780999999999</v>
      </c>
      <c r="F74" s="1">
        <v>41727.174166666664</v>
      </c>
      <c r="G74">
        <f t="shared" si="1"/>
        <v>42.566666663624346</v>
      </c>
      <c r="H74">
        <v>35.659768999999997</v>
      </c>
      <c r="K74" s="1">
        <v>41727.392592592594</v>
      </c>
      <c r="L74">
        <f t="shared" si="2"/>
        <v>7.0000000018626451</v>
      </c>
      <c r="M74">
        <v>32.621062000000002</v>
      </c>
      <c r="P74" s="1">
        <v>41727.549930555557</v>
      </c>
      <c r="Q74">
        <f t="shared" si="3"/>
        <v>35.849999998463318</v>
      </c>
      <c r="R74">
        <v>35.655332000000001</v>
      </c>
      <c r="U74" s="1">
        <v>41727.702210648145</v>
      </c>
      <c r="V74">
        <f t="shared" si="4"/>
        <v>7.0833333337213844</v>
      </c>
      <c r="W74">
        <v>34.590761999999998</v>
      </c>
      <c r="Z74" s="1">
        <v>41727.865243055552</v>
      </c>
      <c r="AA74">
        <f t="shared" si="9"/>
        <v>33.966666664928198</v>
      </c>
      <c r="AB74">
        <v>35.650401000000002</v>
      </c>
      <c r="AE74" s="1">
        <v>41727.987314814818</v>
      </c>
      <c r="AF74">
        <f t="shared" si="10"/>
        <v>8.2500000006984919</v>
      </c>
      <c r="AG74">
        <v>36.493442000000002</v>
      </c>
      <c r="AJ74" s="1">
        <v>41728.086701388886</v>
      </c>
      <c r="AK74">
        <f t="shared" si="11"/>
        <v>8.1999999994877726</v>
      </c>
      <c r="AL74">
        <v>38.449435000000001</v>
      </c>
      <c r="AO74" s="3">
        <v>41728.222696759258</v>
      </c>
      <c r="AP74" s="2">
        <f t="shared" si="8"/>
        <v>34.333333333488554</v>
      </c>
      <c r="AQ74" s="2">
        <v>37.641533000000003</v>
      </c>
    </row>
    <row r="75" spans="1:43">
      <c r="A75" s="1">
        <v>41726.997523148151</v>
      </c>
      <c r="B75">
        <f t="shared" ref="B75:B138" si="12">(A75 - $A$11) * 1440</f>
        <v>7.5000000034924597</v>
      </c>
      <c r="C75">
        <v>26.997067999999999</v>
      </c>
      <c r="F75" s="1">
        <v>41727.174710648149</v>
      </c>
      <c r="G75">
        <f t="shared" ref="G75:G138" si="13">(F75 - $F$11) * 1440</f>
        <v>43.350000001955777</v>
      </c>
      <c r="H75">
        <v>35.638620000000003</v>
      </c>
      <c r="K75" s="1">
        <v>41727.39267361111</v>
      </c>
      <c r="L75">
        <f t="shared" ref="L75:L138" si="14">(K75 - $K$11) * 1440</f>
        <v>7.1166666643694043</v>
      </c>
      <c r="M75">
        <v>32.651302000000001</v>
      </c>
      <c r="P75" s="1">
        <v>41727.550358796296</v>
      </c>
      <c r="Q75">
        <f t="shared" ref="Q75:Q138" si="15">(P75 - $P$11) * 1440</f>
        <v>36.466666662599891</v>
      </c>
      <c r="R75">
        <v>35.634909999999998</v>
      </c>
      <c r="U75" s="1">
        <v>41727.702280092592</v>
      </c>
      <c r="V75">
        <f t="shared" ref="V75:V138" si="16">(U75 - $U$11) * 1440</f>
        <v>7.1833333361428231</v>
      </c>
      <c r="W75">
        <v>34.616577999999997</v>
      </c>
      <c r="Z75" s="1">
        <v>41727.865601851852</v>
      </c>
      <c r="AA75">
        <f t="shared" ref="AA75:AA106" si="17">(Z75 - $Z$11) * 1440</f>
        <v>34.483333337120712</v>
      </c>
      <c r="AB75">
        <v>35.629261</v>
      </c>
      <c r="AE75" s="1">
        <v>41727.987407407411</v>
      </c>
      <c r="AF75">
        <f t="shared" ref="AF75:AF106" si="18">(AE75 - $AE$11) * 1440</f>
        <v>8.3833333337679505</v>
      </c>
      <c r="AG75">
        <v>36.514515000000003</v>
      </c>
      <c r="AJ75" s="1">
        <v>41728.086817129632</v>
      </c>
      <c r="AK75">
        <f t="shared" ref="AK75:AK106" si="19">(AJ75 - $AJ$11) * 1440</f>
        <v>8.3666666736826301</v>
      </c>
      <c r="AL75">
        <v>38.469628</v>
      </c>
      <c r="AO75" s="3">
        <v>41728.223055555558</v>
      </c>
      <c r="AP75" s="2">
        <f t="shared" si="8"/>
        <v>34.850000005681068</v>
      </c>
      <c r="AQ75" s="2">
        <v>37.620216999999997</v>
      </c>
    </row>
    <row r="76" spans="1:43">
      <c r="A76" s="1">
        <v>41726.997569444444</v>
      </c>
      <c r="B76">
        <f t="shared" si="12"/>
        <v>7.5666666647884995</v>
      </c>
      <c r="C76">
        <v>27.017115</v>
      </c>
      <c r="F76" s="1">
        <v>41727.175138888888</v>
      </c>
      <c r="G76">
        <f t="shared" si="13"/>
        <v>43.966666666092351</v>
      </c>
      <c r="H76">
        <v>35.618606999999997</v>
      </c>
      <c r="K76" s="1">
        <v>41727.392743055556</v>
      </c>
      <c r="L76">
        <f t="shared" si="14"/>
        <v>7.216666666790843</v>
      </c>
      <c r="M76">
        <v>32.675899000000001</v>
      </c>
      <c r="P76" s="1">
        <v>41727.550787037035</v>
      </c>
      <c r="Q76">
        <f t="shared" si="15"/>
        <v>37.083333326736465</v>
      </c>
      <c r="R76">
        <v>35.613678999999998</v>
      </c>
      <c r="U76" s="1">
        <v>41727.702349537038</v>
      </c>
      <c r="V76">
        <f t="shared" si="16"/>
        <v>7.2833333385642618</v>
      </c>
      <c r="W76">
        <v>34.641750999999999</v>
      </c>
      <c r="Z76" s="1">
        <v>41727.865937499999</v>
      </c>
      <c r="AA76">
        <f t="shared" si="17"/>
        <v>34.966666668187827</v>
      </c>
      <c r="AB76">
        <v>35.608440000000002</v>
      </c>
      <c r="AE76" s="1">
        <v>41727.987500000003</v>
      </c>
      <c r="AF76">
        <f t="shared" si="18"/>
        <v>8.5166666668374091</v>
      </c>
      <c r="AG76">
        <v>36.535916</v>
      </c>
      <c r="AJ76" s="1">
        <v>41728.086909722224</v>
      </c>
      <c r="AK76">
        <f t="shared" si="19"/>
        <v>8.5000000067520887</v>
      </c>
      <c r="AL76">
        <v>38.490312000000003</v>
      </c>
      <c r="AO76" s="3">
        <v>41728.223414351851</v>
      </c>
      <c r="AP76" s="2">
        <f t="shared" ref="AP76:AP139" si="20">(AO76 - $AO$11) * 1440</f>
        <v>35.366666667396203</v>
      </c>
      <c r="AQ76" s="2">
        <v>37.599702000000001</v>
      </c>
    </row>
    <row r="77" spans="1:43">
      <c r="A77" s="1">
        <v>41726.997650462959</v>
      </c>
      <c r="B77">
        <f t="shared" si="12"/>
        <v>7.6833333272952586</v>
      </c>
      <c r="C77">
        <v>27.045612999999999</v>
      </c>
      <c r="F77" s="1">
        <v>41727.175543981481</v>
      </c>
      <c r="G77">
        <f t="shared" si="13"/>
        <v>44.549999999580905</v>
      </c>
      <c r="H77">
        <v>35.598587999999999</v>
      </c>
      <c r="K77" s="1">
        <v>41727.392789351848</v>
      </c>
      <c r="L77">
        <f t="shared" si="14"/>
        <v>7.2833333280868828</v>
      </c>
      <c r="M77">
        <v>32.700823</v>
      </c>
      <c r="P77" s="1">
        <v>41727.551030092596</v>
      </c>
      <c r="Q77">
        <f t="shared" si="15"/>
        <v>37.433333335211501</v>
      </c>
      <c r="R77">
        <v>35.593667000000003</v>
      </c>
      <c r="U77" s="1">
        <v>41727.702418981484</v>
      </c>
      <c r="V77">
        <f t="shared" si="16"/>
        <v>7.3833333409857005</v>
      </c>
      <c r="W77">
        <v>34.664188000000003</v>
      </c>
      <c r="Z77" s="1">
        <v>41727.866342592592</v>
      </c>
      <c r="AA77">
        <f t="shared" si="17"/>
        <v>35.550000001676381</v>
      </c>
      <c r="AB77">
        <v>35.587133000000001</v>
      </c>
      <c r="AE77" s="1">
        <v>41727.987604166665</v>
      </c>
      <c r="AF77">
        <f t="shared" si="18"/>
        <v>8.6666666599921882</v>
      </c>
      <c r="AG77">
        <v>36.557630000000003</v>
      </c>
      <c r="AJ77" s="1">
        <v>41728.087025462963</v>
      </c>
      <c r="AK77">
        <f t="shared" si="19"/>
        <v>8.6666666704695672</v>
      </c>
      <c r="AL77">
        <v>38.511875000000003</v>
      </c>
      <c r="AO77" s="3">
        <v>41728.22388888889</v>
      </c>
      <c r="AP77" s="2">
        <f t="shared" si="20"/>
        <v>36.050000003306195</v>
      </c>
      <c r="AQ77" s="2">
        <v>37.578626999999997</v>
      </c>
    </row>
    <row r="78" spans="1:43">
      <c r="A78" s="1">
        <v>41726.997696759259</v>
      </c>
      <c r="B78">
        <f t="shared" si="12"/>
        <v>7.7499999990686774</v>
      </c>
      <c r="C78">
        <v>27.067996999999998</v>
      </c>
      <c r="F78" s="1">
        <v>41727.176018518519</v>
      </c>
      <c r="G78">
        <f t="shared" si="13"/>
        <v>45.233333335490897</v>
      </c>
      <c r="H78">
        <v>35.577933999999999</v>
      </c>
      <c r="K78" s="1">
        <v>41727.392858796295</v>
      </c>
      <c r="L78">
        <f t="shared" si="14"/>
        <v>7.3833333305083215</v>
      </c>
      <c r="M78">
        <v>32.725819000000001</v>
      </c>
      <c r="P78" s="1">
        <v>41727.551412037035</v>
      </c>
      <c r="Q78">
        <f t="shared" si="15"/>
        <v>37.983333327574655</v>
      </c>
      <c r="R78">
        <v>35.572442000000002</v>
      </c>
      <c r="U78" s="1">
        <v>41727.702499999999</v>
      </c>
      <c r="V78">
        <f t="shared" si="16"/>
        <v>7.5000000034924597</v>
      </c>
      <c r="W78">
        <v>34.688958</v>
      </c>
      <c r="Z78" s="1">
        <v>41727.866770833331</v>
      </c>
      <c r="AA78">
        <f t="shared" si="17"/>
        <v>36.166666665812954</v>
      </c>
      <c r="AB78">
        <v>35.564771999999998</v>
      </c>
      <c r="AE78" s="1">
        <v>41727.987719907411</v>
      </c>
      <c r="AF78">
        <f t="shared" si="18"/>
        <v>8.8333333341870457</v>
      </c>
      <c r="AG78">
        <v>36.578937000000003</v>
      </c>
      <c r="AJ78" s="1">
        <v>41728.087118055555</v>
      </c>
      <c r="AK78">
        <f t="shared" si="19"/>
        <v>8.8000000035390258</v>
      </c>
      <c r="AL78">
        <v>38.532314999999997</v>
      </c>
      <c r="AO78" s="3">
        <v>41728.224236111113</v>
      </c>
      <c r="AP78" s="2">
        <f t="shared" si="20"/>
        <v>36.55000000493601</v>
      </c>
      <c r="AQ78" s="2">
        <v>37.558598000000003</v>
      </c>
    </row>
    <row r="79" spans="1:43">
      <c r="A79" s="1">
        <v>41726.997766203705</v>
      </c>
      <c r="B79">
        <f t="shared" si="12"/>
        <v>7.8500000014901161</v>
      </c>
      <c r="C79">
        <v>27.099157999999999</v>
      </c>
      <c r="F79" s="1">
        <v>41727.176446759258</v>
      </c>
      <c r="G79">
        <f t="shared" si="13"/>
        <v>45.849999999627471</v>
      </c>
      <c r="H79">
        <v>35.557025000000003</v>
      </c>
      <c r="K79" s="1">
        <v>41727.392905092594</v>
      </c>
      <c r="L79">
        <f t="shared" si="14"/>
        <v>7.4500000022817403</v>
      </c>
      <c r="M79">
        <v>32.750815000000003</v>
      </c>
      <c r="P79" s="1">
        <v>41727.551840277774</v>
      </c>
      <c r="Q79">
        <f t="shared" si="15"/>
        <v>38.599999991711229</v>
      </c>
      <c r="R79">
        <v>35.550325999999998</v>
      </c>
      <c r="U79" s="1">
        <v>41727.702569444446</v>
      </c>
      <c r="V79">
        <f t="shared" si="16"/>
        <v>7.6000000059138983</v>
      </c>
      <c r="W79">
        <v>34.717523999999997</v>
      </c>
      <c r="Z79" s="1">
        <v>41727.867164351854</v>
      </c>
      <c r="AA79">
        <f t="shared" si="17"/>
        <v>36.733333339216188</v>
      </c>
      <c r="AB79">
        <v>35.544513999999999</v>
      </c>
      <c r="AE79" s="1">
        <v>41727.987835648149</v>
      </c>
      <c r="AF79">
        <f t="shared" si="18"/>
        <v>8.9999999979045242</v>
      </c>
      <c r="AG79">
        <v>36.601143</v>
      </c>
      <c r="AJ79" s="1">
        <v>41728.087245370371</v>
      </c>
      <c r="AK79">
        <f t="shared" si="19"/>
        <v>8.9833333378192037</v>
      </c>
      <c r="AL79">
        <v>38.554687999999999</v>
      </c>
      <c r="AO79" s="3">
        <v>41728.224687499998</v>
      </c>
      <c r="AP79" s="2">
        <f t="shared" si="20"/>
        <v>37.199999999720603</v>
      </c>
      <c r="AQ79" s="2">
        <v>37.537762999999998</v>
      </c>
    </row>
    <row r="80" spans="1:43">
      <c r="A80" s="1">
        <v>41726.997835648152</v>
      </c>
      <c r="B80">
        <f t="shared" si="12"/>
        <v>7.9500000039115548</v>
      </c>
      <c r="C80">
        <v>27.129104999999999</v>
      </c>
      <c r="F80" s="1">
        <v>41727.17696759259</v>
      </c>
      <c r="G80">
        <f t="shared" si="13"/>
        <v>46.599999996833503</v>
      </c>
      <c r="H80">
        <v>35.535235999999998</v>
      </c>
      <c r="K80" s="1">
        <v>41727.392974537041</v>
      </c>
      <c r="L80">
        <f t="shared" si="14"/>
        <v>7.550000004703179</v>
      </c>
      <c r="M80">
        <v>32.775654000000003</v>
      </c>
      <c r="P80" s="1">
        <v>41727.552245370367</v>
      </c>
      <c r="Q80">
        <f t="shared" si="15"/>
        <v>39.183333325199783</v>
      </c>
      <c r="R80">
        <v>35.529502000000001</v>
      </c>
      <c r="U80" s="1">
        <v>41727.702662037038</v>
      </c>
      <c r="V80">
        <f t="shared" si="16"/>
        <v>7.733333338983357</v>
      </c>
      <c r="W80">
        <v>34.743993000000003</v>
      </c>
      <c r="Z80" s="1">
        <v>41727.867546296293</v>
      </c>
      <c r="AA80">
        <f t="shared" si="17"/>
        <v>37.283333331579342</v>
      </c>
      <c r="AB80">
        <v>35.523370999999997</v>
      </c>
      <c r="AE80" s="1">
        <v>41727.987986111111</v>
      </c>
      <c r="AF80">
        <f t="shared" si="18"/>
        <v>9.2166666628327221</v>
      </c>
      <c r="AG80">
        <v>36.621806999999997</v>
      </c>
      <c r="AJ80" s="1">
        <v>41728.087361111109</v>
      </c>
      <c r="AK80">
        <f t="shared" si="19"/>
        <v>9.1500000015366822</v>
      </c>
      <c r="AL80">
        <v>38.575288</v>
      </c>
      <c r="AO80" s="3">
        <v>41728.225138888891</v>
      </c>
      <c r="AP80" s="2">
        <f t="shared" si="20"/>
        <v>37.850000004982576</v>
      </c>
      <c r="AQ80" s="2">
        <v>37.517736999999997</v>
      </c>
    </row>
    <row r="81" spans="1:43">
      <c r="A81" s="1">
        <v>41726.997881944444</v>
      </c>
      <c r="B81">
        <f t="shared" si="12"/>
        <v>8.0166666652075946</v>
      </c>
      <c r="C81">
        <v>27.150116000000001</v>
      </c>
      <c r="F81" s="1">
        <v>41727.177372685182</v>
      </c>
      <c r="G81">
        <f t="shared" si="13"/>
        <v>47.183333330322057</v>
      </c>
      <c r="H81">
        <v>35.514809999999997</v>
      </c>
      <c r="K81" s="1">
        <v>41727.393055555556</v>
      </c>
      <c r="L81">
        <f t="shared" si="14"/>
        <v>7.6666666672099382</v>
      </c>
      <c r="M81">
        <v>32.805655999999999</v>
      </c>
      <c r="P81" s="1">
        <v>41727.552581018521</v>
      </c>
      <c r="Q81">
        <f t="shared" si="15"/>
        <v>39.666666666744277</v>
      </c>
      <c r="R81">
        <v>35.506262</v>
      </c>
      <c r="U81" s="1">
        <v>41727.702731481484</v>
      </c>
      <c r="V81">
        <f t="shared" si="16"/>
        <v>7.8333333414047956</v>
      </c>
      <c r="W81">
        <v>34.770696999999998</v>
      </c>
      <c r="Z81" s="1">
        <v>41727.867974537039</v>
      </c>
      <c r="AA81">
        <f t="shared" si="17"/>
        <v>37.900000006193295</v>
      </c>
      <c r="AB81">
        <v>35.501421000000001</v>
      </c>
      <c r="AE81" s="1">
        <v>41727.988078703704</v>
      </c>
      <c r="AF81">
        <f t="shared" si="18"/>
        <v>9.3499999959021807</v>
      </c>
      <c r="AG81">
        <v>36.642881000000003</v>
      </c>
      <c r="AJ81" s="1">
        <v>41728.087500000001</v>
      </c>
      <c r="AK81">
        <f t="shared" si="19"/>
        <v>9.3500000063795596</v>
      </c>
      <c r="AL81">
        <v>38.598151000000001</v>
      </c>
      <c r="AO81" s="3">
        <v>41728.22552083333</v>
      </c>
      <c r="AP81" s="2">
        <f t="shared" si="20"/>
        <v>38.399999997345731</v>
      </c>
      <c r="AQ81" s="2">
        <v>37.495449999999998</v>
      </c>
    </row>
    <row r="82" spans="1:43">
      <c r="A82" s="1">
        <v>41726.99796296296</v>
      </c>
      <c r="B82">
        <f t="shared" si="12"/>
        <v>8.1333333277143538</v>
      </c>
      <c r="C82">
        <v>27.180067999999999</v>
      </c>
      <c r="F82" s="1">
        <v>41727.177800925929</v>
      </c>
      <c r="G82">
        <f t="shared" si="13"/>
        <v>47.80000000493601</v>
      </c>
      <c r="H82">
        <v>35.494397999999997</v>
      </c>
      <c r="K82" s="1">
        <v>41727.393101851849</v>
      </c>
      <c r="L82">
        <f t="shared" si="14"/>
        <v>7.733333328505978</v>
      </c>
      <c r="M82">
        <v>32.826863000000003</v>
      </c>
      <c r="P82" s="1">
        <v>41727.552997685183</v>
      </c>
      <c r="Q82">
        <f t="shared" si="15"/>
        <v>40.266666660318151</v>
      </c>
      <c r="R82">
        <v>35.485118</v>
      </c>
      <c r="U82" s="1">
        <v>41727.702800925923</v>
      </c>
      <c r="V82">
        <f t="shared" si="16"/>
        <v>7.9333333333488554</v>
      </c>
      <c r="W82">
        <v>34.794817999999999</v>
      </c>
      <c r="Z82" s="1">
        <v>41727.868425925924</v>
      </c>
      <c r="AA82">
        <f t="shared" si="17"/>
        <v>38.550000000977889</v>
      </c>
      <c r="AB82">
        <v>35.480998999999997</v>
      </c>
      <c r="AE82" s="1">
        <v>41727.988206018519</v>
      </c>
      <c r="AF82">
        <f t="shared" si="18"/>
        <v>9.5333333301823586</v>
      </c>
      <c r="AG82">
        <v>36.664031000000001</v>
      </c>
      <c r="AJ82" s="1">
        <v>41728.08761574074</v>
      </c>
      <c r="AK82">
        <f t="shared" si="19"/>
        <v>9.5166666700970381</v>
      </c>
      <c r="AL82">
        <v>38.619149999999998</v>
      </c>
      <c r="AO82" s="3">
        <v>41728.226018518515</v>
      </c>
      <c r="AP82" s="2">
        <f t="shared" si="20"/>
        <v>39.116666663903743</v>
      </c>
      <c r="AQ82" s="2">
        <v>37.474291000000001</v>
      </c>
    </row>
    <row r="83" spans="1:43">
      <c r="A83" s="1">
        <v>41726.99800925926</v>
      </c>
      <c r="B83">
        <f t="shared" si="12"/>
        <v>8.1999999994877726</v>
      </c>
      <c r="C83">
        <v>27.205434</v>
      </c>
      <c r="F83" s="1">
        <v>41727.178298611114</v>
      </c>
      <c r="G83">
        <f t="shared" si="13"/>
        <v>48.516666671494022</v>
      </c>
      <c r="H83">
        <v>35.473897000000001</v>
      </c>
      <c r="K83" s="1">
        <v>41727.393148148149</v>
      </c>
      <c r="L83">
        <f t="shared" si="14"/>
        <v>7.8000000002793968</v>
      </c>
      <c r="M83">
        <v>32.848151999999999</v>
      </c>
      <c r="P83" s="1">
        <v>41727.553368055553</v>
      </c>
      <c r="Q83">
        <f t="shared" si="15"/>
        <v>40.799999992595986</v>
      </c>
      <c r="R83">
        <v>35.464615999999999</v>
      </c>
      <c r="U83" s="1">
        <v>41727.702870370369</v>
      </c>
      <c r="V83">
        <f t="shared" si="16"/>
        <v>8.0333333357702941</v>
      </c>
      <c r="W83">
        <v>34.815479000000003</v>
      </c>
      <c r="Z83" s="1">
        <v>41727.868923611109</v>
      </c>
      <c r="AA83">
        <f t="shared" si="17"/>
        <v>39.266666667535901</v>
      </c>
      <c r="AB83">
        <v>35.460904999999997</v>
      </c>
      <c r="AE83" s="1">
        <v>41727.988344907404</v>
      </c>
      <c r="AF83">
        <f t="shared" si="18"/>
        <v>9.733333324547857</v>
      </c>
      <c r="AG83">
        <v>36.684215000000002</v>
      </c>
      <c r="AJ83" s="1">
        <v>41728.087766203702</v>
      </c>
      <c r="AK83">
        <f t="shared" si="19"/>
        <v>9.733333335025236</v>
      </c>
      <c r="AL83">
        <v>38.639426999999998</v>
      </c>
      <c r="AO83" s="3">
        <v>41728.226469907408</v>
      </c>
      <c r="AP83" s="2">
        <f t="shared" si="20"/>
        <v>39.766666669165716</v>
      </c>
      <c r="AQ83" s="2">
        <v>37.454183</v>
      </c>
    </row>
    <row r="84" spans="1:43">
      <c r="A84" s="1">
        <v>41726.998078703706</v>
      </c>
      <c r="B84">
        <f t="shared" si="12"/>
        <v>8.3000000019092113</v>
      </c>
      <c r="C84">
        <v>27.231200999999999</v>
      </c>
      <c r="F84" s="1">
        <v>41727.178749999999</v>
      </c>
      <c r="G84">
        <f t="shared" si="13"/>
        <v>49.166666666278616</v>
      </c>
      <c r="H84">
        <v>35.452269000000001</v>
      </c>
      <c r="K84" s="1">
        <v>41727.393194444441</v>
      </c>
      <c r="L84">
        <f t="shared" si="14"/>
        <v>7.8666666615754366</v>
      </c>
      <c r="M84">
        <v>32.868636000000002</v>
      </c>
      <c r="P84" s="1">
        <v>41727.553680555553</v>
      </c>
      <c r="Q84">
        <f t="shared" si="15"/>
        <v>41.249999993015081</v>
      </c>
      <c r="R84">
        <v>35.443395000000002</v>
      </c>
      <c r="U84" s="1">
        <v>41727.702951388892</v>
      </c>
      <c r="V84">
        <f t="shared" si="16"/>
        <v>8.1500000087544322</v>
      </c>
      <c r="W84">
        <v>34.840490000000003</v>
      </c>
      <c r="Z84" s="1">
        <v>41727.869328703702</v>
      </c>
      <c r="AA84">
        <f t="shared" si="17"/>
        <v>39.850000001024455</v>
      </c>
      <c r="AB84">
        <v>35.439920999999998</v>
      </c>
      <c r="AE84" s="1">
        <v>41727.988483796296</v>
      </c>
      <c r="AF84">
        <f t="shared" si="18"/>
        <v>9.9333333293907344</v>
      </c>
      <c r="AG84">
        <v>36.705207999999999</v>
      </c>
      <c r="AJ84" s="1">
        <v>41728.087881944448</v>
      </c>
      <c r="AK84">
        <f t="shared" si="19"/>
        <v>9.9000000092200935</v>
      </c>
      <c r="AL84">
        <v>38.659784999999999</v>
      </c>
      <c r="AO84" s="3">
        <v>41728.226944444446</v>
      </c>
      <c r="AP84" s="2">
        <f t="shared" si="20"/>
        <v>40.450000005075708</v>
      </c>
      <c r="AQ84" s="2">
        <v>37.434078</v>
      </c>
    </row>
    <row r="85" spans="1:43">
      <c r="A85" s="1">
        <v>41726.998124999998</v>
      </c>
      <c r="B85">
        <f t="shared" si="12"/>
        <v>8.3666666632052511</v>
      </c>
      <c r="C85">
        <v>27.257684000000001</v>
      </c>
      <c r="F85" s="1">
        <v>41727.179108796299</v>
      </c>
      <c r="G85">
        <f t="shared" si="13"/>
        <v>49.68333333847113</v>
      </c>
      <c r="H85">
        <v>35.432172999999999</v>
      </c>
      <c r="K85" s="1">
        <v>41727.393263888887</v>
      </c>
      <c r="L85">
        <f t="shared" si="14"/>
        <v>7.9666666639968753</v>
      </c>
      <c r="M85">
        <v>32.897429000000002</v>
      </c>
      <c r="P85" s="1">
        <v>41727.554155092592</v>
      </c>
      <c r="Q85">
        <f t="shared" si="15"/>
        <v>41.933333328925073</v>
      </c>
      <c r="R85">
        <v>35.421354999999998</v>
      </c>
      <c r="U85" s="1">
        <v>41727.703020833331</v>
      </c>
      <c r="V85">
        <f t="shared" si="16"/>
        <v>8.2500000006984919</v>
      </c>
      <c r="W85">
        <v>34.864376</v>
      </c>
      <c r="Z85" s="1">
        <v>41727.869826388887</v>
      </c>
      <c r="AA85">
        <f t="shared" si="17"/>
        <v>40.566666667582467</v>
      </c>
      <c r="AB85">
        <v>35.417889000000002</v>
      </c>
      <c r="AE85" s="1">
        <v>41727.988634259258</v>
      </c>
      <c r="AF85">
        <f t="shared" si="18"/>
        <v>10.149999994318932</v>
      </c>
      <c r="AG85">
        <v>36.728785999999999</v>
      </c>
      <c r="AJ85" s="1">
        <v>41728.088043981479</v>
      </c>
      <c r="AK85">
        <f t="shared" si="19"/>
        <v>10.133333334233612</v>
      </c>
      <c r="AL85">
        <v>38.681756999999998</v>
      </c>
      <c r="AO85" s="3">
        <v>41728.227442129632</v>
      </c>
      <c r="AP85" s="2">
        <f t="shared" si="20"/>
        <v>41.16666667163372</v>
      </c>
      <c r="AQ85" s="2">
        <v>37.413809000000001</v>
      </c>
    </row>
    <row r="86" spans="1:43">
      <c r="A86" s="1">
        <v>41726.998194444444</v>
      </c>
      <c r="B86">
        <f t="shared" si="12"/>
        <v>8.4666666656266898</v>
      </c>
      <c r="C86">
        <v>27.285136000000001</v>
      </c>
      <c r="F86" s="1">
        <v>41727.179583333331</v>
      </c>
      <c r="G86">
        <f t="shared" si="13"/>
        <v>50.366666663903743</v>
      </c>
      <c r="H86">
        <v>35.411189</v>
      </c>
      <c r="K86" s="1">
        <v>41727.393333333333</v>
      </c>
      <c r="L86">
        <f t="shared" si="14"/>
        <v>8.066666666418314</v>
      </c>
      <c r="M86">
        <v>32.928956999999997</v>
      </c>
      <c r="P86" s="1">
        <v>41727.554513888892</v>
      </c>
      <c r="Q86">
        <f t="shared" si="15"/>
        <v>42.450000001117587</v>
      </c>
      <c r="R86">
        <v>35.400373999999999</v>
      </c>
      <c r="U86" s="1">
        <v>41727.703090277777</v>
      </c>
      <c r="V86">
        <f t="shared" si="16"/>
        <v>8.3500000031199306</v>
      </c>
      <c r="W86">
        <v>34.886969999999998</v>
      </c>
      <c r="Z86" s="1">
        <v>41727.870428240742</v>
      </c>
      <c r="AA86">
        <f t="shared" si="17"/>
        <v>41.433333337772638</v>
      </c>
      <c r="AB86">
        <v>35.39714</v>
      </c>
      <c r="AE86" s="1">
        <v>41727.98877314815</v>
      </c>
      <c r="AF86">
        <f t="shared" si="18"/>
        <v>10.34999999916181</v>
      </c>
      <c r="AG86">
        <v>36.752923000000003</v>
      </c>
      <c r="AJ86" s="1">
        <v>41728.088217592594</v>
      </c>
      <c r="AK86">
        <f t="shared" si="19"/>
        <v>10.383333340287209</v>
      </c>
      <c r="AL86">
        <v>38.704298000000001</v>
      </c>
      <c r="AO86" s="3">
        <v>41728.228020833332</v>
      </c>
      <c r="AP86" s="2">
        <f t="shared" si="20"/>
        <v>42.000000000698492</v>
      </c>
      <c r="AQ86" s="2">
        <v>37.393380999999998</v>
      </c>
    </row>
    <row r="87" spans="1:43">
      <c r="A87" s="1">
        <v>41726.998263888891</v>
      </c>
      <c r="B87">
        <f t="shared" si="12"/>
        <v>8.5666666680481285</v>
      </c>
      <c r="C87">
        <v>27.320246000000001</v>
      </c>
      <c r="F87" s="1">
        <v>41727.180034722223</v>
      </c>
      <c r="G87">
        <f t="shared" si="13"/>
        <v>51.016666669165716</v>
      </c>
      <c r="H87">
        <v>35.389476999999999</v>
      </c>
      <c r="K87" s="1">
        <v>41727.393379629626</v>
      </c>
      <c r="L87">
        <f t="shared" si="14"/>
        <v>8.1333333277143538</v>
      </c>
      <c r="M87">
        <v>32.949520999999997</v>
      </c>
      <c r="P87" s="1">
        <v>41727.554849537039</v>
      </c>
      <c r="Q87">
        <f t="shared" si="15"/>
        <v>42.933333332184702</v>
      </c>
      <c r="R87">
        <v>35.380360000000003</v>
      </c>
      <c r="U87" s="1">
        <v>41727.703159722223</v>
      </c>
      <c r="V87">
        <f t="shared" si="16"/>
        <v>8.4500000055413693</v>
      </c>
      <c r="W87">
        <v>34.910373999999997</v>
      </c>
      <c r="Z87" s="1">
        <v>41727.87096064815</v>
      </c>
      <c r="AA87">
        <f t="shared" si="17"/>
        <v>42.200000005541369</v>
      </c>
      <c r="AB87">
        <v>35.377132000000003</v>
      </c>
      <c r="AE87" s="1">
        <v>41727.988946759258</v>
      </c>
      <c r="AF87">
        <f t="shared" si="18"/>
        <v>10.599999994738027</v>
      </c>
      <c r="AG87">
        <v>36.774233000000002</v>
      </c>
      <c r="AJ87" s="1">
        <v>41728.088391203702</v>
      </c>
      <c r="AK87">
        <f t="shared" si="19"/>
        <v>10.633333335863426</v>
      </c>
      <c r="AL87">
        <v>38.725537000000003</v>
      </c>
      <c r="AO87" s="3">
        <v>41728.228530092594</v>
      </c>
      <c r="AP87" s="2">
        <f t="shared" si="20"/>
        <v>42.733333337819204</v>
      </c>
      <c r="AQ87" s="2">
        <v>37.372464000000001</v>
      </c>
    </row>
    <row r="88" spans="1:43">
      <c r="A88" s="1">
        <v>41726.998344907406</v>
      </c>
      <c r="B88">
        <f t="shared" si="12"/>
        <v>8.6833333305548877</v>
      </c>
      <c r="C88">
        <v>27.351645999999999</v>
      </c>
      <c r="F88" s="1">
        <v>41727.180509259262</v>
      </c>
      <c r="G88">
        <f t="shared" si="13"/>
        <v>51.700000005075708</v>
      </c>
      <c r="H88">
        <v>35.369387000000003</v>
      </c>
      <c r="K88" s="1">
        <v>41727.393449074072</v>
      </c>
      <c r="L88">
        <f t="shared" si="14"/>
        <v>8.2333333301357925</v>
      </c>
      <c r="M88">
        <v>32.978316999999997</v>
      </c>
      <c r="P88" s="1">
        <v>41727.555231481485</v>
      </c>
      <c r="Q88">
        <f t="shared" si="15"/>
        <v>43.483333335025236</v>
      </c>
      <c r="R88">
        <v>35.360182999999999</v>
      </c>
      <c r="U88" s="1">
        <v>41727.703229166669</v>
      </c>
      <c r="V88">
        <f t="shared" si="16"/>
        <v>8.550000007962808</v>
      </c>
      <c r="W88">
        <v>34.932484000000002</v>
      </c>
      <c r="Z88" s="1">
        <v>41727.871550925927</v>
      </c>
      <c r="AA88">
        <f t="shared" si="17"/>
        <v>43.05000000516884</v>
      </c>
      <c r="AB88">
        <v>35.355907999999999</v>
      </c>
      <c r="AE88" s="1">
        <v>41727.989155092589</v>
      </c>
      <c r="AF88">
        <f t="shared" si="18"/>
        <v>10.899999991524965</v>
      </c>
      <c r="AG88">
        <v>36.795710999999997</v>
      </c>
      <c r="AJ88" s="1">
        <v>41728.088599537034</v>
      </c>
      <c r="AK88">
        <f t="shared" si="19"/>
        <v>10.933333332650363</v>
      </c>
      <c r="AL88">
        <v>38.74727</v>
      </c>
      <c r="AO88" s="3">
        <v>41728.229247685187</v>
      </c>
      <c r="AP88" s="2">
        <f t="shared" si="20"/>
        <v>43.766666671726853</v>
      </c>
      <c r="AQ88" s="2">
        <v>37.352032000000001</v>
      </c>
    </row>
    <row r="89" spans="1:43">
      <c r="A89" s="1">
        <v>41726.998414351852</v>
      </c>
      <c r="B89">
        <f t="shared" si="12"/>
        <v>8.7833333329763263</v>
      </c>
      <c r="C89">
        <v>27.377493000000001</v>
      </c>
      <c r="F89" s="1">
        <v>41727.180960648147</v>
      </c>
      <c r="G89">
        <f t="shared" si="13"/>
        <v>52.349999999860302</v>
      </c>
      <c r="H89">
        <v>35.348002000000001</v>
      </c>
      <c r="K89" s="1">
        <v>41727.393506944441</v>
      </c>
      <c r="L89">
        <f t="shared" si="14"/>
        <v>8.3166666619945318</v>
      </c>
      <c r="M89">
        <v>32.999367999999997</v>
      </c>
      <c r="P89" s="1">
        <v>41727.555636574078</v>
      </c>
      <c r="Q89">
        <f t="shared" si="15"/>
        <v>44.06666666851379</v>
      </c>
      <c r="R89">
        <v>35.339607000000001</v>
      </c>
      <c r="U89" s="1">
        <v>41727.703298611108</v>
      </c>
      <c r="V89">
        <f t="shared" si="16"/>
        <v>8.6499999999068677</v>
      </c>
      <c r="W89">
        <v>34.955559000000001</v>
      </c>
      <c r="Z89" s="1">
        <v>41727.872210648151</v>
      </c>
      <c r="AA89">
        <f t="shared" si="17"/>
        <v>44.00000000721775</v>
      </c>
      <c r="AB89">
        <v>35.335248</v>
      </c>
      <c r="AE89" s="1">
        <v>41727.989317129628</v>
      </c>
      <c r="AF89">
        <f t="shared" si="18"/>
        <v>11.133333327015862</v>
      </c>
      <c r="AG89">
        <v>36.817270999999998</v>
      </c>
      <c r="AJ89" s="1">
        <v>41728.088784722226</v>
      </c>
      <c r="AK89">
        <f t="shared" si="19"/>
        <v>11.20000000926666</v>
      </c>
      <c r="AL89">
        <v>38.767873999999999</v>
      </c>
      <c r="AO89" s="3">
        <v>41728.229872685188</v>
      </c>
      <c r="AP89" s="2">
        <f t="shared" si="20"/>
        <v>44.666666672565043</v>
      </c>
      <c r="AQ89" s="2">
        <v>37.331603000000001</v>
      </c>
    </row>
    <row r="90" spans="1:43">
      <c r="A90" s="1">
        <v>41726.998460648145</v>
      </c>
      <c r="B90">
        <f t="shared" si="12"/>
        <v>8.8499999942723662</v>
      </c>
      <c r="C90">
        <v>27.400282000000001</v>
      </c>
      <c r="F90" s="1">
        <v>41727.18141203704</v>
      </c>
      <c r="G90">
        <f t="shared" si="13"/>
        <v>53.000000005122274</v>
      </c>
      <c r="H90">
        <v>35.327823000000002</v>
      </c>
      <c r="K90" s="1">
        <v>41727.393564814818</v>
      </c>
      <c r="L90">
        <f t="shared" si="14"/>
        <v>8.40000000433065</v>
      </c>
      <c r="M90">
        <v>33.027752999999997</v>
      </c>
      <c r="P90" s="1">
        <v>41727.555960648147</v>
      </c>
      <c r="Q90">
        <f t="shared" si="15"/>
        <v>44.533333329018205</v>
      </c>
      <c r="R90">
        <v>35.319507000000002</v>
      </c>
      <c r="U90" s="1">
        <v>41727.703368055554</v>
      </c>
      <c r="V90">
        <f t="shared" si="16"/>
        <v>8.7500000023283064</v>
      </c>
      <c r="W90">
        <v>34.978079000000001</v>
      </c>
      <c r="Z90" s="1">
        <v>41727.87290509259</v>
      </c>
      <c r="AA90">
        <f t="shared" si="17"/>
        <v>45</v>
      </c>
      <c r="AB90">
        <v>35.314830000000001</v>
      </c>
      <c r="AE90" s="1">
        <v>41727.989537037036</v>
      </c>
      <c r="AF90">
        <f t="shared" si="18"/>
        <v>11.449999994365498</v>
      </c>
      <c r="AG90">
        <v>36.838343000000002</v>
      </c>
      <c r="AJ90" s="1">
        <v>41728.089004629626</v>
      </c>
      <c r="AK90">
        <f t="shared" si="19"/>
        <v>11.516666666138917</v>
      </c>
      <c r="AL90">
        <v>38.789440999999997</v>
      </c>
      <c r="AO90" s="3">
        <v>41728.230578703704</v>
      </c>
      <c r="AP90" s="2">
        <f t="shared" si="20"/>
        <v>45.683333335909992</v>
      </c>
      <c r="AQ90" s="2">
        <v>37.311172999999997</v>
      </c>
    </row>
    <row r="91" spans="1:43">
      <c r="A91" s="1">
        <v>41726.998506944445</v>
      </c>
      <c r="B91">
        <f t="shared" si="12"/>
        <v>8.916666666045785</v>
      </c>
      <c r="C91">
        <v>27.422422999999998</v>
      </c>
      <c r="F91" s="1">
        <v>41727.181932870371</v>
      </c>
      <c r="G91">
        <f t="shared" si="13"/>
        <v>53.750000002328306</v>
      </c>
      <c r="H91">
        <v>35.306519999999999</v>
      </c>
      <c r="K91" s="1">
        <v>41727.393645833334</v>
      </c>
      <c r="L91">
        <f t="shared" si="14"/>
        <v>8.5166666668374091</v>
      </c>
      <c r="M91">
        <v>33.058076</v>
      </c>
      <c r="P91" s="1">
        <v>41727.556319444448</v>
      </c>
      <c r="Q91">
        <f t="shared" si="15"/>
        <v>45.050000001210719</v>
      </c>
      <c r="R91">
        <v>35.298850000000002</v>
      </c>
      <c r="U91" s="1">
        <v>41727.703449074077</v>
      </c>
      <c r="V91">
        <f t="shared" si="16"/>
        <v>8.8666666753124446</v>
      </c>
      <c r="W91">
        <v>35.000591999999997</v>
      </c>
      <c r="Z91" s="1">
        <v>41727.873761574076</v>
      </c>
      <c r="AA91">
        <f t="shared" si="17"/>
        <v>46.233333338750526</v>
      </c>
      <c r="AB91">
        <v>35.294089</v>
      </c>
      <c r="AE91" s="1">
        <v>41727.989791666667</v>
      </c>
      <c r="AF91">
        <f t="shared" si="18"/>
        <v>11.816666662925854</v>
      </c>
      <c r="AG91">
        <v>36.860864999999997</v>
      </c>
      <c r="AJ91" s="1">
        <v>41728.089224537034</v>
      </c>
      <c r="AK91">
        <f t="shared" si="19"/>
        <v>11.833333333488554</v>
      </c>
      <c r="AL91">
        <v>38.810442000000002</v>
      </c>
      <c r="AO91" s="3">
        <v>41728.231388888889</v>
      </c>
      <c r="AP91" s="2">
        <f t="shared" si="20"/>
        <v>46.8500000028871</v>
      </c>
      <c r="AQ91" s="2">
        <v>37.290500999999999</v>
      </c>
    </row>
    <row r="92" spans="1:43">
      <c r="A92" s="1">
        <v>41726.998553240737</v>
      </c>
      <c r="B92">
        <f t="shared" si="12"/>
        <v>8.9833333273418248</v>
      </c>
      <c r="C92">
        <v>27.443923999999999</v>
      </c>
      <c r="F92" s="1">
        <v>41727.18240740741</v>
      </c>
      <c r="G92">
        <f t="shared" si="13"/>
        <v>54.433333338238299</v>
      </c>
      <c r="H92">
        <v>35.285373999999997</v>
      </c>
      <c r="K92" s="1">
        <v>41727.39371527778</v>
      </c>
      <c r="L92">
        <f t="shared" si="14"/>
        <v>8.6166666692588478</v>
      </c>
      <c r="M92">
        <v>33.086387000000002</v>
      </c>
      <c r="P92" s="1">
        <v>41727.556701388887</v>
      </c>
      <c r="Q92">
        <f t="shared" si="15"/>
        <v>45.599999993573874</v>
      </c>
      <c r="R92">
        <v>35.278511000000002</v>
      </c>
      <c r="U92" s="1">
        <v>41727.703541666669</v>
      </c>
      <c r="V92">
        <f t="shared" si="16"/>
        <v>9.0000000083819032</v>
      </c>
      <c r="W92">
        <v>35.026653000000003</v>
      </c>
      <c r="Z92" s="1">
        <v>41727.874571759261</v>
      </c>
      <c r="AA92">
        <f t="shared" si="17"/>
        <v>47.400000005727634</v>
      </c>
      <c r="AB92">
        <v>35.274073999999999</v>
      </c>
      <c r="AE92" s="1">
        <v>41727.990057870367</v>
      </c>
      <c r="AF92">
        <f t="shared" si="18"/>
        <v>12.199999991571531</v>
      </c>
      <c r="AG92">
        <v>36.881295000000001</v>
      </c>
      <c r="AJ92" s="1">
        <v>41728.089525462965</v>
      </c>
      <c r="AK92">
        <f t="shared" si="19"/>
        <v>12.266666673822328</v>
      </c>
      <c r="AL92">
        <v>38.831845999999999</v>
      </c>
      <c r="AO92" s="3">
        <v>41728.232152777775</v>
      </c>
      <c r="AP92" s="2">
        <f t="shared" si="20"/>
        <v>47.949999998090789</v>
      </c>
      <c r="AQ92" s="2">
        <v>37.269911999999998</v>
      </c>
    </row>
    <row r="93" spans="1:43">
      <c r="A93" s="1">
        <v>41726.998622685183</v>
      </c>
      <c r="B93">
        <f t="shared" si="12"/>
        <v>9.0833333297632635</v>
      </c>
      <c r="C93">
        <v>27.474678000000001</v>
      </c>
      <c r="F93" s="1">
        <v>41727.182812500003</v>
      </c>
      <c r="G93">
        <f t="shared" si="13"/>
        <v>55.016666671726853</v>
      </c>
      <c r="H93">
        <v>35.264955999999998</v>
      </c>
      <c r="K93" s="1">
        <v>41727.393784722219</v>
      </c>
      <c r="L93">
        <f t="shared" si="14"/>
        <v>8.7166666612029076</v>
      </c>
      <c r="M93">
        <v>33.115744999999997</v>
      </c>
      <c r="P93" s="1">
        <v>41727.557083333333</v>
      </c>
      <c r="Q93">
        <f t="shared" si="15"/>
        <v>46.149999996414408</v>
      </c>
      <c r="R93">
        <v>35.256965999999998</v>
      </c>
      <c r="U93" s="1">
        <v>41727.703634259262</v>
      </c>
      <c r="V93">
        <f t="shared" si="16"/>
        <v>9.1333333414513618</v>
      </c>
      <c r="W93">
        <v>35.056829999999998</v>
      </c>
      <c r="Z93" s="1">
        <v>41727.875613425924</v>
      </c>
      <c r="AA93">
        <f t="shared" si="17"/>
        <v>48.900000000139698</v>
      </c>
      <c r="AB93">
        <v>35.253740000000001</v>
      </c>
      <c r="AE93" s="1">
        <v>41727.990335648145</v>
      </c>
      <c r="AF93">
        <f t="shared" si="18"/>
        <v>12.599999990779907</v>
      </c>
      <c r="AG93">
        <v>36.901800999999999</v>
      </c>
      <c r="AJ93" s="1">
        <v>41728.089861111112</v>
      </c>
      <c r="AK93">
        <f t="shared" si="19"/>
        <v>12.750000004889444</v>
      </c>
      <c r="AL93">
        <v>38.853096999999998</v>
      </c>
      <c r="AO93" s="3">
        <v>41728.233460648145</v>
      </c>
      <c r="AP93" s="2">
        <f t="shared" si="20"/>
        <v>49.833333331625909</v>
      </c>
      <c r="AQ93" s="2">
        <v>37.249402000000003</v>
      </c>
    </row>
    <row r="94" spans="1:43">
      <c r="A94" s="1">
        <v>41726.998680555553</v>
      </c>
      <c r="B94">
        <f t="shared" si="12"/>
        <v>9.1666666616220027</v>
      </c>
      <c r="C94">
        <v>27.495612000000001</v>
      </c>
      <c r="F94" s="1">
        <v>41727.183263888888</v>
      </c>
      <c r="G94">
        <f t="shared" si="13"/>
        <v>55.666666666511446</v>
      </c>
      <c r="H94">
        <v>35.244540999999998</v>
      </c>
      <c r="K94" s="1">
        <v>41727.393865740742</v>
      </c>
      <c r="L94">
        <f t="shared" si="14"/>
        <v>8.8333333341870457</v>
      </c>
      <c r="M94">
        <v>33.145262000000002</v>
      </c>
      <c r="P94" s="1">
        <v>41727.55746527778</v>
      </c>
      <c r="Q94">
        <f t="shared" si="15"/>
        <v>46.699999999254942</v>
      </c>
      <c r="R94">
        <v>35.236226000000002</v>
      </c>
      <c r="U94" s="1">
        <v>41727.703726851854</v>
      </c>
      <c r="V94">
        <f t="shared" si="16"/>
        <v>9.2666666745208204</v>
      </c>
      <c r="W94">
        <v>35.079425999999998</v>
      </c>
      <c r="Z94" s="1">
        <v>41727.876597222225</v>
      </c>
      <c r="AA94">
        <f t="shared" si="17"/>
        <v>50.316666673170403</v>
      </c>
      <c r="AB94">
        <v>35.233480999999998</v>
      </c>
      <c r="AE94" s="1">
        <v>41727.990717592591</v>
      </c>
      <c r="AF94">
        <f t="shared" si="18"/>
        <v>13.14999999362044</v>
      </c>
      <c r="AG94">
        <v>36.922066999999998</v>
      </c>
      <c r="AJ94" s="1">
        <v>41728.090289351851</v>
      </c>
      <c r="AK94">
        <f t="shared" si="19"/>
        <v>13.366666669026017</v>
      </c>
      <c r="AL94">
        <v>38.873939999999997</v>
      </c>
      <c r="AO94" s="3">
        <v>41728.234571759262</v>
      </c>
      <c r="AP94" s="2">
        <f t="shared" si="20"/>
        <v>51.433333338936791</v>
      </c>
      <c r="AQ94" s="2">
        <v>37.228893999999997</v>
      </c>
    </row>
    <row r="95" spans="1:43">
      <c r="A95" s="1">
        <v>41726.998726851853</v>
      </c>
      <c r="B95">
        <f t="shared" si="12"/>
        <v>9.2333333333954215</v>
      </c>
      <c r="C95">
        <v>27.516147</v>
      </c>
      <c r="F95" s="1">
        <v>41727.183715277781</v>
      </c>
      <c r="G95">
        <f t="shared" si="13"/>
        <v>56.316666671773419</v>
      </c>
      <c r="H95">
        <v>35.223962</v>
      </c>
      <c r="K95" s="1">
        <v>41727.393900462965</v>
      </c>
      <c r="L95">
        <f t="shared" si="14"/>
        <v>8.883333335397765</v>
      </c>
      <c r="M95">
        <v>33.165501999999996</v>
      </c>
      <c r="P95" s="1">
        <v>41727.557812500003</v>
      </c>
      <c r="Q95">
        <f t="shared" si="15"/>
        <v>47.200000000884756</v>
      </c>
      <c r="R95">
        <v>35.216051</v>
      </c>
      <c r="U95" s="1">
        <v>41727.703796296293</v>
      </c>
      <c r="V95">
        <f t="shared" si="16"/>
        <v>9.3666666664648801</v>
      </c>
      <c r="W95">
        <v>35.099761000000001</v>
      </c>
      <c r="Z95" s="1">
        <v>41727.878113425926</v>
      </c>
      <c r="AA95">
        <f t="shared" si="17"/>
        <v>52.50000000349246</v>
      </c>
      <c r="AB95">
        <v>35.213388999999999</v>
      </c>
      <c r="AE95" s="1">
        <v>41727.99114583333</v>
      </c>
      <c r="AF95">
        <f t="shared" si="18"/>
        <v>13.766666657757014</v>
      </c>
      <c r="AG95">
        <v>36.943463999999999</v>
      </c>
      <c r="AJ95" s="1">
        <v>41728.090995370374</v>
      </c>
      <c r="AK95">
        <f t="shared" si="19"/>
        <v>14.383333342848346</v>
      </c>
      <c r="AL95">
        <v>38.895668999999998</v>
      </c>
      <c r="AO95" s="3">
        <v>41728.236018518517</v>
      </c>
      <c r="AP95" s="2">
        <f t="shared" si="20"/>
        <v>53.516666666837409</v>
      </c>
      <c r="AQ95" s="2">
        <v>37.206769999999999</v>
      </c>
    </row>
    <row r="96" spans="1:43">
      <c r="A96" s="1">
        <v>41726.998796296299</v>
      </c>
      <c r="B96">
        <f t="shared" si="12"/>
        <v>9.3333333358168602</v>
      </c>
      <c r="C96">
        <v>27.546506000000001</v>
      </c>
      <c r="F96" s="1">
        <v>41727.184212962966</v>
      </c>
      <c r="G96">
        <f t="shared" si="13"/>
        <v>57.033333338331431</v>
      </c>
      <c r="H96">
        <v>35.202416999999997</v>
      </c>
      <c r="K96" s="1">
        <v>41727.39398148148</v>
      </c>
      <c r="L96">
        <f t="shared" si="14"/>
        <v>8.9999999979045242</v>
      </c>
      <c r="M96">
        <v>33.194783000000001</v>
      </c>
      <c r="P96" s="1">
        <v>41727.558229166665</v>
      </c>
      <c r="Q96">
        <f t="shared" si="15"/>
        <v>47.799999994458631</v>
      </c>
      <c r="R96">
        <v>35.194336999999997</v>
      </c>
      <c r="U96" s="1">
        <v>41727.703865740739</v>
      </c>
      <c r="V96">
        <f t="shared" si="16"/>
        <v>9.4666666688863188</v>
      </c>
      <c r="W96">
        <v>35.121226</v>
      </c>
      <c r="Z96" s="1">
        <v>41727.879745370374</v>
      </c>
      <c r="AA96">
        <f t="shared" si="17"/>
        <v>54.850000008009374</v>
      </c>
      <c r="AB96">
        <v>35.192728000000002</v>
      </c>
      <c r="AE96" s="1">
        <v>41727.991886574076</v>
      </c>
      <c r="AF96">
        <f t="shared" si="18"/>
        <v>14.833333332790062</v>
      </c>
      <c r="AG96">
        <v>36.963970000000003</v>
      </c>
      <c r="AJ96" s="1">
        <v>41728.093101851853</v>
      </c>
      <c r="AK96">
        <f t="shared" si="19"/>
        <v>17.416666672797874</v>
      </c>
      <c r="AL96">
        <v>38.902614</v>
      </c>
      <c r="AO96" s="3">
        <v>41728.237754629627</v>
      </c>
      <c r="AP96" s="2">
        <f t="shared" si="20"/>
        <v>56.016666664509103</v>
      </c>
      <c r="AQ96" s="2">
        <v>37.186422999999998</v>
      </c>
    </row>
    <row r="97" spans="1:43">
      <c r="A97" s="1">
        <v>41726.998842592591</v>
      </c>
      <c r="B97">
        <f t="shared" si="12"/>
        <v>9.3999999971129</v>
      </c>
      <c r="C97">
        <v>27.570823000000001</v>
      </c>
      <c r="F97" s="1">
        <v>41727.184629629628</v>
      </c>
      <c r="G97">
        <f t="shared" si="13"/>
        <v>57.633333331905305</v>
      </c>
      <c r="H97">
        <v>35.182400999999999</v>
      </c>
      <c r="K97" s="1">
        <v>41727.394050925926</v>
      </c>
      <c r="L97">
        <f t="shared" si="14"/>
        <v>9.1000000003259629</v>
      </c>
      <c r="M97">
        <v>33.219783999999997</v>
      </c>
      <c r="P97" s="1">
        <v>41727.558576388888</v>
      </c>
      <c r="Q97">
        <f t="shared" si="15"/>
        <v>48.299999996088445</v>
      </c>
      <c r="R97">
        <v>35.173924</v>
      </c>
      <c r="U97" s="1">
        <v>41727.703935185185</v>
      </c>
      <c r="V97">
        <f t="shared" si="16"/>
        <v>9.5666666713077575</v>
      </c>
      <c r="W97">
        <v>35.142372999999999</v>
      </c>
      <c r="Z97" s="1">
        <v>41727.881481481483</v>
      </c>
      <c r="AA97">
        <f t="shared" si="17"/>
        <v>57.350000005681068</v>
      </c>
      <c r="AB97">
        <v>35.171019000000001</v>
      </c>
      <c r="AE97" s="1">
        <v>41727.993969907409</v>
      </c>
      <c r="AF97">
        <f t="shared" si="18"/>
        <v>17.83333333209157</v>
      </c>
      <c r="AG97">
        <v>36.971398999999998</v>
      </c>
      <c r="AJ97" s="1">
        <v>41728.094247685185</v>
      </c>
      <c r="AK97">
        <f t="shared" si="19"/>
        <v>19.066666670842096</v>
      </c>
      <c r="AL97">
        <v>38.882586000000003</v>
      </c>
      <c r="AO97" s="3">
        <v>41728.23945601852</v>
      </c>
      <c r="AP97" s="2">
        <f t="shared" si="20"/>
        <v>58.466666671447456</v>
      </c>
      <c r="AQ97" s="2">
        <v>37.165990999999998</v>
      </c>
    </row>
    <row r="98" spans="1:43">
      <c r="A98" s="1">
        <v>41726.998912037037</v>
      </c>
      <c r="B98">
        <f t="shared" si="12"/>
        <v>9.4999999995343387</v>
      </c>
      <c r="C98">
        <v>27.600293000000001</v>
      </c>
      <c r="F98" s="1">
        <v>41727.18513888889</v>
      </c>
      <c r="G98">
        <f t="shared" si="13"/>
        <v>58.366666669026017</v>
      </c>
      <c r="H98">
        <v>35.160693999999999</v>
      </c>
      <c r="K98" s="1">
        <v>41727.394097222219</v>
      </c>
      <c r="L98">
        <f t="shared" si="14"/>
        <v>9.1666666616220027</v>
      </c>
      <c r="M98">
        <v>33.246720000000003</v>
      </c>
      <c r="P98" s="1">
        <v>41727.558981481481</v>
      </c>
      <c r="Q98">
        <f t="shared" si="15"/>
        <v>48.883333329576999</v>
      </c>
      <c r="R98">
        <v>35.153750000000002</v>
      </c>
      <c r="U98" s="1">
        <v>41727.704016203701</v>
      </c>
      <c r="V98">
        <f t="shared" si="16"/>
        <v>9.6833333338145167</v>
      </c>
      <c r="W98">
        <v>35.163029999999999</v>
      </c>
      <c r="Z98" s="1">
        <v>41727.883564814816</v>
      </c>
      <c r="AA98">
        <f t="shared" si="17"/>
        <v>60.350000004982576</v>
      </c>
      <c r="AB98">
        <v>35.151249</v>
      </c>
      <c r="AE98" s="1">
        <v>41727.99527777778</v>
      </c>
      <c r="AF98">
        <f t="shared" si="18"/>
        <v>19.71666666562669</v>
      </c>
      <c r="AG98">
        <v>36.950164999999998</v>
      </c>
      <c r="AJ98" s="1">
        <v>41728.095208333332</v>
      </c>
      <c r="AK98">
        <f t="shared" si="19"/>
        <v>20.450000002747402</v>
      </c>
      <c r="AL98">
        <v>38.862386000000001</v>
      </c>
      <c r="AO98" s="3">
        <v>41728.241099537037</v>
      </c>
      <c r="AP98" s="2">
        <f t="shared" si="20"/>
        <v>60.833333336049691</v>
      </c>
      <c r="AQ98" s="2">
        <v>37.145888999999997</v>
      </c>
    </row>
    <row r="99" spans="1:43">
      <c r="A99" s="1">
        <v>41726.998981481483</v>
      </c>
      <c r="B99">
        <f t="shared" si="12"/>
        <v>9.6000000019557774</v>
      </c>
      <c r="C99">
        <v>27.631777</v>
      </c>
      <c r="F99" s="1">
        <v>41727.185659722221</v>
      </c>
      <c r="G99">
        <f t="shared" si="13"/>
        <v>59.116666666232049</v>
      </c>
      <c r="H99">
        <v>35.139144000000002</v>
      </c>
      <c r="K99" s="1">
        <v>41727.394166666665</v>
      </c>
      <c r="L99">
        <f t="shared" si="14"/>
        <v>9.2666666640434414</v>
      </c>
      <c r="M99">
        <v>33.272292999999998</v>
      </c>
      <c r="P99" s="1">
        <v>41727.559317129628</v>
      </c>
      <c r="Q99">
        <f t="shared" si="15"/>
        <v>49.366666660644114</v>
      </c>
      <c r="R99">
        <v>35.133333999999998</v>
      </c>
      <c r="U99" s="1">
        <v>41727.704108796293</v>
      </c>
      <c r="V99">
        <f t="shared" si="16"/>
        <v>9.8166666668839753</v>
      </c>
      <c r="W99">
        <v>35.189093999999997</v>
      </c>
      <c r="Z99" s="1">
        <v>41727.885370370372</v>
      </c>
      <c r="AA99">
        <f t="shared" si="17"/>
        <v>62.950000005075708</v>
      </c>
      <c r="AB99">
        <v>35.131073999999998</v>
      </c>
      <c r="AE99" s="1">
        <v>41727.996412037035</v>
      </c>
      <c r="AF99">
        <f t="shared" si="18"/>
        <v>21.349999993108213</v>
      </c>
      <c r="AG99">
        <v>36.929172999999999</v>
      </c>
      <c r="AJ99" s="1">
        <v>41728.096284722225</v>
      </c>
      <c r="AK99">
        <f t="shared" si="19"/>
        <v>22.000000008847564</v>
      </c>
      <c r="AL99">
        <v>38.841945000000003</v>
      </c>
      <c r="AO99" s="3">
        <v>41728.242847222224</v>
      </c>
      <c r="AP99" s="2">
        <f t="shared" si="20"/>
        <v>63.350000004284084</v>
      </c>
      <c r="AQ99" s="2">
        <v>37.125698999999997</v>
      </c>
    </row>
    <row r="100" spans="1:43">
      <c r="A100" s="1">
        <v>41726.999027777776</v>
      </c>
      <c r="B100">
        <f t="shared" si="12"/>
        <v>9.6666666632518172</v>
      </c>
      <c r="C100">
        <v>27.653838</v>
      </c>
      <c r="F100" s="1">
        <v>41727.18608796296</v>
      </c>
      <c r="G100">
        <f t="shared" si="13"/>
        <v>59.733333330368623</v>
      </c>
      <c r="H100">
        <v>35.118487000000002</v>
      </c>
      <c r="K100" s="1">
        <v>41727.394212962965</v>
      </c>
      <c r="L100">
        <f t="shared" si="14"/>
        <v>9.3333333358168602</v>
      </c>
      <c r="M100">
        <v>33.294156000000001</v>
      </c>
      <c r="P100" s="1">
        <v>41727.559652777774</v>
      </c>
      <c r="Q100">
        <f t="shared" si="15"/>
        <v>49.849999991711229</v>
      </c>
      <c r="R100">
        <v>35.113076999999997</v>
      </c>
      <c r="U100" s="1">
        <v>41727.704201388886</v>
      </c>
      <c r="V100">
        <f t="shared" si="16"/>
        <v>9.9499999999534339</v>
      </c>
      <c r="W100">
        <v>35.211047000000001</v>
      </c>
      <c r="Z100" s="1">
        <v>41727.887280092589</v>
      </c>
      <c r="AA100">
        <f t="shared" si="17"/>
        <v>65.699999998323619</v>
      </c>
      <c r="AB100">
        <v>35.110652999999999</v>
      </c>
      <c r="AE100" s="1">
        <v>41727.99728009259</v>
      </c>
      <c r="AF100">
        <f t="shared" si="18"/>
        <v>22.59999999194406</v>
      </c>
      <c r="AG100">
        <v>36.908828999999997</v>
      </c>
      <c r="AJ100" s="1">
        <v>41728.097326388888</v>
      </c>
      <c r="AK100">
        <f t="shared" si="19"/>
        <v>23.500000003259629</v>
      </c>
      <c r="AL100">
        <v>38.821913000000002</v>
      </c>
      <c r="AO100" s="3">
        <v>41728.244942129626</v>
      </c>
      <c r="AP100" s="2">
        <f t="shared" si="20"/>
        <v>66.366666663670912</v>
      </c>
      <c r="AQ100" s="2">
        <v>37.106565000000003</v>
      </c>
    </row>
    <row r="101" spans="1:43">
      <c r="A101" s="1">
        <v>41726.999085648145</v>
      </c>
      <c r="B101">
        <f t="shared" si="12"/>
        <v>9.7499999951105565</v>
      </c>
      <c r="C101">
        <v>27.674696000000001</v>
      </c>
      <c r="F101" s="1">
        <v>41727.186574074076</v>
      </c>
      <c r="G101">
        <f t="shared" si="13"/>
        <v>60.433333336841315</v>
      </c>
      <c r="H101">
        <v>35.098149999999997</v>
      </c>
      <c r="K101" s="1">
        <v>41727.394282407404</v>
      </c>
      <c r="L101">
        <f t="shared" si="14"/>
        <v>9.4333333277609199</v>
      </c>
      <c r="M101">
        <v>33.317222000000001</v>
      </c>
      <c r="P101" s="1">
        <v>41727.560081018521</v>
      </c>
      <c r="Q101">
        <f t="shared" si="15"/>
        <v>50.466666666325182</v>
      </c>
      <c r="R101">
        <v>35.091695999999999</v>
      </c>
      <c r="U101" s="1">
        <v>41727.704270833332</v>
      </c>
      <c r="V101">
        <f t="shared" si="16"/>
        <v>10.050000002374873</v>
      </c>
      <c r="W101">
        <v>35.231952</v>
      </c>
      <c r="Z101" s="1">
        <v>41727.889374999999</v>
      </c>
      <c r="AA101">
        <f t="shared" si="17"/>
        <v>68.716666668187827</v>
      </c>
      <c r="AB101">
        <v>35.093470000000003</v>
      </c>
      <c r="AE101" s="1">
        <v>41727.99827546296</v>
      </c>
      <c r="AF101">
        <f t="shared" si="18"/>
        <v>24.033333325060084</v>
      </c>
      <c r="AG101">
        <v>36.888640000000002</v>
      </c>
      <c r="AJ101" s="1">
        <v>41728.09915509259</v>
      </c>
      <c r="AK101">
        <f t="shared" si="19"/>
        <v>26.133333334000781</v>
      </c>
      <c r="AL101">
        <v>38.801800999999998</v>
      </c>
      <c r="AO101" s="3">
        <v>41728.247025462966</v>
      </c>
      <c r="AP101" s="2">
        <f t="shared" si="20"/>
        <v>69.366666673449799</v>
      </c>
      <c r="AQ101" s="2">
        <v>37.087347000000001</v>
      </c>
    </row>
    <row r="102" spans="1:43">
      <c r="A102" s="1">
        <v>41726.999120370368</v>
      </c>
      <c r="B102">
        <f t="shared" si="12"/>
        <v>9.7999999963212758</v>
      </c>
      <c r="C102">
        <v>27.697886</v>
      </c>
      <c r="F102" s="1">
        <v>41727.186990740738</v>
      </c>
      <c r="G102">
        <f t="shared" si="13"/>
        <v>61.033333330415189</v>
      </c>
      <c r="H102">
        <v>35.077896000000003</v>
      </c>
      <c r="K102" s="1">
        <v>41727.39434027778</v>
      </c>
      <c r="L102">
        <f t="shared" si="14"/>
        <v>9.5166666700970381</v>
      </c>
      <c r="M102">
        <v>33.342705000000002</v>
      </c>
      <c r="P102" s="1">
        <v>41727.56046296296</v>
      </c>
      <c r="Q102">
        <f t="shared" si="15"/>
        <v>51.016666658688337</v>
      </c>
      <c r="R102">
        <v>35.071443000000002</v>
      </c>
      <c r="U102" s="1">
        <v>41727.704340277778</v>
      </c>
      <c r="V102">
        <f t="shared" si="16"/>
        <v>10.150000004796311</v>
      </c>
      <c r="W102">
        <v>35.253658000000001</v>
      </c>
      <c r="Z102" s="1">
        <v>41727.891469907408</v>
      </c>
      <c r="AA102">
        <f t="shared" si="17"/>
        <v>71.733333338052034</v>
      </c>
      <c r="AB102">
        <v>35.077170000000002</v>
      </c>
      <c r="AE102" s="1">
        <v>41727.999560185184</v>
      </c>
      <c r="AF102">
        <f t="shared" si="18"/>
        <v>25.883333327947184</v>
      </c>
      <c r="AG102">
        <v>36.867730000000002</v>
      </c>
      <c r="AJ102" s="1">
        <v>41728.10125</v>
      </c>
      <c r="AK102">
        <f t="shared" si="19"/>
        <v>29.150000003864989</v>
      </c>
      <c r="AL102">
        <v>38.804782000000003</v>
      </c>
      <c r="AO102" s="3">
        <v>41728.249108796299</v>
      </c>
      <c r="AP102" s="2">
        <f t="shared" si="20"/>
        <v>72.366666672751307</v>
      </c>
      <c r="AQ102" s="2">
        <v>37.075799000000004</v>
      </c>
    </row>
    <row r="103" spans="1:43">
      <c r="A103" s="1">
        <v>41726.999178240738</v>
      </c>
      <c r="B103">
        <f t="shared" si="12"/>
        <v>9.8833333281800151</v>
      </c>
      <c r="C103">
        <v>27.719788000000001</v>
      </c>
      <c r="F103" s="1">
        <v>41727.187488425923</v>
      </c>
      <c r="G103">
        <f t="shared" si="13"/>
        <v>61.749999996973202</v>
      </c>
      <c r="H103">
        <v>35.057158000000001</v>
      </c>
      <c r="K103" s="1">
        <v>41727.394409722219</v>
      </c>
      <c r="L103">
        <f t="shared" si="14"/>
        <v>9.6166666620410979</v>
      </c>
      <c r="M103">
        <v>33.365771000000002</v>
      </c>
      <c r="P103" s="1">
        <v>41727.56082175926</v>
      </c>
      <c r="Q103">
        <f t="shared" si="15"/>
        <v>51.533333330880851</v>
      </c>
      <c r="R103">
        <v>35.050699000000002</v>
      </c>
      <c r="U103" s="1">
        <v>41727.704432870371</v>
      </c>
      <c r="V103">
        <f t="shared" si="16"/>
        <v>10.28333333786577</v>
      </c>
      <c r="W103">
        <v>35.276009000000002</v>
      </c>
      <c r="Z103" s="1">
        <v>41727.893564814818</v>
      </c>
      <c r="AA103">
        <f t="shared" si="17"/>
        <v>74.750000007916242</v>
      </c>
      <c r="AB103">
        <v>35.062404000000001</v>
      </c>
      <c r="AE103" s="1">
        <v>41728.001655092594</v>
      </c>
      <c r="AF103">
        <f t="shared" si="18"/>
        <v>28.899999997811392</v>
      </c>
      <c r="AG103">
        <v>36.858688000000001</v>
      </c>
      <c r="AJ103" s="1">
        <v>41728.102627314816</v>
      </c>
      <c r="AK103">
        <f t="shared" si="19"/>
        <v>31.133333339821547</v>
      </c>
      <c r="AL103">
        <v>38.824818</v>
      </c>
      <c r="AO103" s="3">
        <v>41728.251203703701</v>
      </c>
      <c r="AP103" s="2">
        <f t="shared" si="20"/>
        <v>75.383333332138136</v>
      </c>
      <c r="AQ103" s="2">
        <v>37.064492000000001</v>
      </c>
    </row>
    <row r="104" spans="1:43">
      <c r="A104" s="1">
        <v>41726.999224537038</v>
      </c>
      <c r="B104">
        <f t="shared" si="12"/>
        <v>9.9499999999534339</v>
      </c>
      <c r="C104">
        <v>27.739841999999999</v>
      </c>
      <c r="F104" s="1">
        <v>41727.187881944446</v>
      </c>
      <c r="G104">
        <f t="shared" si="13"/>
        <v>62.316666670376435</v>
      </c>
      <c r="H104">
        <v>35.036740000000002</v>
      </c>
      <c r="K104" s="1">
        <v>41727.394456018519</v>
      </c>
      <c r="L104">
        <f t="shared" si="14"/>
        <v>9.6833333338145167</v>
      </c>
      <c r="M104">
        <v>33.390127999999997</v>
      </c>
      <c r="P104" s="1">
        <v>41727.561168981483</v>
      </c>
      <c r="Q104">
        <f t="shared" si="15"/>
        <v>52.033333332510665</v>
      </c>
      <c r="R104">
        <v>35.029152000000003</v>
      </c>
      <c r="U104" s="1">
        <v>41727.704525462963</v>
      </c>
      <c r="V104">
        <f t="shared" si="16"/>
        <v>10.416666670935228</v>
      </c>
      <c r="W104">
        <v>35.297477000000001</v>
      </c>
      <c r="Z104" s="1">
        <v>41727.895671296297</v>
      </c>
      <c r="AA104">
        <f t="shared" si="17"/>
        <v>77.78333333786577</v>
      </c>
      <c r="AB104">
        <v>35.055135</v>
      </c>
      <c r="AE104" s="1">
        <v>41728.003750000003</v>
      </c>
      <c r="AF104">
        <f t="shared" si="18"/>
        <v>31.916666667675599</v>
      </c>
      <c r="AG104">
        <v>36.868372999999998</v>
      </c>
      <c r="AJ104" s="1">
        <v>41728.104039351849</v>
      </c>
      <c r="AK104">
        <f t="shared" si="19"/>
        <v>33.166666666511446</v>
      </c>
      <c r="AL104">
        <v>38.845179000000002</v>
      </c>
      <c r="AO104" s="3">
        <v>41728.253287037034</v>
      </c>
      <c r="AP104" s="2">
        <f t="shared" si="20"/>
        <v>78.383333331439644</v>
      </c>
      <c r="AQ104" s="2">
        <v>37.054158999999999</v>
      </c>
    </row>
    <row r="105" spans="1:43">
      <c r="A105" s="1">
        <v>41726.99927083333</v>
      </c>
      <c r="B105">
        <f t="shared" si="12"/>
        <v>10.016666661249474</v>
      </c>
      <c r="C105">
        <v>27.762550999999998</v>
      </c>
      <c r="F105" s="1">
        <v>41727.188356481478</v>
      </c>
      <c r="G105">
        <f t="shared" si="13"/>
        <v>62.999999995809048</v>
      </c>
      <c r="H105">
        <v>35.014549000000002</v>
      </c>
      <c r="K105" s="1">
        <v>41727.394525462965</v>
      </c>
      <c r="L105">
        <f t="shared" si="14"/>
        <v>9.7833333362359554</v>
      </c>
      <c r="M105">
        <v>33.414726000000002</v>
      </c>
      <c r="P105" s="1">
        <v>41727.561597222222</v>
      </c>
      <c r="Q105">
        <f t="shared" si="15"/>
        <v>52.649999996647239</v>
      </c>
      <c r="R105">
        <v>35.008336999999997</v>
      </c>
      <c r="U105" s="1">
        <v>41727.704618055555</v>
      </c>
      <c r="V105">
        <f t="shared" si="16"/>
        <v>10.550000004004687</v>
      </c>
      <c r="W105">
        <v>35.320720000000001</v>
      </c>
      <c r="Z105" s="1">
        <v>41727.89775462963</v>
      </c>
      <c r="AA105">
        <f t="shared" si="17"/>
        <v>80.783333337167278</v>
      </c>
      <c r="AB105">
        <v>35.041258999999997</v>
      </c>
      <c r="AE105" s="1">
        <v>41728.005277777775</v>
      </c>
      <c r="AF105">
        <f t="shared" si="18"/>
        <v>34.116666658082977</v>
      </c>
      <c r="AG105">
        <v>36.888640000000002</v>
      </c>
      <c r="AJ105" s="1">
        <v>41728.104895833334</v>
      </c>
      <c r="AK105">
        <f t="shared" si="19"/>
        <v>34.400000005261973</v>
      </c>
      <c r="AL105">
        <v>38.866342000000003</v>
      </c>
      <c r="AO105" s="3">
        <v>41728.255381944444</v>
      </c>
      <c r="AP105" s="2">
        <f t="shared" si="20"/>
        <v>81.400000001303852</v>
      </c>
      <c r="AQ105" s="2">
        <v>37.045115000000003</v>
      </c>
    </row>
    <row r="106" spans="1:43">
      <c r="A106" s="1">
        <v>41726.99931712963</v>
      </c>
      <c r="B106">
        <f t="shared" si="12"/>
        <v>10.083333333022892</v>
      </c>
      <c r="C106">
        <v>27.784455999999999</v>
      </c>
      <c r="F106" s="1">
        <v>41727.188831018517</v>
      </c>
      <c r="G106">
        <f t="shared" si="13"/>
        <v>63.683333331719041</v>
      </c>
      <c r="H106">
        <v>34.993406</v>
      </c>
      <c r="K106" s="1">
        <v>41727.394594907404</v>
      </c>
      <c r="L106">
        <f t="shared" si="14"/>
        <v>9.8833333281800151</v>
      </c>
      <c r="M106">
        <v>33.438279999999999</v>
      </c>
      <c r="P106" s="1">
        <v>41727.561979166669</v>
      </c>
      <c r="Q106">
        <f t="shared" si="15"/>
        <v>53.199999999487773</v>
      </c>
      <c r="R106">
        <v>34.988163999999998</v>
      </c>
      <c r="U106" s="1">
        <v>41727.704722222225</v>
      </c>
      <c r="V106">
        <f t="shared" si="16"/>
        <v>10.700000007636845</v>
      </c>
      <c r="W106">
        <v>35.344285999999997</v>
      </c>
      <c r="Z106" s="1">
        <v>41727.89984953704</v>
      </c>
      <c r="AA106">
        <f t="shared" si="17"/>
        <v>83.800000007031485</v>
      </c>
      <c r="AB106">
        <v>35.036012999999997</v>
      </c>
      <c r="AE106" s="1">
        <v>41728.006562499999</v>
      </c>
      <c r="AF106">
        <f t="shared" si="18"/>
        <v>35.966666660970077</v>
      </c>
      <c r="AG106">
        <v>36.908751000000002</v>
      </c>
      <c r="AJ106" s="1">
        <v>41728.106087962966</v>
      </c>
      <c r="AK106">
        <f t="shared" si="19"/>
        <v>36.116666675079614</v>
      </c>
      <c r="AL106">
        <v>38.886465000000001</v>
      </c>
      <c r="AO106" s="3">
        <v>41728.257465277777</v>
      </c>
      <c r="AP106" s="2">
        <f t="shared" si="20"/>
        <v>84.40000000060536</v>
      </c>
      <c r="AQ106" s="2">
        <v>37.04092</v>
      </c>
    </row>
    <row r="107" spans="1:43">
      <c r="A107" s="1">
        <v>41726.999386574076</v>
      </c>
      <c r="B107">
        <f t="shared" si="12"/>
        <v>10.183333335444331</v>
      </c>
      <c r="C107">
        <v>27.810950999999999</v>
      </c>
      <c r="F107" s="1">
        <v>41727.189375000002</v>
      </c>
      <c r="G107">
        <f t="shared" si="13"/>
        <v>64.466666670050472</v>
      </c>
      <c r="H107">
        <v>34.972109000000003</v>
      </c>
      <c r="K107" s="1">
        <v>41727.39466435185</v>
      </c>
      <c r="L107">
        <f t="shared" si="14"/>
        <v>9.9833333306014538</v>
      </c>
      <c r="M107">
        <v>33.466591000000001</v>
      </c>
      <c r="P107" s="1">
        <v>41727.562326388892</v>
      </c>
      <c r="Q107">
        <f t="shared" si="15"/>
        <v>53.700000001117587</v>
      </c>
      <c r="R107">
        <v>34.967827</v>
      </c>
      <c r="U107" s="1">
        <v>41727.704814814817</v>
      </c>
      <c r="V107">
        <f t="shared" si="16"/>
        <v>10.833333340706304</v>
      </c>
      <c r="W107">
        <v>35.365668999999997</v>
      </c>
      <c r="Z107" s="1">
        <v>41727.901932870373</v>
      </c>
      <c r="AA107">
        <f t="shared" ref="AA107:AA138" si="21">(Z107 - $Z$11) * 1440</f>
        <v>86.800000006332994</v>
      </c>
      <c r="AB107">
        <v>35.030763999999998</v>
      </c>
      <c r="AE107" s="1">
        <v>41728.008020833331</v>
      </c>
      <c r="AF107">
        <f t="shared" ref="AF107:AF138" si="22">(AE107 - $AE$11) * 1440</f>
        <v>38.066666659433395</v>
      </c>
      <c r="AG107">
        <v>36.929254</v>
      </c>
      <c r="AJ107" s="1">
        <v>41728.107129629629</v>
      </c>
      <c r="AK107">
        <f t="shared" ref="AK107:AK138" si="23">(AJ107 - $AJ$11) * 1440</f>
        <v>37.616666669491678</v>
      </c>
      <c r="AL107">
        <v>38.907142</v>
      </c>
      <c r="AO107" s="3">
        <v>41728.259548611109</v>
      </c>
      <c r="AP107" s="2">
        <f t="shared" si="20"/>
        <v>87.399999999906868</v>
      </c>
      <c r="AQ107" s="2">
        <v>37.035431000000003</v>
      </c>
    </row>
    <row r="108" spans="1:43">
      <c r="A108" s="1">
        <v>41726.999432870369</v>
      </c>
      <c r="B108">
        <f t="shared" si="12"/>
        <v>10.249999996740371</v>
      </c>
      <c r="C108">
        <v>27.836314000000002</v>
      </c>
      <c r="F108" s="1">
        <v>41727.189849537041</v>
      </c>
      <c r="G108">
        <f t="shared" si="13"/>
        <v>65.150000005960464</v>
      </c>
      <c r="H108">
        <v>34.952008999999997</v>
      </c>
      <c r="K108" s="1">
        <v>41727.394745370373</v>
      </c>
      <c r="L108">
        <f t="shared" si="14"/>
        <v>10.100000003585592</v>
      </c>
      <c r="M108">
        <v>33.496194000000003</v>
      </c>
      <c r="P108" s="1">
        <v>41727.562708333331</v>
      </c>
      <c r="Q108">
        <f t="shared" si="15"/>
        <v>54.249999993480742</v>
      </c>
      <c r="R108">
        <v>34.945791</v>
      </c>
      <c r="U108" s="1">
        <v>41727.704907407409</v>
      </c>
      <c r="V108">
        <f t="shared" si="16"/>
        <v>10.966666673775762</v>
      </c>
      <c r="W108">
        <v>35.386172999999999</v>
      </c>
      <c r="Z108" s="1">
        <v>41727.904016203705</v>
      </c>
      <c r="AA108">
        <f t="shared" si="21"/>
        <v>89.800000005634502</v>
      </c>
      <c r="AB108">
        <v>35.026009000000002</v>
      </c>
      <c r="AE108" s="1">
        <v>41728.009513888886</v>
      </c>
      <c r="AF108">
        <f t="shared" si="22"/>
        <v>40.216666659107432</v>
      </c>
      <c r="AG108">
        <v>36.949762999999997</v>
      </c>
      <c r="AJ108" s="1">
        <v>41728.108344907407</v>
      </c>
      <c r="AK108">
        <f t="shared" si="23"/>
        <v>39.36666666995734</v>
      </c>
      <c r="AL108">
        <v>38.927661000000001</v>
      </c>
      <c r="AO108" s="3">
        <v>41728.261655092596</v>
      </c>
      <c r="AP108" s="2">
        <f t="shared" si="20"/>
        <v>90.433333340333775</v>
      </c>
      <c r="AQ108" s="2">
        <v>37.026950999999997</v>
      </c>
    </row>
    <row r="109" spans="1:43">
      <c r="A109" s="1">
        <v>41726.999502314815</v>
      </c>
      <c r="B109">
        <f t="shared" si="12"/>
        <v>10.34999999916181</v>
      </c>
      <c r="C109">
        <v>27.864661000000002</v>
      </c>
      <c r="F109" s="1">
        <v>41727.190347222226</v>
      </c>
      <c r="G109">
        <f t="shared" si="13"/>
        <v>65.866666672518477</v>
      </c>
      <c r="H109">
        <v>34.931114999999998</v>
      </c>
      <c r="K109" s="1">
        <v>41727.394780092596</v>
      </c>
      <c r="L109">
        <f t="shared" si="14"/>
        <v>10.150000004796311</v>
      </c>
      <c r="M109">
        <v>33.517325999999997</v>
      </c>
      <c r="P109" s="1">
        <v>41727.563136574077</v>
      </c>
      <c r="Q109">
        <f t="shared" si="15"/>
        <v>54.866666668094695</v>
      </c>
      <c r="R109">
        <v>34.924166</v>
      </c>
      <c r="U109" s="1">
        <v>41727.705000000002</v>
      </c>
      <c r="V109">
        <f t="shared" si="16"/>
        <v>11.100000006845221</v>
      </c>
      <c r="W109">
        <v>35.409973000000001</v>
      </c>
      <c r="Z109" s="1">
        <v>41727.906122685185</v>
      </c>
      <c r="AA109">
        <f t="shared" si="21"/>
        <v>92.83333333558403</v>
      </c>
      <c r="AB109">
        <v>35.027946</v>
      </c>
      <c r="AE109" s="1">
        <v>41728.011597222219</v>
      </c>
      <c r="AF109">
        <f t="shared" si="22"/>
        <v>43.21666665840894</v>
      </c>
      <c r="AG109">
        <v>36.966875999999999</v>
      </c>
      <c r="AJ109" s="1">
        <v>41728.110266203701</v>
      </c>
      <c r="AK109">
        <f t="shared" si="23"/>
        <v>42.133333333767951</v>
      </c>
      <c r="AL109">
        <v>38.948988999999997</v>
      </c>
      <c r="AO109" s="3">
        <v>41728.263738425929</v>
      </c>
      <c r="AP109" s="2">
        <f t="shared" si="20"/>
        <v>93.433333339635283</v>
      </c>
      <c r="AQ109" s="2">
        <v>37.025337999999998</v>
      </c>
    </row>
    <row r="110" spans="1:43">
      <c r="A110" s="1">
        <v>41726.999560185184</v>
      </c>
      <c r="B110">
        <f t="shared" si="12"/>
        <v>10.433333331020549</v>
      </c>
      <c r="C110">
        <v>27.885840000000002</v>
      </c>
      <c r="F110" s="1">
        <v>41727.190775462965</v>
      </c>
      <c r="G110">
        <f t="shared" si="13"/>
        <v>66.483333336655051</v>
      </c>
      <c r="H110">
        <v>34.909972000000003</v>
      </c>
      <c r="K110" s="1">
        <v>41727.394861111112</v>
      </c>
      <c r="L110">
        <f t="shared" si="14"/>
        <v>10.26666666730307</v>
      </c>
      <c r="M110">
        <v>33.543619999999997</v>
      </c>
      <c r="P110" s="1">
        <v>41727.563506944447</v>
      </c>
      <c r="Q110">
        <f t="shared" si="15"/>
        <v>55.400000000372529</v>
      </c>
      <c r="R110">
        <v>34.903104999999996</v>
      </c>
      <c r="U110" s="1">
        <v>41727.705092592594</v>
      </c>
      <c r="V110">
        <f t="shared" si="16"/>
        <v>11.23333333991468</v>
      </c>
      <c r="W110">
        <v>35.432172000000001</v>
      </c>
      <c r="Z110" s="1">
        <v>41727.908206018517</v>
      </c>
      <c r="AA110">
        <f t="shared" si="21"/>
        <v>95.833333334885538</v>
      </c>
      <c r="AB110">
        <v>35.024880000000003</v>
      </c>
      <c r="AE110" s="1">
        <v>41728.013692129629</v>
      </c>
      <c r="AF110">
        <f t="shared" si="22"/>
        <v>46.233333328273147</v>
      </c>
      <c r="AG110">
        <v>36.976163999999997</v>
      </c>
      <c r="AJ110" s="1">
        <v>41728.112349537034</v>
      </c>
      <c r="AK110">
        <f t="shared" si="23"/>
        <v>45.133333333069459</v>
      </c>
      <c r="AL110">
        <v>38.954968000000001</v>
      </c>
      <c r="AO110" s="3">
        <v>41728.265833333331</v>
      </c>
      <c r="AP110" s="2">
        <f t="shared" si="20"/>
        <v>96.449999999022111</v>
      </c>
      <c r="AQ110" s="2">
        <v>37.018954999999998</v>
      </c>
    </row>
    <row r="111" spans="1:43">
      <c r="A111" s="1">
        <v>41726.999594907407</v>
      </c>
      <c r="B111">
        <f t="shared" si="12"/>
        <v>10.483333332231268</v>
      </c>
      <c r="C111">
        <v>27.906617000000001</v>
      </c>
      <c r="F111" s="1">
        <v>41727.19121527778</v>
      </c>
      <c r="G111">
        <f t="shared" si="13"/>
        <v>67.116666671354324</v>
      </c>
      <c r="H111">
        <v>34.889150000000001</v>
      </c>
      <c r="K111" s="1">
        <v>41727.394930555558</v>
      </c>
      <c r="L111">
        <f t="shared" si="14"/>
        <v>10.366666669724509</v>
      </c>
      <c r="M111">
        <v>33.570722000000004</v>
      </c>
      <c r="P111" s="1">
        <v>41727.563935185186</v>
      </c>
      <c r="Q111">
        <f t="shared" si="15"/>
        <v>56.016666664509103</v>
      </c>
      <c r="R111">
        <v>34.882531999999998</v>
      </c>
      <c r="U111" s="1">
        <v>41727.70521990741</v>
      </c>
      <c r="V111">
        <f t="shared" si="16"/>
        <v>11.416666674194857</v>
      </c>
      <c r="W111">
        <v>35.455739000000001</v>
      </c>
      <c r="Z111" s="1">
        <v>41727.91028935185</v>
      </c>
      <c r="AA111">
        <f t="shared" si="21"/>
        <v>98.833333334187046</v>
      </c>
      <c r="AB111">
        <v>35.016804999999998</v>
      </c>
      <c r="AE111" s="1">
        <v>41728.015787037039</v>
      </c>
      <c r="AF111">
        <f t="shared" si="22"/>
        <v>49.249999998137355</v>
      </c>
      <c r="AG111">
        <v>36.982861</v>
      </c>
      <c r="AJ111" s="1">
        <v>41728.114444444444</v>
      </c>
      <c r="AK111">
        <f t="shared" si="23"/>
        <v>48.150000002933666</v>
      </c>
      <c r="AL111">
        <v>38.961917999999997</v>
      </c>
      <c r="AO111" s="3">
        <v>41728.267939814818</v>
      </c>
      <c r="AP111" s="2">
        <f t="shared" si="20"/>
        <v>99.483333339449018</v>
      </c>
      <c r="AQ111" s="2">
        <v>37.017018999999998</v>
      </c>
    </row>
    <row r="112" spans="1:43">
      <c r="A112" s="1">
        <v>41726.999652777777</v>
      </c>
      <c r="B112">
        <f t="shared" si="12"/>
        <v>10.566666664090008</v>
      </c>
      <c r="C112">
        <v>27.929002000000001</v>
      </c>
      <c r="F112" s="1">
        <v>41727.191712962966</v>
      </c>
      <c r="G112">
        <f t="shared" si="13"/>
        <v>67.833333337912336</v>
      </c>
      <c r="H112">
        <v>34.868333999999997</v>
      </c>
      <c r="K112" s="1">
        <v>41727.394999999997</v>
      </c>
      <c r="L112">
        <f t="shared" si="14"/>
        <v>10.466666661668569</v>
      </c>
      <c r="M112">
        <v>33.598148999999999</v>
      </c>
      <c r="P112" s="1">
        <v>41727.564270833333</v>
      </c>
      <c r="Q112">
        <f t="shared" si="15"/>
        <v>56.499999995576218</v>
      </c>
      <c r="R112">
        <v>34.860827999999998</v>
      </c>
      <c r="U112" s="1">
        <v>41727.705312500002</v>
      </c>
      <c r="V112">
        <f t="shared" si="16"/>
        <v>11.550000007264316</v>
      </c>
      <c r="W112">
        <v>35.477286999999997</v>
      </c>
      <c r="Z112" s="1">
        <v>41727.91238425926</v>
      </c>
      <c r="AA112">
        <f t="shared" si="21"/>
        <v>101.85000000405125</v>
      </c>
      <c r="AB112">
        <v>35.01632</v>
      </c>
      <c r="AE112" s="1">
        <v>41728.017870370371</v>
      </c>
      <c r="AF112">
        <f t="shared" si="22"/>
        <v>52.249999997438863</v>
      </c>
      <c r="AG112">
        <v>36.980525</v>
      </c>
      <c r="AJ112" s="1">
        <v>41728.116527777776</v>
      </c>
      <c r="AK112">
        <f t="shared" si="23"/>
        <v>51.150000002235174</v>
      </c>
      <c r="AL112">
        <v>38.961829999999999</v>
      </c>
      <c r="AO112" s="3">
        <v>41728.27003472222</v>
      </c>
      <c r="AP112" s="2">
        <f t="shared" si="20"/>
        <v>102.49999999883585</v>
      </c>
      <c r="AQ112" s="2">
        <v>37.014197000000003</v>
      </c>
    </row>
    <row r="113" spans="1:43">
      <c r="A113" s="1">
        <v>41726.999699074076</v>
      </c>
      <c r="B113">
        <f t="shared" si="12"/>
        <v>10.633333335863426</v>
      </c>
      <c r="C113">
        <v>27.950821999999999</v>
      </c>
      <c r="F113" s="1">
        <v>41727.192187499997</v>
      </c>
      <c r="G113">
        <f t="shared" si="13"/>
        <v>68.516666663344949</v>
      </c>
      <c r="H113">
        <v>34.847678000000002</v>
      </c>
      <c r="K113" s="1">
        <v>41727.395069444443</v>
      </c>
      <c r="L113">
        <f t="shared" si="14"/>
        <v>10.566666664090008</v>
      </c>
      <c r="M113">
        <v>33.624206000000001</v>
      </c>
      <c r="P113" s="1">
        <v>41727.564675925925</v>
      </c>
      <c r="Q113">
        <f t="shared" si="15"/>
        <v>57.083333329064772</v>
      </c>
      <c r="R113">
        <v>34.839368</v>
      </c>
      <c r="U113" s="1">
        <v>41727.705405092594</v>
      </c>
      <c r="V113">
        <f t="shared" si="16"/>
        <v>11.683333340333775</v>
      </c>
      <c r="W113">
        <v>35.497622999999997</v>
      </c>
      <c r="Z113" s="1">
        <v>41727.914490740739</v>
      </c>
      <c r="AA113">
        <f t="shared" si="21"/>
        <v>104.88333333400078</v>
      </c>
      <c r="AB113">
        <v>35.012366999999998</v>
      </c>
      <c r="AE113" s="1">
        <v>41728.019965277781</v>
      </c>
      <c r="AF113">
        <f t="shared" si="22"/>
        <v>55.26666666730307</v>
      </c>
      <c r="AG113">
        <v>36.974947</v>
      </c>
      <c r="AJ113" s="1">
        <v>41728.118634259263</v>
      </c>
      <c r="AK113">
        <f t="shared" si="23"/>
        <v>54.183333342662081</v>
      </c>
      <c r="AL113">
        <v>38.962803000000001</v>
      </c>
      <c r="AO113" s="3">
        <v>41728.272129629629</v>
      </c>
      <c r="AP113" s="2">
        <f t="shared" si="20"/>
        <v>105.51666666870005</v>
      </c>
      <c r="AQ113" s="2">
        <v>37.013140999999997</v>
      </c>
    </row>
    <row r="114" spans="1:43">
      <c r="A114" s="1">
        <v>41726.999745370369</v>
      </c>
      <c r="B114">
        <f t="shared" si="12"/>
        <v>10.699999997159466</v>
      </c>
      <c r="C114">
        <v>27.971602000000001</v>
      </c>
      <c r="F114" s="1">
        <v>41727.192685185182</v>
      </c>
      <c r="G114">
        <f t="shared" si="13"/>
        <v>69.233333329902962</v>
      </c>
      <c r="H114">
        <v>34.826855999999999</v>
      </c>
      <c r="K114" s="1">
        <v>41727.395138888889</v>
      </c>
      <c r="L114">
        <f t="shared" si="14"/>
        <v>10.666666666511446</v>
      </c>
      <c r="M114">
        <v>33.650503</v>
      </c>
      <c r="P114" s="1">
        <v>41727.565081018518</v>
      </c>
      <c r="Q114">
        <f t="shared" si="15"/>
        <v>57.666666662553325</v>
      </c>
      <c r="R114">
        <v>34.818548999999997</v>
      </c>
      <c r="U114" s="1">
        <v>41727.705520833333</v>
      </c>
      <c r="V114">
        <f t="shared" si="16"/>
        <v>11.850000004051253</v>
      </c>
      <c r="W114">
        <v>35.518120000000003</v>
      </c>
      <c r="Z114" s="1">
        <v>41727.916585648149</v>
      </c>
      <c r="AA114">
        <f t="shared" si="21"/>
        <v>107.90000000386499</v>
      </c>
      <c r="AB114">
        <v>35.014302999999998</v>
      </c>
      <c r="AE114" s="1">
        <v>41728.02207175926</v>
      </c>
      <c r="AF114">
        <f t="shared" si="22"/>
        <v>58.299999997252598</v>
      </c>
      <c r="AG114">
        <v>36.974547000000001</v>
      </c>
      <c r="AJ114" s="1">
        <v>41728.120717592596</v>
      </c>
      <c r="AK114">
        <f t="shared" si="23"/>
        <v>57.183333341963589</v>
      </c>
      <c r="AL114">
        <v>38.964581000000003</v>
      </c>
      <c r="AO114" s="3">
        <v>41728.274224537039</v>
      </c>
      <c r="AP114" s="2">
        <f t="shared" si="20"/>
        <v>108.53333333856426</v>
      </c>
      <c r="AQ114" s="2">
        <v>37.011043000000001</v>
      </c>
    </row>
    <row r="115" spans="1:43">
      <c r="A115" s="1">
        <v>41726.999791666669</v>
      </c>
      <c r="B115">
        <f t="shared" si="12"/>
        <v>10.766666668932885</v>
      </c>
      <c r="C115">
        <v>27.993829999999999</v>
      </c>
      <c r="F115" s="1">
        <v>41727.193136574075</v>
      </c>
      <c r="G115">
        <f t="shared" si="13"/>
        <v>69.883333335164934</v>
      </c>
      <c r="H115">
        <v>34.805875999999998</v>
      </c>
      <c r="K115" s="1">
        <v>41727.395219907405</v>
      </c>
      <c r="L115">
        <f t="shared" si="14"/>
        <v>10.783333329018205</v>
      </c>
      <c r="M115">
        <v>33.678004000000001</v>
      </c>
      <c r="P115" s="1">
        <v>41727.565509259257</v>
      </c>
      <c r="Q115">
        <f t="shared" si="15"/>
        <v>58.283333326689899</v>
      </c>
      <c r="R115">
        <v>34.797243000000002</v>
      </c>
      <c r="U115" s="1">
        <v>41727.705636574072</v>
      </c>
      <c r="V115">
        <f t="shared" si="16"/>
        <v>12.016666667768732</v>
      </c>
      <c r="W115">
        <v>35.541124000000003</v>
      </c>
      <c r="Z115" s="1">
        <v>41727.918668981481</v>
      </c>
      <c r="AA115">
        <f t="shared" si="21"/>
        <v>110.9000000031665</v>
      </c>
      <c r="AB115">
        <v>35.012132000000001</v>
      </c>
      <c r="AE115" s="1">
        <v>41728.024155092593</v>
      </c>
      <c r="AF115">
        <f t="shared" si="22"/>
        <v>61.299999996554106</v>
      </c>
      <c r="AG115">
        <v>36.978338999999998</v>
      </c>
      <c r="AJ115" s="1">
        <v>41728.122812499998</v>
      </c>
      <c r="AK115">
        <f t="shared" si="23"/>
        <v>60.200000001350418</v>
      </c>
      <c r="AL115">
        <v>38.970322000000003</v>
      </c>
      <c r="AO115" s="3">
        <v>41728.276319444441</v>
      </c>
      <c r="AP115" s="2">
        <f t="shared" si="20"/>
        <v>111.54999999795109</v>
      </c>
      <c r="AQ115" s="2">
        <v>37.010236999999996</v>
      </c>
    </row>
    <row r="116" spans="1:43">
      <c r="A116" s="1">
        <v>41726.999837962961</v>
      </c>
      <c r="B116">
        <f t="shared" si="12"/>
        <v>10.833333330228925</v>
      </c>
      <c r="C116">
        <v>28.015816000000001</v>
      </c>
      <c r="F116" s="1">
        <v>41727.19358796296</v>
      </c>
      <c r="G116">
        <f t="shared" si="13"/>
        <v>70.533333329949528</v>
      </c>
      <c r="H116">
        <v>34.785702999999998</v>
      </c>
      <c r="K116" s="1">
        <v>41727.395289351851</v>
      </c>
      <c r="L116">
        <f t="shared" si="14"/>
        <v>10.883333331439644</v>
      </c>
      <c r="M116">
        <v>33.705351999999998</v>
      </c>
      <c r="P116" s="1">
        <v>41727.565821759257</v>
      </c>
      <c r="Q116">
        <f t="shared" si="15"/>
        <v>58.733333327108994</v>
      </c>
      <c r="R116">
        <v>34.776902999999997</v>
      </c>
      <c r="U116" s="1">
        <v>41727.705752314818</v>
      </c>
      <c r="V116">
        <f t="shared" si="16"/>
        <v>12.183333341963589</v>
      </c>
      <c r="W116">
        <v>35.563887000000001</v>
      </c>
      <c r="Z116" s="1">
        <v>41727.920763888891</v>
      </c>
      <c r="AA116">
        <f t="shared" si="21"/>
        <v>113.9166666730307</v>
      </c>
      <c r="AB116">
        <v>35.006964000000004</v>
      </c>
      <c r="AE116" s="1">
        <v>41728.026250000003</v>
      </c>
      <c r="AF116">
        <f t="shared" si="22"/>
        <v>64.316666666418314</v>
      </c>
      <c r="AG116">
        <v>36.982948</v>
      </c>
      <c r="AJ116" s="1">
        <v>41728.124907407408</v>
      </c>
      <c r="AK116">
        <f t="shared" si="23"/>
        <v>63.216666671214625</v>
      </c>
      <c r="AL116">
        <v>38.975648</v>
      </c>
      <c r="AO116" s="3">
        <v>41728.278414351851</v>
      </c>
      <c r="AP116" s="2">
        <f t="shared" si="20"/>
        <v>114.5666666678153</v>
      </c>
      <c r="AQ116" s="2">
        <v>37.011285999999998</v>
      </c>
    </row>
    <row r="117" spans="1:43">
      <c r="A117" s="1">
        <v>41726.999895833331</v>
      </c>
      <c r="B117">
        <f t="shared" si="12"/>
        <v>10.916666662087664</v>
      </c>
      <c r="C117">
        <v>28.043839999999999</v>
      </c>
      <c r="F117" s="1">
        <v>41727.194120370368</v>
      </c>
      <c r="G117">
        <f t="shared" si="13"/>
        <v>71.29999999771826</v>
      </c>
      <c r="H117">
        <v>34.764640999999997</v>
      </c>
      <c r="K117" s="1">
        <v>41727.395358796297</v>
      </c>
      <c r="L117">
        <f t="shared" si="14"/>
        <v>10.983333333861083</v>
      </c>
      <c r="M117">
        <v>33.727618</v>
      </c>
      <c r="P117" s="1">
        <v>41727.566250000003</v>
      </c>
      <c r="Q117">
        <f t="shared" si="15"/>
        <v>59.350000001722947</v>
      </c>
      <c r="R117">
        <v>34.755687000000002</v>
      </c>
      <c r="U117" s="1">
        <v>41727.70590277778</v>
      </c>
      <c r="V117">
        <f t="shared" si="16"/>
        <v>12.400000006891787</v>
      </c>
      <c r="W117">
        <v>35.588182000000003</v>
      </c>
      <c r="Z117" s="1">
        <v>41727.922858796293</v>
      </c>
      <c r="AA117">
        <f t="shared" si="21"/>
        <v>116.93333333241753</v>
      </c>
      <c r="AB117">
        <v>35.010753000000001</v>
      </c>
      <c r="AE117" s="1">
        <v>41728.028344907405</v>
      </c>
      <c r="AF117">
        <f t="shared" si="22"/>
        <v>67.333333325805143</v>
      </c>
      <c r="AG117">
        <v>36.983918000000003</v>
      </c>
      <c r="AJ117" s="1">
        <v>41728.12699074074</v>
      </c>
      <c r="AK117">
        <f t="shared" si="23"/>
        <v>66.216666670516133</v>
      </c>
      <c r="AL117">
        <v>38.981710999999997</v>
      </c>
      <c r="AO117" s="3">
        <v>41728.280497685184</v>
      </c>
      <c r="AP117" s="2">
        <f t="shared" si="20"/>
        <v>117.56666666711681</v>
      </c>
      <c r="AQ117" s="2">
        <v>37.006197</v>
      </c>
    </row>
    <row r="118" spans="1:43">
      <c r="A118" s="1">
        <v>41726.999942129631</v>
      </c>
      <c r="B118">
        <f t="shared" si="12"/>
        <v>10.983333333861083</v>
      </c>
      <c r="C118">
        <v>28.064136000000001</v>
      </c>
      <c r="F118" s="1">
        <v>41727.194618055553</v>
      </c>
      <c r="G118">
        <f t="shared" si="13"/>
        <v>72.016666664276272</v>
      </c>
      <c r="H118">
        <v>34.742773999999997</v>
      </c>
      <c r="K118" s="1">
        <v>41727.395405092589</v>
      </c>
      <c r="L118">
        <f t="shared" si="14"/>
        <v>11.049999995157123</v>
      </c>
      <c r="M118">
        <v>33.751007999999999</v>
      </c>
      <c r="P118" s="1">
        <v>41727.56659722222</v>
      </c>
      <c r="Q118">
        <f t="shared" si="15"/>
        <v>59.849999992875382</v>
      </c>
      <c r="R118">
        <v>34.734628000000001</v>
      </c>
      <c r="U118" s="1">
        <v>41727.706018518518</v>
      </c>
      <c r="V118">
        <f t="shared" si="16"/>
        <v>12.566666670609266</v>
      </c>
      <c r="W118">
        <v>35.613045</v>
      </c>
      <c r="Z118" s="1">
        <v>41727.924953703703</v>
      </c>
      <c r="AA118">
        <f t="shared" si="21"/>
        <v>119.95000000228174</v>
      </c>
      <c r="AB118">
        <v>35.005107000000002</v>
      </c>
      <c r="AE118" s="1">
        <v>41728.030439814815</v>
      </c>
      <c r="AF118">
        <f t="shared" si="22"/>
        <v>70.34999999566935</v>
      </c>
      <c r="AG118">
        <v>36.990375</v>
      </c>
      <c r="AJ118" s="1">
        <v>41728.129074074073</v>
      </c>
      <c r="AK118">
        <f t="shared" si="23"/>
        <v>69.216666669817641</v>
      </c>
      <c r="AL118">
        <v>38.981225999999999</v>
      </c>
      <c r="AO118" s="3">
        <v>41728.282592592594</v>
      </c>
      <c r="AP118" s="2">
        <f t="shared" si="20"/>
        <v>120.58333333698101</v>
      </c>
      <c r="AQ118" s="2">
        <v>37.00741</v>
      </c>
    </row>
    <row r="119" spans="1:43">
      <c r="A119" s="1">
        <v>41727.000011574077</v>
      </c>
      <c r="B119">
        <f t="shared" si="12"/>
        <v>11.083333336282521</v>
      </c>
      <c r="C119">
        <v>28.094659</v>
      </c>
      <c r="F119" s="1">
        <v>41727.195069444446</v>
      </c>
      <c r="G119">
        <f t="shared" si="13"/>
        <v>72.666666669538245</v>
      </c>
      <c r="H119">
        <v>34.722281000000002</v>
      </c>
      <c r="K119" s="1">
        <v>41727.395474537036</v>
      </c>
      <c r="L119">
        <f t="shared" si="14"/>
        <v>11.149999997578561</v>
      </c>
      <c r="M119">
        <v>33.772143</v>
      </c>
      <c r="P119" s="1">
        <v>41727.567025462966</v>
      </c>
      <c r="Q119">
        <f t="shared" si="15"/>
        <v>60.466666667489335</v>
      </c>
      <c r="R119">
        <v>34.713648999999997</v>
      </c>
      <c r="U119" s="1">
        <v>41727.706134259257</v>
      </c>
      <c r="V119">
        <f t="shared" si="16"/>
        <v>12.733333334326744</v>
      </c>
      <c r="W119">
        <v>35.633375000000001</v>
      </c>
      <c r="Z119" s="1">
        <v>41727.927037037036</v>
      </c>
      <c r="AA119">
        <f t="shared" si="21"/>
        <v>122.95000000158325</v>
      </c>
      <c r="AB119">
        <v>35.007202999999997</v>
      </c>
      <c r="AE119" s="1">
        <v>41728.032523148147</v>
      </c>
      <c r="AF119">
        <f t="shared" si="22"/>
        <v>73.349999994970858</v>
      </c>
      <c r="AG119">
        <v>36.990777999999999</v>
      </c>
      <c r="AJ119" s="1">
        <v>41728.131168981483</v>
      </c>
      <c r="AK119">
        <f t="shared" si="23"/>
        <v>72.233333339681849</v>
      </c>
      <c r="AL119">
        <v>38.985908999999999</v>
      </c>
      <c r="AO119" s="3">
        <v>41728.284687500003</v>
      </c>
      <c r="AP119" s="2">
        <f t="shared" si="20"/>
        <v>123.60000000684522</v>
      </c>
      <c r="AQ119" s="2">
        <v>37.004181000000003</v>
      </c>
    </row>
    <row r="120" spans="1:43">
      <c r="A120" s="1">
        <v>41727.000081018516</v>
      </c>
      <c r="B120">
        <f t="shared" si="12"/>
        <v>11.183333328226581</v>
      </c>
      <c r="C120">
        <v>28.122281999999998</v>
      </c>
      <c r="F120" s="1">
        <v>41727.195520833331</v>
      </c>
      <c r="G120">
        <f t="shared" si="13"/>
        <v>73.316666664322838</v>
      </c>
      <c r="H120">
        <v>34.701306000000002</v>
      </c>
      <c r="K120" s="1">
        <v>41727.395532407405</v>
      </c>
      <c r="L120">
        <f t="shared" si="14"/>
        <v>11.233333329437301</v>
      </c>
      <c r="M120">
        <v>33.792146000000002</v>
      </c>
      <c r="P120" s="1">
        <v>41727.567407407405</v>
      </c>
      <c r="Q120">
        <f t="shared" si="15"/>
        <v>61.01666665985249</v>
      </c>
      <c r="R120">
        <v>34.693638</v>
      </c>
      <c r="U120" s="1">
        <v>41727.706273148149</v>
      </c>
      <c r="V120">
        <f t="shared" si="16"/>
        <v>12.933333339169621</v>
      </c>
      <c r="W120">
        <v>35.656619999999997</v>
      </c>
      <c r="Z120" s="1">
        <v>41727.929120370369</v>
      </c>
      <c r="AA120">
        <f t="shared" si="21"/>
        <v>125.95000000088476</v>
      </c>
      <c r="AB120">
        <v>35.005265000000001</v>
      </c>
      <c r="AE120" s="1">
        <v>41728.034618055557</v>
      </c>
      <c r="AF120">
        <f t="shared" si="22"/>
        <v>76.366666664835066</v>
      </c>
      <c r="AG120">
        <v>36.993841000000003</v>
      </c>
      <c r="AJ120" s="1">
        <v>41728.133263888885</v>
      </c>
      <c r="AK120">
        <f t="shared" si="23"/>
        <v>75.249999999068677</v>
      </c>
      <c r="AL120">
        <v>38.983648000000002</v>
      </c>
      <c r="AO120" s="3">
        <v>41728.286793981482</v>
      </c>
      <c r="AP120" s="2">
        <f t="shared" si="20"/>
        <v>126.63333333679475</v>
      </c>
      <c r="AQ120" s="2">
        <v>37.000546</v>
      </c>
    </row>
    <row r="121" spans="1:43">
      <c r="A121" s="1">
        <v>41727.000127314815</v>
      </c>
      <c r="B121">
        <f t="shared" si="12"/>
        <v>11.25</v>
      </c>
      <c r="C121">
        <v>28.152159999999999</v>
      </c>
      <c r="F121" s="1">
        <v>41727.195983796293</v>
      </c>
      <c r="G121">
        <f t="shared" si="13"/>
        <v>73.983333329670131</v>
      </c>
      <c r="H121">
        <v>34.680565999999999</v>
      </c>
      <c r="K121" s="1">
        <v>41727.395590277774</v>
      </c>
      <c r="L121">
        <f t="shared" si="14"/>
        <v>11.31666666129604</v>
      </c>
      <c r="M121">
        <v>33.813763999999999</v>
      </c>
      <c r="P121" s="1">
        <v>41727.567812499998</v>
      </c>
      <c r="Q121">
        <f t="shared" si="15"/>
        <v>61.599999993341044</v>
      </c>
      <c r="R121">
        <v>34.671933000000003</v>
      </c>
      <c r="U121" s="1">
        <v>41727.706388888888</v>
      </c>
      <c r="V121">
        <f t="shared" si="16"/>
        <v>13.1000000028871</v>
      </c>
      <c r="W121">
        <v>35.678655999999997</v>
      </c>
      <c r="Z121" s="1">
        <v>41727.931215277778</v>
      </c>
      <c r="AA121">
        <f t="shared" si="21"/>
        <v>128.96666667074896</v>
      </c>
      <c r="AB121">
        <v>35.006883000000002</v>
      </c>
      <c r="AE121" s="1">
        <v>41728.03670138889</v>
      </c>
      <c r="AF121">
        <f t="shared" si="22"/>
        <v>79.366666664136574</v>
      </c>
      <c r="AG121">
        <v>36.998043000000003</v>
      </c>
      <c r="AJ121" s="1">
        <v>41728.135358796295</v>
      </c>
      <c r="AK121">
        <f t="shared" si="23"/>
        <v>78.266666668932885</v>
      </c>
      <c r="AL121">
        <v>38.987205000000003</v>
      </c>
      <c r="AO121" s="3">
        <v>41728.288877314815</v>
      </c>
      <c r="AP121" s="2">
        <f t="shared" si="20"/>
        <v>129.63333333609626</v>
      </c>
      <c r="AQ121" s="2">
        <v>37.001672999999997</v>
      </c>
    </row>
    <row r="122" spans="1:43">
      <c r="A122" s="1">
        <v>41727.000196759262</v>
      </c>
      <c r="B122">
        <f t="shared" si="12"/>
        <v>11.350000002421439</v>
      </c>
      <c r="C122">
        <v>28.179780999999998</v>
      </c>
      <c r="F122" s="1">
        <v>41727.196458333332</v>
      </c>
      <c r="G122">
        <f t="shared" si="13"/>
        <v>74.666666665580124</v>
      </c>
      <c r="H122">
        <v>34.660397000000003</v>
      </c>
      <c r="K122" s="1">
        <v>41727.395671296297</v>
      </c>
      <c r="L122">
        <f t="shared" si="14"/>
        <v>11.433333334280178</v>
      </c>
      <c r="M122">
        <v>33.838132000000002</v>
      </c>
      <c r="P122" s="1">
        <v>41727.56821759259</v>
      </c>
      <c r="Q122">
        <f t="shared" si="15"/>
        <v>62.183333326829597</v>
      </c>
      <c r="R122">
        <v>34.651435999999997</v>
      </c>
      <c r="U122" s="1">
        <v>41727.706550925926</v>
      </c>
      <c r="V122">
        <f t="shared" si="16"/>
        <v>13.333333338377997</v>
      </c>
      <c r="W122">
        <v>35.702464999999997</v>
      </c>
      <c r="Z122" s="1">
        <v>41727.933310185188</v>
      </c>
      <c r="AA122">
        <f t="shared" si="21"/>
        <v>131.98333334061317</v>
      </c>
      <c r="AB122">
        <v>35.003816999999998</v>
      </c>
      <c r="AE122" s="1">
        <v>41728.0387962963</v>
      </c>
      <c r="AF122">
        <f t="shared" si="22"/>
        <v>82.383333334000781</v>
      </c>
      <c r="AG122">
        <v>36.994652000000002</v>
      </c>
      <c r="AJ122" s="1">
        <v>41728.137453703705</v>
      </c>
      <c r="AK122">
        <f t="shared" si="23"/>
        <v>81.283333338797092</v>
      </c>
      <c r="AL122">
        <v>38.989308000000001</v>
      </c>
      <c r="AO122" s="3">
        <v>41728.290972222225</v>
      </c>
      <c r="AP122" s="2">
        <f t="shared" si="20"/>
        <v>132.65000000596046</v>
      </c>
      <c r="AQ122" s="2">
        <v>37.001677999999998</v>
      </c>
    </row>
    <row r="123" spans="1:43">
      <c r="A123" s="1">
        <v>41727.000254629631</v>
      </c>
      <c r="B123">
        <f t="shared" si="12"/>
        <v>11.433333334280178</v>
      </c>
      <c r="C123">
        <v>28.204103</v>
      </c>
      <c r="F123" s="1">
        <v>41727.196956018517</v>
      </c>
      <c r="G123">
        <f t="shared" si="13"/>
        <v>75.383333332138136</v>
      </c>
      <c r="H123">
        <v>34.639338000000002</v>
      </c>
      <c r="K123" s="1">
        <v>41727.395740740743</v>
      </c>
      <c r="L123">
        <f t="shared" si="14"/>
        <v>11.533333336701617</v>
      </c>
      <c r="M123">
        <v>33.863380999999997</v>
      </c>
      <c r="P123" s="1">
        <v>41727.568611111114</v>
      </c>
      <c r="Q123">
        <f t="shared" si="15"/>
        <v>62.750000000232831</v>
      </c>
      <c r="R123">
        <v>34.630457</v>
      </c>
      <c r="U123" s="1">
        <v>41727.706724537034</v>
      </c>
      <c r="V123">
        <f t="shared" si="16"/>
        <v>13.583333333954215</v>
      </c>
      <c r="W123">
        <v>35.727238999999997</v>
      </c>
      <c r="Z123" s="1">
        <v>41727.935393518521</v>
      </c>
      <c r="AA123">
        <f t="shared" si="21"/>
        <v>134.98333333991468</v>
      </c>
      <c r="AB123">
        <v>35.005026000000001</v>
      </c>
      <c r="AE123" s="1">
        <v>41728.040879629632</v>
      </c>
      <c r="AF123">
        <f t="shared" si="22"/>
        <v>85.383333333302289</v>
      </c>
      <c r="AG123">
        <v>36.997883000000002</v>
      </c>
      <c r="AJ123" s="1">
        <v>41728.139537037037</v>
      </c>
      <c r="AK123">
        <f t="shared" si="23"/>
        <v>84.283333338098601</v>
      </c>
      <c r="AL123">
        <v>38.987850999999999</v>
      </c>
      <c r="AO123" s="3">
        <v>41728.293055555558</v>
      </c>
      <c r="AP123" s="2">
        <f t="shared" si="20"/>
        <v>135.65000000526197</v>
      </c>
      <c r="AQ123" s="2">
        <v>37.005474</v>
      </c>
    </row>
    <row r="124" spans="1:43">
      <c r="A124" s="1">
        <v>41727.000324074077</v>
      </c>
      <c r="B124">
        <f t="shared" si="12"/>
        <v>11.533333336701617</v>
      </c>
      <c r="C124">
        <v>28.231811</v>
      </c>
      <c r="F124" s="1">
        <v>41727.197430555556</v>
      </c>
      <c r="G124">
        <f t="shared" si="13"/>
        <v>76.066666668048128</v>
      </c>
      <c r="H124">
        <v>34.618599000000003</v>
      </c>
      <c r="K124" s="1">
        <v>41727.395810185182</v>
      </c>
      <c r="L124">
        <f t="shared" si="14"/>
        <v>11.633333328645676</v>
      </c>
      <c r="M124">
        <v>33.8904</v>
      </c>
      <c r="P124" s="1">
        <v>41727.568923611114</v>
      </c>
      <c r="Q124">
        <f t="shared" si="15"/>
        <v>63.200000000651926</v>
      </c>
      <c r="R124">
        <v>34.609639999999999</v>
      </c>
      <c r="U124" s="1">
        <v>41727.706863425927</v>
      </c>
      <c r="V124">
        <f t="shared" si="16"/>
        <v>13.783333338797092</v>
      </c>
      <c r="W124">
        <v>35.747259999999997</v>
      </c>
      <c r="Z124" s="1">
        <v>41727.937476851854</v>
      </c>
      <c r="AA124">
        <f t="shared" si="21"/>
        <v>137.98333333921619</v>
      </c>
      <c r="AB124">
        <v>35.003005000000002</v>
      </c>
      <c r="AE124" s="1">
        <v>41728.042962962965</v>
      </c>
      <c r="AF124">
        <f t="shared" si="22"/>
        <v>88.383333332603797</v>
      </c>
      <c r="AG124">
        <v>36.995216999999997</v>
      </c>
      <c r="AJ124" s="1">
        <v>41728.14162037037</v>
      </c>
      <c r="AK124">
        <f t="shared" si="23"/>
        <v>87.283333337400109</v>
      </c>
      <c r="AL124">
        <v>38.992054000000003</v>
      </c>
      <c r="AO124" s="3">
        <v>41728.29515046296</v>
      </c>
      <c r="AP124" s="2">
        <f t="shared" si="20"/>
        <v>138.6666666646488</v>
      </c>
      <c r="AQ124" s="2">
        <v>37.003939000000003</v>
      </c>
    </row>
    <row r="125" spans="1:43">
      <c r="A125" s="1">
        <v>41727.00037037037</v>
      </c>
      <c r="B125">
        <f t="shared" si="12"/>
        <v>11.599999997997656</v>
      </c>
      <c r="C125">
        <v>28.259193</v>
      </c>
      <c r="F125" s="1">
        <v>41727.197881944441</v>
      </c>
      <c r="G125">
        <f t="shared" si="13"/>
        <v>76.716666662832722</v>
      </c>
      <c r="H125">
        <v>34.597943000000001</v>
      </c>
      <c r="K125" s="1">
        <v>41727.395879629628</v>
      </c>
      <c r="L125">
        <f t="shared" si="14"/>
        <v>11.733333331067115</v>
      </c>
      <c r="M125">
        <v>33.915084999999998</v>
      </c>
      <c r="P125" s="1">
        <v>41727.569398148145</v>
      </c>
      <c r="Q125">
        <f t="shared" si="15"/>
        <v>63.883333326084539</v>
      </c>
      <c r="R125">
        <v>34.586565999999998</v>
      </c>
      <c r="U125" s="1">
        <v>41727.707025462965</v>
      </c>
      <c r="V125">
        <f t="shared" si="16"/>
        <v>14.01666667428799</v>
      </c>
      <c r="W125">
        <v>35.768968000000001</v>
      </c>
      <c r="Z125" s="1">
        <v>41727.939583333333</v>
      </c>
      <c r="AA125">
        <f t="shared" si="21"/>
        <v>141.01666666916572</v>
      </c>
      <c r="AB125">
        <v>35.001879000000002</v>
      </c>
      <c r="AE125" s="1">
        <v>41728.045057870368</v>
      </c>
      <c r="AF125">
        <f t="shared" si="22"/>
        <v>91.399999991990626</v>
      </c>
      <c r="AG125">
        <v>36.999009000000001</v>
      </c>
      <c r="AJ125" s="1">
        <v>41728.14371527778</v>
      </c>
      <c r="AK125">
        <f t="shared" si="23"/>
        <v>90.300000007264316</v>
      </c>
      <c r="AL125">
        <v>38.994475000000001</v>
      </c>
      <c r="AO125" s="3">
        <v>41728.297233796293</v>
      </c>
      <c r="AP125" s="2">
        <f t="shared" si="20"/>
        <v>141.66666666395031</v>
      </c>
      <c r="AQ125" s="2">
        <v>37.002485999999998</v>
      </c>
    </row>
    <row r="126" spans="1:43">
      <c r="A126" s="1">
        <v>41727.000439814816</v>
      </c>
      <c r="B126">
        <f t="shared" si="12"/>
        <v>11.700000000419095</v>
      </c>
      <c r="C126">
        <v>28.284561</v>
      </c>
      <c r="F126" s="1">
        <v>41727.19840277778</v>
      </c>
      <c r="G126">
        <f t="shared" si="13"/>
        <v>77.466666670516133</v>
      </c>
      <c r="H126">
        <v>34.576807000000002</v>
      </c>
      <c r="K126" s="1">
        <v>41727.395949074074</v>
      </c>
      <c r="L126">
        <f t="shared" si="14"/>
        <v>11.833333333488554</v>
      </c>
      <c r="M126">
        <v>33.937593</v>
      </c>
      <c r="P126" s="1">
        <v>41727.569756944446</v>
      </c>
      <c r="Q126">
        <f t="shared" si="15"/>
        <v>64.399999998277053</v>
      </c>
      <c r="R126">
        <v>34.566070000000003</v>
      </c>
      <c r="U126" s="1">
        <v>41727.70716435185</v>
      </c>
      <c r="V126">
        <f t="shared" si="16"/>
        <v>14.216666668653488</v>
      </c>
      <c r="W126">
        <v>35.789876</v>
      </c>
      <c r="Z126" s="1">
        <v>41727.941689814812</v>
      </c>
      <c r="AA126">
        <f t="shared" si="21"/>
        <v>144.04999999911524</v>
      </c>
      <c r="AB126">
        <v>35.002766000000001</v>
      </c>
      <c r="AE126" s="1">
        <v>41728.0471412037</v>
      </c>
      <c r="AF126">
        <f t="shared" si="22"/>
        <v>94.399999991292134</v>
      </c>
      <c r="AG126">
        <v>36.997154999999999</v>
      </c>
      <c r="AJ126" s="1">
        <v>41728.145821759259</v>
      </c>
      <c r="AK126">
        <f t="shared" si="23"/>
        <v>93.333333337213844</v>
      </c>
      <c r="AL126">
        <v>38.994472000000002</v>
      </c>
      <c r="AO126" s="3">
        <v>41728.299328703702</v>
      </c>
      <c r="AP126" s="2">
        <f t="shared" si="20"/>
        <v>144.68333333381452</v>
      </c>
      <c r="AQ126" s="2">
        <v>37.001837999999999</v>
      </c>
    </row>
    <row r="127" spans="1:43">
      <c r="A127" s="1">
        <v>41727.000486111108</v>
      </c>
      <c r="B127">
        <f t="shared" si="12"/>
        <v>11.766666661715135</v>
      </c>
      <c r="C127">
        <v>28.314844999999998</v>
      </c>
      <c r="F127" s="1">
        <v>41727.198842592596</v>
      </c>
      <c r="G127">
        <f t="shared" si="13"/>
        <v>78.100000005215406</v>
      </c>
      <c r="H127">
        <v>34.556552000000003</v>
      </c>
      <c r="K127" s="1">
        <v>41727.39603009259</v>
      </c>
      <c r="L127">
        <f t="shared" si="14"/>
        <v>11.949999995995313</v>
      </c>
      <c r="M127">
        <v>33.962198000000001</v>
      </c>
      <c r="P127" s="1">
        <v>41727.570162037038</v>
      </c>
      <c r="Q127">
        <f t="shared" si="15"/>
        <v>64.983333331765607</v>
      </c>
      <c r="R127">
        <v>34.545575999999997</v>
      </c>
      <c r="U127" s="1">
        <v>41727.707337962966</v>
      </c>
      <c r="V127">
        <f t="shared" si="16"/>
        <v>14.466666674707085</v>
      </c>
      <c r="W127">
        <v>35.810858000000003</v>
      </c>
      <c r="Z127" s="1">
        <v>41727.943784722222</v>
      </c>
      <c r="AA127">
        <f t="shared" si="21"/>
        <v>147.06666666897945</v>
      </c>
      <c r="AB127">
        <v>35.006315999999998</v>
      </c>
      <c r="AE127" s="1">
        <v>41728.049224537041</v>
      </c>
      <c r="AF127">
        <f t="shared" si="22"/>
        <v>97.400000001071021</v>
      </c>
      <c r="AG127">
        <v>36.993761999999997</v>
      </c>
      <c r="AJ127" s="1">
        <v>41728.147928240738</v>
      </c>
      <c r="AK127">
        <f t="shared" si="23"/>
        <v>96.366666667163372</v>
      </c>
      <c r="AL127">
        <v>38.993586000000001</v>
      </c>
      <c r="AO127" s="3">
        <v>41728.301423611112</v>
      </c>
      <c r="AP127" s="2">
        <f t="shared" si="20"/>
        <v>147.70000000367872</v>
      </c>
      <c r="AQ127" s="2">
        <v>36.999986</v>
      </c>
    </row>
    <row r="128" spans="1:43">
      <c r="A128" s="1">
        <v>41727.000555555554</v>
      </c>
      <c r="B128">
        <f t="shared" si="12"/>
        <v>11.866666664136574</v>
      </c>
      <c r="C128">
        <v>28.344563999999998</v>
      </c>
      <c r="F128" s="1">
        <v>41727.199317129627</v>
      </c>
      <c r="G128">
        <f t="shared" si="13"/>
        <v>78.78333333064802</v>
      </c>
      <c r="H128">
        <v>34.536382000000003</v>
      </c>
      <c r="K128" s="1">
        <v>41727.396099537036</v>
      </c>
      <c r="L128">
        <f t="shared" si="14"/>
        <v>12.049999998416752</v>
      </c>
      <c r="M128">
        <v>33.989784999999998</v>
      </c>
      <c r="P128" s="1">
        <v>41727.570590277777</v>
      </c>
      <c r="Q128">
        <f t="shared" si="15"/>
        <v>65.599999995902181</v>
      </c>
      <c r="R128">
        <v>34.522587999999999</v>
      </c>
      <c r="U128" s="1">
        <v>41727.70752314815</v>
      </c>
      <c r="V128">
        <f t="shared" si="16"/>
        <v>14.733333340846002</v>
      </c>
      <c r="W128">
        <v>35.831364999999998</v>
      </c>
      <c r="Z128" s="1">
        <v>41727.945868055554</v>
      </c>
      <c r="AA128">
        <f t="shared" si="21"/>
        <v>150.06666666828096</v>
      </c>
      <c r="AB128">
        <v>35.005509000000004</v>
      </c>
      <c r="AE128" s="1">
        <v>41728.051319444443</v>
      </c>
      <c r="AF128">
        <f t="shared" si="22"/>
        <v>100.41666666045785</v>
      </c>
      <c r="AG128">
        <v>36.992313000000003</v>
      </c>
      <c r="AJ128" s="1">
        <v>41728.150011574071</v>
      </c>
      <c r="AK128">
        <f t="shared" si="23"/>
        <v>99.36666666646488</v>
      </c>
      <c r="AL128">
        <v>38.994233000000001</v>
      </c>
      <c r="AO128" s="3">
        <v>41728.303518518522</v>
      </c>
      <c r="AP128" s="2">
        <f t="shared" si="20"/>
        <v>150.71666667354293</v>
      </c>
      <c r="AQ128" s="2">
        <v>37.001112999999997</v>
      </c>
    </row>
    <row r="129" spans="1:43">
      <c r="A129" s="1">
        <v>41727.000613425924</v>
      </c>
      <c r="B129">
        <f t="shared" si="12"/>
        <v>11.949999995995313</v>
      </c>
      <c r="C129">
        <v>28.367920000000002</v>
      </c>
      <c r="F129" s="1">
        <v>41727.199849537035</v>
      </c>
      <c r="G129">
        <f t="shared" si="13"/>
        <v>79.549999998416752</v>
      </c>
      <c r="H129">
        <v>34.513705999999999</v>
      </c>
      <c r="K129" s="1">
        <v>41727.396168981482</v>
      </c>
      <c r="L129">
        <f t="shared" si="14"/>
        <v>12.15000000083819</v>
      </c>
      <c r="M129">
        <v>34.013179000000001</v>
      </c>
      <c r="P129" s="1">
        <v>41727.571018518516</v>
      </c>
      <c r="Q129">
        <f t="shared" si="15"/>
        <v>66.216666660038754</v>
      </c>
      <c r="R129">
        <v>34.500799999999998</v>
      </c>
      <c r="U129" s="1">
        <v>41727.707685185182</v>
      </c>
      <c r="V129">
        <f t="shared" si="16"/>
        <v>14.96666666585952</v>
      </c>
      <c r="W129">
        <v>35.852102000000002</v>
      </c>
      <c r="Z129" s="1">
        <v>41727.947974537034</v>
      </c>
      <c r="AA129">
        <f t="shared" si="21"/>
        <v>153.09999999823049</v>
      </c>
      <c r="AB129">
        <v>35.006638000000002</v>
      </c>
      <c r="AE129" s="1">
        <v>41728.053414351853</v>
      </c>
      <c r="AF129">
        <f t="shared" si="22"/>
        <v>103.43333333032206</v>
      </c>
      <c r="AG129">
        <v>36.995538000000003</v>
      </c>
      <c r="AJ129" s="1">
        <v>41728.152118055557</v>
      </c>
      <c r="AK129">
        <f t="shared" si="23"/>
        <v>102.40000000689179</v>
      </c>
      <c r="AL129">
        <v>38.995201000000002</v>
      </c>
      <c r="AO129" s="3">
        <v>41728.305613425924</v>
      </c>
      <c r="AP129" s="2">
        <f t="shared" si="20"/>
        <v>153.73333333292976</v>
      </c>
      <c r="AQ129" s="2">
        <v>36.999096999999999</v>
      </c>
    </row>
    <row r="130" spans="1:43">
      <c r="A130" s="1">
        <v>41727.000648148147</v>
      </c>
      <c r="B130">
        <f t="shared" si="12"/>
        <v>11.999999997206032</v>
      </c>
      <c r="C130">
        <v>28.393611</v>
      </c>
      <c r="F130" s="1">
        <v>41727.200358796297</v>
      </c>
      <c r="G130">
        <f t="shared" si="13"/>
        <v>80.283333335537463</v>
      </c>
      <c r="H130">
        <v>34.493219000000003</v>
      </c>
      <c r="K130" s="1">
        <v>41727.396238425928</v>
      </c>
      <c r="L130">
        <f t="shared" si="14"/>
        <v>12.250000003259629</v>
      </c>
      <c r="M130">
        <v>34.036653000000001</v>
      </c>
      <c r="P130" s="1">
        <v>41727.571423611109</v>
      </c>
      <c r="Q130">
        <f t="shared" si="15"/>
        <v>66.799999993527308</v>
      </c>
      <c r="R130">
        <v>34.480708</v>
      </c>
      <c r="U130" s="1">
        <v>41727.707905092589</v>
      </c>
      <c r="V130">
        <f t="shared" si="16"/>
        <v>15.283333333209157</v>
      </c>
      <c r="W130">
        <v>35.873980000000003</v>
      </c>
      <c r="Z130" s="1">
        <v>41727.950057870374</v>
      </c>
      <c r="AA130">
        <f t="shared" si="21"/>
        <v>156.10000000800937</v>
      </c>
      <c r="AB130">
        <v>35.008093000000002</v>
      </c>
      <c r="AE130" s="1">
        <v>41728.055520833332</v>
      </c>
      <c r="AF130">
        <f t="shared" si="22"/>
        <v>106.46666666027158</v>
      </c>
      <c r="AG130">
        <v>37.001190999999999</v>
      </c>
      <c r="AJ130" s="1">
        <v>41728.15421296296</v>
      </c>
      <c r="AK130">
        <f t="shared" si="23"/>
        <v>105.41666666627862</v>
      </c>
      <c r="AL130">
        <v>38.996492000000003</v>
      </c>
      <c r="AO130" s="3">
        <v>41728.307696759257</v>
      </c>
      <c r="AP130" s="2">
        <f t="shared" si="20"/>
        <v>156.73333333223127</v>
      </c>
      <c r="AQ130" s="2">
        <v>37.003292000000002</v>
      </c>
    </row>
    <row r="131" spans="1:43">
      <c r="A131" s="1">
        <v>41727.000694444447</v>
      </c>
      <c r="B131">
        <f t="shared" si="12"/>
        <v>12.066666668979451</v>
      </c>
      <c r="C131">
        <v>28.415682</v>
      </c>
      <c r="F131" s="1">
        <v>41727.20076388889</v>
      </c>
      <c r="G131">
        <f t="shared" si="13"/>
        <v>80.866666669026017</v>
      </c>
      <c r="H131">
        <v>34.472644000000003</v>
      </c>
      <c r="K131" s="1">
        <v>41727.396307870367</v>
      </c>
      <c r="L131">
        <f t="shared" si="14"/>
        <v>12.349999995203689</v>
      </c>
      <c r="M131">
        <v>34.060291999999997</v>
      </c>
      <c r="P131" s="1">
        <v>41727.571840277778</v>
      </c>
      <c r="Q131">
        <f t="shared" si="15"/>
        <v>67.399999997578561</v>
      </c>
      <c r="R131">
        <v>34.459406000000001</v>
      </c>
      <c r="U131" s="1">
        <v>41727.708113425928</v>
      </c>
      <c r="V131">
        <f t="shared" si="16"/>
        <v>15.583333340473473</v>
      </c>
      <c r="W131">
        <v>35.895046000000001</v>
      </c>
      <c r="Z131" s="1">
        <v>41727.952152777776</v>
      </c>
      <c r="AA131">
        <f t="shared" si="21"/>
        <v>159.1166666673962</v>
      </c>
      <c r="AB131">
        <v>35.005589999999998</v>
      </c>
      <c r="AE131" s="1">
        <v>41728.057604166665</v>
      </c>
      <c r="AF131">
        <f t="shared" si="22"/>
        <v>109.46666665957309</v>
      </c>
      <c r="AG131">
        <v>36.997562000000002</v>
      </c>
      <c r="AJ131" s="1">
        <v>41728.1562962963</v>
      </c>
      <c r="AK131">
        <f t="shared" si="23"/>
        <v>108.4166666760575</v>
      </c>
      <c r="AL131">
        <v>38.997382000000002</v>
      </c>
      <c r="AO131" s="3">
        <v>41728.309791666667</v>
      </c>
      <c r="AP131" s="2">
        <f t="shared" si="20"/>
        <v>159.75000000209548</v>
      </c>
      <c r="AQ131" s="2">
        <v>36.998688000000001</v>
      </c>
    </row>
    <row r="132" spans="1:43">
      <c r="A132" s="1">
        <v>41727.000775462962</v>
      </c>
      <c r="B132">
        <f t="shared" si="12"/>
        <v>12.18333333148621</v>
      </c>
      <c r="C132">
        <v>28.442988</v>
      </c>
      <c r="F132" s="1">
        <v>41727.201284722221</v>
      </c>
      <c r="G132">
        <f t="shared" si="13"/>
        <v>81.616666666232049</v>
      </c>
      <c r="H132">
        <v>34.452469999999998</v>
      </c>
      <c r="K132" s="1">
        <v>41727.39638888889</v>
      </c>
      <c r="L132">
        <f t="shared" si="14"/>
        <v>12.466666668187827</v>
      </c>
      <c r="M132">
        <v>34.084012000000001</v>
      </c>
      <c r="P132" s="1">
        <v>41727.572175925925</v>
      </c>
      <c r="Q132">
        <f t="shared" si="15"/>
        <v>67.883333328645676</v>
      </c>
      <c r="R132">
        <v>34.438997000000001</v>
      </c>
      <c r="U132" s="1">
        <v>41727.708344907405</v>
      </c>
      <c r="V132">
        <f t="shared" si="16"/>
        <v>15.91666666790843</v>
      </c>
      <c r="W132">
        <v>35.917082000000001</v>
      </c>
      <c r="Z132" s="1">
        <v>41727.954236111109</v>
      </c>
      <c r="AA132">
        <f t="shared" si="21"/>
        <v>162.11666666669771</v>
      </c>
      <c r="AB132">
        <v>35.006884999999997</v>
      </c>
      <c r="AE132" s="1">
        <v>41728.059699074074</v>
      </c>
      <c r="AF132">
        <f t="shared" si="22"/>
        <v>112.4833333294373</v>
      </c>
      <c r="AG132">
        <v>37.002488</v>
      </c>
      <c r="AJ132" s="1">
        <v>41728.158391203702</v>
      </c>
      <c r="AK132">
        <f t="shared" si="23"/>
        <v>111.43333333544433</v>
      </c>
      <c r="AL132">
        <v>38.997624000000002</v>
      </c>
      <c r="AO132" s="3">
        <v>41728.311886574076</v>
      </c>
      <c r="AP132" s="2">
        <f t="shared" si="20"/>
        <v>162.76666667195968</v>
      </c>
      <c r="AQ132" s="2">
        <v>36.998767000000001</v>
      </c>
    </row>
    <row r="133" spans="1:43">
      <c r="A133" s="1">
        <v>41727.000821759262</v>
      </c>
      <c r="B133">
        <f t="shared" si="12"/>
        <v>12.250000003259629</v>
      </c>
      <c r="C133">
        <v>28.464653999999999</v>
      </c>
      <c r="F133" s="1">
        <v>41727.20175925926</v>
      </c>
      <c r="G133">
        <f t="shared" si="13"/>
        <v>82.300000002142042</v>
      </c>
      <c r="H133">
        <v>34.431897999999997</v>
      </c>
      <c r="K133" s="1">
        <v>41727.396481481483</v>
      </c>
      <c r="L133">
        <f t="shared" si="14"/>
        <v>12.600000001257285</v>
      </c>
      <c r="M133">
        <v>34.110956999999999</v>
      </c>
      <c r="P133" s="1">
        <v>41727.572604166664</v>
      </c>
      <c r="Q133">
        <f t="shared" si="15"/>
        <v>68.49999999278225</v>
      </c>
      <c r="R133">
        <v>34.417614999999998</v>
      </c>
      <c r="U133" s="1">
        <v>41727.708587962959</v>
      </c>
      <c r="V133">
        <f t="shared" si="16"/>
        <v>16.266666665906087</v>
      </c>
      <c r="W133">
        <v>35.938713</v>
      </c>
      <c r="Z133" s="1">
        <v>41727.956331018519</v>
      </c>
      <c r="AA133">
        <f t="shared" si="21"/>
        <v>165.13333333656192</v>
      </c>
      <c r="AB133">
        <v>35.006639</v>
      </c>
      <c r="AE133" s="1">
        <v>41728.061805555553</v>
      </c>
      <c r="AF133">
        <f t="shared" si="22"/>
        <v>115.51666665938683</v>
      </c>
      <c r="AG133">
        <v>37.002493000000001</v>
      </c>
      <c r="AJ133" s="1">
        <v>41728.160486111112</v>
      </c>
      <c r="AK133">
        <f t="shared" si="23"/>
        <v>114.45000000530854</v>
      </c>
      <c r="AL133">
        <v>39.002310999999999</v>
      </c>
      <c r="AO133" s="3">
        <v>41728.313969907409</v>
      </c>
      <c r="AP133" s="2">
        <f t="shared" si="20"/>
        <v>165.76666667126119</v>
      </c>
      <c r="AQ133" s="2">
        <v>36.996834</v>
      </c>
    </row>
    <row r="134" spans="1:43">
      <c r="A134" s="1">
        <v>41727.000868055555</v>
      </c>
      <c r="B134">
        <f t="shared" si="12"/>
        <v>12.316666664555669</v>
      </c>
      <c r="C134">
        <v>28.487207000000001</v>
      </c>
      <c r="F134" s="1">
        <v>41727.202210648145</v>
      </c>
      <c r="G134">
        <f t="shared" si="13"/>
        <v>82.949999996926636</v>
      </c>
      <c r="H134">
        <v>34.411239999999999</v>
      </c>
      <c r="K134" s="1">
        <v>41727.396550925929</v>
      </c>
      <c r="L134">
        <f t="shared" si="14"/>
        <v>12.700000003678724</v>
      </c>
      <c r="M134">
        <v>34.139353</v>
      </c>
      <c r="P134" s="1">
        <v>41727.572916666664</v>
      </c>
      <c r="Q134">
        <f t="shared" si="15"/>
        <v>68.949999993201345</v>
      </c>
      <c r="R134">
        <v>34.397604000000001</v>
      </c>
      <c r="U134" s="1">
        <v>41727.70884259259</v>
      </c>
      <c r="V134">
        <f t="shared" si="16"/>
        <v>16.633333334466442</v>
      </c>
      <c r="W134">
        <v>35.958815000000001</v>
      </c>
      <c r="Z134" s="1">
        <v>41727.958414351851</v>
      </c>
      <c r="AA134">
        <f t="shared" si="21"/>
        <v>168.13333333586343</v>
      </c>
      <c r="AB134">
        <v>35.006317000000003</v>
      </c>
      <c r="AE134" s="1">
        <v>41728.063888888886</v>
      </c>
      <c r="AF134">
        <f t="shared" si="22"/>
        <v>118.51666665868834</v>
      </c>
      <c r="AG134">
        <v>36.999822000000002</v>
      </c>
      <c r="AJ134" s="1">
        <v>41728.162569444445</v>
      </c>
      <c r="AK134">
        <f t="shared" si="23"/>
        <v>117.45000000461005</v>
      </c>
      <c r="AL134">
        <v>38.997056999999998</v>
      </c>
      <c r="AO134" s="3">
        <v>41728.316064814811</v>
      </c>
      <c r="AP134" s="2">
        <f t="shared" si="20"/>
        <v>168.78333333064802</v>
      </c>
      <c r="AQ134" s="2">
        <v>36.996025000000003</v>
      </c>
    </row>
    <row r="135" spans="1:43">
      <c r="A135" s="1">
        <v>41727.000914351855</v>
      </c>
      <c r="B135">
        <f t="shared" si="12"/>
        <v>12.383333336329088</v>
      </c>
      <c r="C135">
        <v>28.508064000000001</v>
      </c>
      <c r="F135" s="1">
        <v>41727.202766203707</v>
      </c>
      <c r="G135">
        <f t="shared" si="13"/>
        <v>83.750000005820766</v>
      </c>
      <c r="H135">
        <v>34.391070999999997</v>
      </c>
      <c r="K135" s="1">
        <v>41727.396620370368</v>
      </c>
      <c r="L135">
        <f t="shared" si="14"/>
        <v>12.799999995622784</v>
      </c>
      <c r="M135">
        <v>34.160491999999998</v>
      </c>
      <c r="P135" s="1">
        <v>41727.573344907411</v>
      </c>
      <c r="Q135">
        <f t="shared" si="15"/>
        <v>69.566666667815298</v>
      </c>
      <c r="R135">
        <v>34.376705999999999</v>
      </c>
      <c r="U135" s="1">
        <v>41727.709085648145</v>
      </c>
      <c r="V135">
        <f t="shared" si="16"/>
        <v>16.983333332464099</v>
      </c>
      <c r="W135">
        <v>35.979474000000003</v>
      </c>
      <c r="Z135" s="1">
        <v>41727.960509259261</v>
      </c>
      <c r="AA135">
        <f t="shared" si="21"/>
        <v>171.15000000572763</v>
      </c>
      <c r="AB135">
        <v>35.002845000000001</v>
      </c>
      <c r="AE135" s="1">
        <v>41728.065995370373</v>
      </c>
      <c r="AF135">
        <f t="shared" si="22"/>
        <v>121.54999999911524</v>
      </c>
      <c r="AG135">
        <v>37.000061000000002</v>
      </c>
      <c r="AJ135" s="1">
        <v>41728.164652777778</v>
      </c>
      <c r="AK135">
        <f t="shared" si="23"/>
        <v>120.45000000391155</v>
      </c>
      <c r="AL135">
        <v>38.994470999999997</v>
      </c>
      <c r="AO135" s="3">
        <v>41728.318171296298</v>
      </c>
      <c r="AP135" s="2">
        <f t="shared" si="20"/>
        <v>171.81666667107493</v>
      </c>
      <c r="AQ135" s="2">
        <v>36.999417999999999</v>
      </c>
    </row>
    <row r="136" spans="1:43">
      <c r="A136" s="1">
        <v>41727.000960648147</v>
      </c>
      <c r="B136">
        <f t="shared" si="12"/>
        <v>12.449999997625127</v>
      </c>
      <c r="C136">
        <v>28.529326999999999</v>
      </c>
      <c r="F136" s="1">
        <v>41727.203206018516</v>
      </c>
      <c r="G136">
        <f t="shared" si="13"/>
        <v>84.38333333004266</v>
      </c>
      <c r="H136">
        <v>34.370254000000003</v>
      </c>
      <c r="K136" s="1">
        <v>41727.396724537037</v>
      </c>
      <c r="L136">
        <f t="shared" si="14"/>
        <v>12.949999999254942</v>
      </c>
      <c r="M136">
        <v>34.190910000000002</v>
      </c>
      <c r="P136" s="1">
        <v>41727.573773148149</v>
      </c>
      <c r="Q136">
        <f t="shared" si="15"/>
        <v>70.183333331951872</v>
      </c>
      <c r="R136">
        <v>34.355975000000001</v>
      </c>
      <c r="U136" s="1">
        <v>41727.709409722222</v>
      </c>
      <c r="V136">
        <f t="shared" si="16"/>
        <v>17.450000003445894</v>
      </c>
      <c r="W136">
        <v>35.999656999999999</v>
      </c>
      <c r="Z136" s="1">
        <v>41727.962604166663</v>
      </c>
      <c r="AA136">
        <f t="shared" si="21"/>
        <v>174.16666666511446</v>
      </c>
      <c r="AB136">
        <v>35.004382</v>
      </c>
      <c r="AE136" s="1">
        <v>41728.068090277775</v>
      </c>
      <c r="AF136">
        <f t="shared" si="22"/>
        <v>124.56666665850207</v>
      </c>
      <c r="AG136">
        <v>37.000304999999997</v>
      </c>
      <c r="AJ136" s="1">
        <v>41728.166747685187</v>
      </c>
      <c r="AK136">
        <f t="shared" si="23"/>
        <v>123.46666667377576</v>
      </c>
      <c r="AL136">
        <v>38.996167999999997</v>
      </c>
      <c r="AO136" s="3">
        <v>41728.320254629631</v>
      </c>
      <c r="AP136" s="2">
        <f t="shared" si="20"/>
        <v>174.81666667037643</v>
      </c>
      <c r="AQ136" s="2">
        <v>36.999735000000001</v>
      </c>
    </row>
    <row r="137" spans="1:43">
      <c r="A137" s="1">
        <v>41727.001006944447</v>
      </c>
      <c r="B137">
        <f t="shared" si="12"/>
        <v>12.516666669398546</v>
      </c>
      <c r="C137">
        <v>28.551157</v>
      </c>
      <c r="F137" s="1">
        <v>41727.203738425924</v>
      </c>
      <c r="G137">
        <f t="shared" si="13"/>
        <v>85.149999997811392</v>
      </c>
      <c r="H137">
        <v>34.348796999999998</v>
      </c>
      <c r="K137" s="1">
        <v>41727.396817129629</v>
      </c>
      <c r="L137">
        <f t="shared" si="14"/>
        <v>13.083333332324401</v>
      </c>
      <c r="M137">
        <v>34.214948999999997</v>
      </c>
      <c r="P137" s="1">
        <v>41727.574178240742</v>
      </c>
      <c r="Q137">
        <f t="shared" si="15"/>
        <v>70.766666665440425</v>
      </c>
      <c r="R137">
        <v>34.335405000000002</v>
      </c>
      <c r="U137" s="1">
        <v>41727.709745370368</v>
      </c>
      <c r="V137">
        <f t="shared" si="16"/>
        <v>17.933333334513009</v>
      </c>
      <c r="W137">
        <v>36.020885999999997</v>
      </c>
      <c r="Z137" s="1">
        <v>41727.96471064815</v>
      </c>
      <c r="AA137">
        <f t="shared" si="21"/>
        <v>177.20000000554137</v>
      </c>
      <c r="AB137">
        <v>35.005268999999998</v>
      </c>
      <c r="AE137" s="1">
        <v>41728.069398148145</v>
      </c>
      <c r="AF137">
        <f t="shared" si="22"/>
        <v>126.44999999203719</v>
      </c>
      <c r="AG137">
        <v>36.980280999999998</v>
      </c>
      <c r="AJ137" s="1">
        <v>41728.168854166666</v>
      </c>
      <c r="AK137">
        <f t="shared" si="23"/>
        <v>126.50000000372529</v>
      </c>
      <c r="AL137">
        <v>38.995362</v>
      </c>
      <c r="AO137" s="3">
        <v>41728.32234953704</v>
      </c>
      <c r="AP137" s="2">
        <f t="shared" si="20"/>
        <v>177.83333334024064</v>
      </c>
      <c r="AQ137" s="2">
        <v>37.002001</v>
      </c>
    </row>
    <row r="138" spans="1:43">
      <c r="A138" s="1">
        <v>41727.00105324074</v>
      </c>
      <c r="B138">
        <f t="shared" si="12"/>
        <v>12.583333330694586</v>
      </c>
      <c r="C138">
        <v>28.575886000000001</v>
      </c>
      <c r="F138" s="1">
        <v>41727.204282407409</v>
      </c>
      <c r="G138">
        <f t="shared" si="13"/>
        <v>85.933333336142823</v>
      </c>
      <c r="H138">
        <v>34.328142999999997</v>
      </c>
      <c r="K138" s="1">
        <v>41727.396886574075</v>
      </c>
      <c r="L138">
        <f t="shared" si="14"/>
        <v>13.183333334745839</v>
      </c>
      <c r="M138">
        <v>34.237541</v>
      </c>
      <c r="P138" s="1">
        <v>41727.574571759258</v>
      </c>
      <c r="Q138">
        <f t="shared" si="15"/>
        <v>71.33333332836628</v>
      </c>
      <c r="R138">
        <v>34.314991999999997</v>
      </c>
      <c r="U138" s="1">
        <v>41727.710150462961</v>
      </c>
      <c r="V138">
        <f t="shared" si="16"/>
        <v>18.516666668001562</v>
      </c>
      <c r="W138">
        <v>36.043888000000003</v>
      </c>
      <c r="Z138" s="1">
        <v>41727.966817129629</v>
      </c>
      <c r="AA138">
        <f t="shared" si="21"/>
        <v>180.2333333354909</v>
      </c>
      <c r="AB138">
        <v>35.005671</v>
      </c>
      <c r="AE138" s="1">
        <v>41728.0703125</v>
      </c>
      <c r="AF138">
        <f t="shared" si="22"/>
        <v>127.76666666264646</v>
      </c>
      <c r="AG138">
        <v>36.959851</v>
      </c>
      <c r="AJ138" s="1">
        <v>41728.170949074076</v>
      </c>
      <c r="AK138">
        <f t="shared" si="23"/>
        <v>129.5166666735895</v>
      </c>
      <c r="AL138">
        <v>39.001097000000001</v>
      </c>
      <c r="AO138" s="3">
        <v>41728.324456018519</v>
      </c>
      <c r="AP138" s="2">
        <f t="shared" si="20"/>
        <v>180.86666667019017</v>
      </c>
      <c r="AQ138" s="2">
        <v>37.004989000000002</v>
      </c>
    </row>
    <row r="139" spans="1:43">
      <c r="A139" s="1">
        <v>41727.001099537039</v>
      </c>
      <c r="B139">
        <f t="shared" ref="B139:B202" si="24">(A139 - $A$11) * 1440</f>
        <v>12.650000002468005</v>
      </c>
      <c r="C139">
        <v>28.599723000000001</v>
      </c>
      <c r="F139" s="1">
        <v>41727.204733796294</v>
      </c>
      <c r="G139">
        <f t="shared" ref="G139:G202" si="25">(F139 - $F$11) * 1440</f>
        <v>86.583333330927417</v>
      </c>
      <c r="H139">
        <v>34.308052000000004</v>
      </c>
      <c r="K139" s="1">
        <v>41727.396956018521</v>
      </c>
      <c r="L139">
        <f t="shared" ref="L139:L202" si="26">(K139 - $K$11) * 1440</f>
        <v>13.283333337167278</v>
      </c>
      <c r="M139">
        <v>34.261665999999998</v>
      </c>
      <c r="P139" s="1">
        <v>41727.574907407405</v>
      </c>
      <c r="Q139">
        <f t="shared" ref="Q139:Q202" si="27">(P139 - $P$11) * 1440</f>
        <v>71.816666659433395</v>
      </c>
      <c r="R139">
        <v>34.293852000000001</v>
      </c>
      <c r="U139" s="1">
        <v>41727.710543981484</v>
      </c>
      <c r="V139">
        <f t="shared" ref="V139:V202" si="28">(U139 - $U$11) * 1440</f>
        <v>19.083333341404796</v>
      </c>
      <c r="W139">
        <v>36.064072000000003</v>
      </c>
      <c r="Z139" s="1">
        <v>41727.968900462962</v>
      </c>
      <c r="AA139">
        <f t="shared" ref="AA139:AA144" si="29">(Z139 - $Z$11) * 1440</f>
        <v>183.23333333479241</v>
      </c>
      <c r="AB139">
        <v>35.005670000000002</v>
      </c>
      <c r="AE139" s="1">
        <v>41728.071099537039</v>
      </c>
      <c r="AF139">
        <f t="shared" ref="AF139:AF146" si="30">(AE139 - $AE$11) * 1440</f>
        <v>128.89999999897555</v>
      </c>
      <c r="AG139">
        <v>36.938135000000003</v>
      </c>
      <c r="AJ139" s="1">
        <v>41728.173043981478</v>
      </c>
      <c r="AK139">
        <f t="shared" ref="AK139:AK150" si="31">(AJ139 - $AJ$11) * 1440</f>
        <v>132.53333333297633</v>
      </c>
      <c r="AL139">
        <v>39.000211</v>
      </c>
      <c r="AO139" s="3">
        <v>41728.326539351852</v>
      </c>
      <c r="AP139" s="2">
        <f t="shared" si="20"/>
        <v>183.86666666949168</v>
      </c>
      <c r="AQ139" s="2">
        <v>37.001111999999999</v>
      </c>
    </row>
    <row r="140" spans="1:43">
      <c r="A140" s="1">
        <v>41727.001145833332</v>
      </c>
      <c r="B140">
        <f t="shared" si="24"/>
        <v>12.716666663764045</v>
      </c>
      <c r="C140">
        <v>28.622354000000001</v>
      </c>
      <c r="F140" s="1">
        <v>41727.205208333333</v>
      </c>
      <c r="G140">
        <f t="shared" si="25"/>
        <v>87.266666666837409</v>
      </c>
      <c r="H140">
        <v>34.286830999999999</v>
      </c>
      <c r="K140" s="1">
        <v>41727.39702546296</v>
      </c>
      <c r="L140">
        <f t="shared" si="26"/>
        <v>13.383333329111338</v>
      </c>
      <c r="M140">
        <v>34.284739000000002</v>
      </c>
      <c r="P140" s="1">
        <v>41727.575381944444</v>
      </c>
      <c r="Q140">
        <f t="shared" si="27"/>
        <v>72.499999995343387</v>
      </c>
      <c r="R140">
        <v>34.273035999999998</v>
      </c>
      <c r="U140" s="1">
        <v>41727.711041666669</v>
      </c>
      <c r="V140">
        <f t="shared" si="28"/>
        <v>19.800000007962808</v>
      </c>
      <c r="W140">
        <v>36.085464000000002</v>
      </c>
      <c r="Z140" s="1">
        <v>41727.970995370371</v>
      </c>
      <c r="AA140">
        <f t="shared" si="29"/>
        <v>186.25000000465661</v>
      </c>
      <c r="AB140">
        <v>35.004300000000001</v>
      </c>
      <c r="AE140" s="1">
        <v>41728.071921296294</v>
      </c>
      <c r="AF140">
        <f t="shared" si="30"/>
        <v>130.08333332603797</v>
      </c>
      <c r="AG140">
        <v>36.917952999999997</v>
      </c>
      <c r="AJ140" s="1">
        <v>41728.175127314818</v>
      </c>
      <c r="AK140">
        <f t="shared" si="31"/>
        <v>135.53333334275521</v>
      </c>
      <c r="AL140">
        <v>38.999240999999998</v>
      </c>
      <c r="AO140" s="3">
        <v>41728.328634259262</v>
      </c>
      <c r="AP140" s="2">
        <f t="shared" ref="AP140" si="32">(AO140 - $AO$11) * 1440</f>
        <v>186.88333333935589</v>
      </c>
      <c r="AQ140" s="2">
        <v>37.003047000000002</v>
      </c>
    </row>
    <row r="141" spans="1:43">
      <c r="A141" s="1">
        <v>41727.001226851855</v>
      </c>
      <c r="B141">
        <f t="shared" si="24"/>
        <v>12.833333336748183</v>
      </c>
      <c r="C141">
        <v>28.652002</v>
      </c>
      <c r="F141" s="1">
        <v>41727.205740740741</v>
      </c>
      <c r="G141">
        <f t="shared" si="25"/>
        <v>88.033333334606141</v>
      </c>
      <c r="H141">
        <v>34.266744000000003</v>
      </c>
      <c r="K141" s="1">
        <v>41727.397094907406</v>
      </c>
      <c r="L141">
        <f t="shared" si="26"/>
        <v>13.483333331532776</v>
      </c>
      <c r="M141">
        <v>34.305228999999997</v>
      </c>
      <c r="P141" s="1">
        <v>41727.575787037036</v>
      </c>
      <c r="Q141">
        <f t="shared" si="27"/>
        <v>73.083333328831941</v>
      </c>
      <c r="R141">
        <v>34.252059000000003</v>
      </c>
      <c r="U141" s="1">
        <v>41727.711631944447</v>
      </c>
      <c r="V141">
        <f t="shared" si="28"/>
        <v>20.650000007590279</v>
      </c>
      <c r="W141">
        <v>36.105558000000002</v>
      </c>
      <c r="Z141" s="1">
        <v>41727.973090277781</v>
      </c>
      <c r="AA141">
        <f t="shared" si="29"/>
        <v>189.26666667452082</v>
      </c>
      <c r="AB141">
        <v>35.005671</v>
      </c>
      <c r="AE141" s="1">
        <v>41728.073055555556</v>
      </c>
      <c r="AF141">
        <f t="shared" si="30"/>
        <v>131.71666666399688</v>
      </c>
      <c r="AG141">
        <v>36.896717000000002</v>
      </c>
      <c r="AJ141" s="1">
        <v>41728.177210648151</v>
      </c>
      <c r="AK141">
        <f t="shared" si="31"/>
        <v>138.53333334205672</v>
      </c>
      <c r="AL141">
        <v>38.992049999999999</v>
      </c>
    </row>
    <row r="142" spans="1:43">
      <c r="A142" s="1">
        <v>41727.001273148147</v>
      </c>
      <c r="B142">
        <f t="shared" si="24"/>
        <v>12.899999998044223</v>
      </c>
      <c r="C142">
        <v>28.672060999999999</v>
      </c>
      <c r="F142" s="1">
        <v>41727.206273148149</v>
      </c>
      <c r="G142">
        <f t="shared" si="25"/>
        <v>88.800000002374873</v>
      </c>
      <c r="H142">
        <v>34.246738999999998</v>
      </c>
      <c r="K142" s="1">
        <v>41727.397187499999</v>
      </c>
      <c r="L142">
        <f t="shared" si="26"/>
        <v>13.616666664602235</v>
      </c>
      <c r="M142">
        <v>34.331533</v>
      </c>
      <c r="P142" s="1">
        <v>41727.576168981483</v>
      </c>
      <c r="Q142">
        <f t="shared" si="27"/>
        <v>73.633333331672475</v>
      </c>
      <c r="R142">
        <v>34.232055000000003</v>
      </c>
      <c r="U142" s="1">
        <v>41727.712222222224</v>
      </c>
      <c r="V142">
        <f t="shared" si="28"/>
        <v>21.50000000721775</v>
      </c>
      <c r="W142">
        <v>36.125576000000002</v>
      </c>
      <c r="Z142" s="1">
        <v>41727.975185185183</v>
      </c>
      <c r="AA142">
        <f t="shared" si="29"/>
        <v>192.28333333390765</v>
      </c>
      <c r="AB142">
        <v>35.004624999999997</v>
      </c>
      <c r="AE142" s="1">
        <v>41728.074502314812</v>
      </c>
      <c r="AF142">
        <f t="shared" si="30"/>
        <v>133.79999999189749</v>
      </c>
      <c r="AG142">
        <v>36.874757000000002</v>
      </c>
      <c r="AJ142" s="1">
        <v>41728.179305555554</v>
      </c>
      <c r="AK142">
        <f t="shared" si="31"/>
        <v>141.55000000144355</v>
      </c>
      <c r="AL142">
        <v>38.991241000000002</v>
      </c>
    </row>
    <row r="143" spans="1:43">
      <c r="A143" s="1">
        <v>41727.001319444447</v>
      </c>
      <c r="B143">
        <f t="shared" si="24"/>
        <v>12.966666669817641</v>
      </c>
      <c r="C143">
        <v>28.696221000000001</v>
      </c>
      <c r="F143" s="1">
        <v>41727.206770833334</v>
      </c>
      <c r="G143">
        <f t="shared" si="25"/>
        <v>89.516666668932885</v>
      </c>
      <c r="H143">
        <v>34.226326999999998</v>
      </c>
      <c r="K143" s="1">
        <v>41727.397256944445</v>
      </c>
      <c r="L143">
        <f t="shared" si="26"/>
        <v>13.716666667023674</v>
      </c>
      <c r="M143">
        <v>34.353071999999997</v>
      </c>
      <c r="P143" s="1">
        <v>41727.576597222222</v>
      </c>
      <c r="Q143">
        <f t="shared" si="27"/>
        <v>74.249999995809048</v>
      </c>
      <c r="R143">
        <v>34.210759000000003</v>
      </c>
      <c r="U143" s="1">
        <v>41727.712835648148</v>
      </c>
      <c r="V143">
        <f t="shared" si="28"/>
        <v>22.383333337493241</v>
      </c>
      <c r="W143">
        <v>36.146079999999998</v>
      </c>
      <c r="Z143" s="1">
        <v>41727.97729166667</v>
      </c>
      <c r="AA143">
        <f t="shared" si="29"/>
        <v>195.31666667433456</v>
      </c>
      <c r="AB143">
        <v>35.005186999999999</v>
      </c>
      <c r="AE143" s="1">
        <v>41728.076597222222</v>
      </c>
      <c r="AF143">
        <f t="shared" si="30"/>
        <v>136.8166666617617</v>
      </c>
      <c r="AG143">
        <v>36.870314</v>
      </c>
      <c r="AJ143" s="1">
        <v>41728.181388888886</v>
      </c>
      <c r="AK143">
        <f t="shared" si="31"/>
        <v>144.55000000074506</v>
      </c>
      <c r="AL143">
        <v>38.992457000000002</v>
      </c>
    </row>
    <row r="144" spans="1:43">
      <c r="A144" s="1">
        <v>41727.00136574074</v>
      </c>
      <c r="B144">
        <f t="shared" si="24"/>
        <v>13.033333331113681</v>
      </c>
      <c r="C144">
        <v>28.718530000000001</v>
      </c>
      <c r="F144" s="1">
        <v>41727.207256944443</v>
      </c>
      <c r="G144">
        <f t="shared" si="25"/>
        <v>90.216666664928198</v>
      </c>
      <c r="H144">
        <v>34.203820999999998</v>
      </c>
      <c r="K144" s="1">
        <v>41727.397337962961</v>
      </c>
      <c r="L144">
        <f t="shared" si="26"/>
        <v>13.833333329530433</v>
      </c>
      <c r="M144">
        <v>34.374858000000003</v>
      </c>
      <c r="P144" s="1">
        <v>41727.576979166668</v>
      </c>
      <c r="Q144">
        <f t="shared" si="27"/>
        <v>74.799999998649582</v>
      </c>
      <c r="R144">
        <v>34.190019999999997</v>
      </c>
      <c r="U144" s="1">
        <v>41727.71334490741</v>
      </c>
      <c r="V144">
        <f t="shared" si="28"/>
        <v>23.116666674613953</v>
      </c>
      <c r="W144">
        <v>36.167231000000001</v>
      </c>
      <c r="Z144" s="1">
        <v>41727.979386574072</v>
      </c>
      <c r="AA144">
        <f t="shared" si="29"/>
        <v>198.33333333372138</v>
      </c>
      <c r="AB144">
        <v>35.006881</v>
      </c>
      <c r="AE144" s="1">
        <v>41728.078692129631</v>
      </c>
      <c r="AF144">
        <f t="shared" si="30"/>
        <v>139.83333333162591</v>
      </c>
      <c r="AG144">
        <v>36.887424000000003</v>
      </c>
      <c r="AJ144" s="1">
        <v>41728.183495370373</v>
      </c>
      <c r="AK144">
        <f t="shared" si="31"/>
        <v>147.58333334117197</v>
      </c>
      <c r="AL144">
        <v>38.997056000000001</v>
      </c>
    </row>
    <row r="145" spans="1:38">
      <c r="A145" s="1">
        <v>41727.00141203704</v>
      </c>
      <c r="B145">
        <f t="shared" si="24"/>
        <v>13.1000000028871</v>
      </c>
      <c r="C145">
        <v>28.741325</v>
      </c>
      <c r="F145" s="1">
        <v>41727.207754629628</v>
      </c>
      <c r="G145">
        <f t="shared" si="25"/>
        <v>90.93333333148621</v>
      </c>
      <c r="H145">
        <v>34.183160999999998</v>
      </c>
      <c r="K145" s="1">
        <v>41727.397407407407</v>
      </c>
      <c r="L145">
        <f t="shared" si="26"/>
        <v>13.933333331951872</v>
      </c>
      <c r="M145">
        <v>34.396236000000002</v>
      </c>
      <c r="P145" s="1">
        <v>41727.577384259261</v>
      </c>
      <c r="Q145">
        <f t="shared" si="27"/>
        <v>75.383333332138136</v>
      </c>
      <c r="R145">
        <v>34.169851999999999</v>
      </c>
      <c r="U145" s="1">
        <v>41727.714050925926</v>
      </c>
      <c r="V145">
        <f t="shared" si="28"/>
        <v>24.133333337958902</v>
      </c>
      <c r="W145">
        <v>36.187736000000001</v>
      </c>
      <c r="AE145" s="1">
        <v>41728.080092592594</v>
      </c>
      <c r="AF145">
        <f t="shared" si="30"/>
        <v>141.84999999823049</v>
      </c>
      <c r="AG145">
        <v>36.907530999999999</v>
      </c>
      <c r="AJ145" s="1">
        <v>41728.185578703706</v>
      </c>
      <c r="AK145">
        <f t="shared" si="31"/>
        <v>150.58333334047347</v>
      </c>
      <c r="AL145">
        <v>39.000855000000001</v>
      </c>
    </row>
    <row r="146" spans="1:38">
      <c r="A146" s="1">
        <v>41727.001458333332</v>
      </c>
      <c r="B146">
        <f t="shared" si="24"/>
        <v>13.16666666418314</v>
      </c>
      <c r="C146">
        <v>28.764284</v>
      </c>
      <c r="F146" s="1">
        <v>41727.208368055559</v>
      </c>
      <c r="G146">
        <f t="shared" si="25"/>
        <v>91.81666667223908</v>
      </c>
      <c r="H146">
        <v>34.162025999999997</v>
      </c>
      <c r="K146" s="1">
        <v>41727.397499999999</v>
      </c>
      <c r="L146">
        <f t="shared" si="26"/>
        <v>14.06666666502133</v>
      </c>
      <c r="M146">
        <v>34.421571</v>
      </c>
      <c r="P146" s="1">
        <v>41727.577719907407</v>
      </c>
      <c r="Q146">
        <f t="shared" si="27"/>
        <v>75.866666663205251</v>
      </c>
      <c r="R146">
        <v>34.149276999999998</v>
      </c>
      <c r="U146" s="1">
        <v>41727.714594907404</v>
      </c>
      <c r="V146">
        <f t="shared" si="28"/>
        <v>24.916666665812954</v>
      </c>
      <c r="W146">
        <v>36.207752999999997</v>
      </c>
      <c r="AE146" s="1">
        <v>41728.080555555556</v>
      </c>
      <c r="AF146">
        <f t="shared" si="30"/>
        <v>142.51666666357778</v>
      </c>
      <c r="AG146">
        <v>36.927643000000003</v>
      </c>
      <c r="AJ146" s="1">
        <v>41728.187662037039</v>
      </c>
      <c r="AK146">
        <f t="shared" si="31"/>
        <v>153.58333333977498</v>
      </c>
      <c r="AL146">
        <v>39.005544999999998</v>
      </c>
    </row>
    <row r="147" spans="1:38">
      <c r="A147" s="1">
        <v>41727.001504629632</v>
      </c>
      <c r="B147">
        <f t="shared" si="24"/>
        <v>13.233333335956559</v>
      </c>
      <c r="C147">
        <v>28.788045</v>
      </c>
      <c r="F147" s="1">
        <v>41727.20884259259</v>
      </c>
      <c r="G147">
        <f t="shared" si="25"/>
        <v>92.499999997671694</v>
      </c>
      <c r="H147">
        <v>34.141295</v>
      </c>
      <c r="K147" s="1">
        <v>41727.397569444445</v>
      </c>
      <c r="L147">
        <f t="shared" si="26"/>
        <v>14.166666667442769</v>
      </c>
      <c r="M147">
        <v>34.444889000000003</v>
      </c>
      <c r="P147" s="1">
        <v>41727.578182870369</v>
      </c>
      <c r="Q147">
        <f t="shared" si="27"/>
        <v>76.533333328552544</v>
      </c>
      <c r="R147">
        <v>34.127420999999998</v>
      </c>
      <c r="U147" s="1">
        <v>41727.715150462966</v>
      </c>
      <c r="V147">
        <f t="shared" si="28"/>
        <v>25.716666674707085</v>
      </c>
      <c r="W147">
        <v>36.227778000000001</v>
      </c>
      <c r="AJ147" s="1">
        <v>41728.189768518518</v>
      </c>
      <c r="AK147">
        <f t="shared" si="31"/>
        <v>156.61666666972451</v>
      </c>
      <c r="AL147">
        <v>39.002712000000002</v>
      </c>
    </row>
    <row r="148" spans="1:38">
      <c r="A148" s="1">
        <v>41727.001562500001</v>
      </c>
      <c r="B148">
        <f t="shared" si="24"/>
        <v>13.316666667815298</v>
      </c>
      <c r="C148">
        <v>28.810196999999999</v>
      </c>
      <c r="F148" s="1">
        <v>41727.209340277775</v>
      </c>
      <c r="G148">
        <f t="shared" si="25"/>
        <v>93.216666664229706</v>
      </c>
      <c r="H148">
        <v>34.121122999999997</v>
      </c>
      <c r="K148" s="1">
        <v>41727.397673611114</v>
      </c>
      <c r="L148">
        <f t="shared" si="26"/>
        <v>14.316666671074927</v>
      </c>
      <c r="M148">
        <v>34.470540999999997</v>
      </c>
      <c r="P148" s="1">
        <v>41727.578611111108</v>
      </c>
      <c r="Q148">
        <f t="shared" si="27"/>
        <v>77.149999992689118</v>
      </c>
      <c r="R148">
        <v>34.106847000000002</v>
      </c>
      <c r="U148" s="1">
        <v>41727.71570601852</v>
      </c>
      <c r="V148">
        <f t="shared" si="28"/>
        <v>26.516666673123837</v>
      </c>
      <c r="W148">
        <v>36.248112999999996</v>
      </c>
      <c r="AJ148" s="1">
        <v>41728.191851851851</v>
      </c>
      <c r="AK148">
        <f t="shared" si="31"/>
        <v>159.61666666902602</v>
      </c>
      <c r="AL148">
        <v>39.001741000000003</v>
      </c>
    </row>
    <row r="149" spans="1:38">
      <c r="A149" s="1">
        <v>41727.001608796294</v>
      </c>
      <c r="B149">
        <f t="shared" si="24"/>
        <v>13.383333329111338</v>
      </c>
      <c r="C149">
        <v>28.830901999999998</v>
      </c>
      <c r="F149" s="1">
        <v>41727.209861111114</v>
      </c>
      <c r="G149">
        <f t="shared" si="25"/>
        <v>93.966666671913117</v>
      </c>
      <c r="H149">
        <v>34.100549999999998</v>
      </c>
      <c r="K149" s="1">
        <v>41727.397789351853</v>
      </c>
      <c r="L149">
        <f t="shared" si="26"/>
        <v>14.483333334792405</v>
      </c>
      <c r="M149">
        <v>34.495395000000002</v>
      </c>
      <c r="P149" s="1">
        <v>41727.579039351855</v>
      </c>
      <c r="Q149">
        <f t="shared" si="27"/>
        <v>77.76666666730307</v>
      </c>
      <c r="R149">
        <v>34.084980999999999</v>
      </c>
      <c r="U149" s="1">
        <v>41727.716168981482</v>
      </c>
      <c r="V149">
        <f t="shared" si="28"/>
        <v>27.18333333847113</v>
      </c>
      <c r="W149">
        <v>36.268134000000003</v>
      </c>
      <c r="AJ149" s="1">
        <v>41728.19394675926</v>
      </c>
      <c r="AK149">
        <f t="shared" si="31"/>
        <v>162.63333333889022</v>
      </c>
      <c r="AL149">
        <v>39.000044000000003</v>
      </c>
    </row>
    <row r="150" spans="1:38">
      <c r="A150" s="1">
        <v>41727.00167824074</v>
      </c>
      <c r="B150">
        <f t="shared" si="24"/>
        <v>13.483333331532776</v>
      </c>
      <c r="C150">
        <v>28.865942</v>
      </c>
      <c r="F150" s="1">
        <v>41727.210370370369</v>
      </c>
      <c r="G150">
        <f t="shared" si="25"/>
        <v>94.69999999855645</v>
      </c>
      <c r="H150">
        <v>34.077559000000001</v>
      </c>
      <c r="K150" s="1">
        <v>41727.397881944446</v>
      </c>
      <c r="L150">
        <f t="shared" si="26"/>
        <v>14.616666667861864</v>
      </c>
      <c r="M150">
        <v>34.518875999999999</v>
      </c>
      <c r="P150" s="1">
        <v>41727.579421296294</v>
      </c>
      <c r="Q150">
        <f t="shared" si="27"/>
        <v>78.316666659666225</v>
      </c>
      <c r="R150">
        <v>34.064895</v>
      </c>
      <c r="U150" s="1">
        <v>41727.71670138889</v>
      </c>
      <c r="V150">
        <f t="shared" si="28"/>
        <v>27.950000006239861</v>
      </c>
      <c r="W150">
        <v>36.289608000000001</v>
      </c>
      <c r="AJ150" s="1">
        <v>41728.19604166667</v>
      </c>
      <c r="AK150">
        <f t="shared" si="31"/>
        <v>165.65000000875443</v>
      </c>
      <c r="AL150">
        <v>39.001581999999999</v>
      </c>
    </row>
    <row r="151" spans="1:38">
      <c r="A151" s="1">
        <v>41727.00172453704</v>
      </c>
      <c r="B151">
        <f t="shared" si="24"/>
        <v>13.550000003306195</v>
      </c>
      <c r="C151">
        <v>28.887119999999999</v>
      </c>
      <c r="F151" s="1">
        <v>41727.210949074077</v>
      </c>
      <c r="G151">
        <f t="shared" si="25"/>
        <v>95.533333338098601</v>
      </c>
      <c r="H151">
        <v>34.05715</v>
      </c>
      <c r="K151" s="1">
        <v>41727.397951388892</v>
      </c>
      <c r="L151">
        <f t="shared" si="26"/>
        <v>14.716666670283303</v>
      </c>
      <c r="M151">
        <v>34.540016000000001</v>
      </c>
      <c r="P151" s="1">
        <v>41727.579826388886</v>
      </c>
      <c r="Q151">
        <f t="shared" si="27"/>
        <v>78.899999993154779</v>
      </c>
      <c r="R151">
        <v>34.043680000000002</v>
      </c>
      <c r="U151" s="1">
        <v>41727.717175925929</v>
      </c>
      <c r="V151">
        <f t="shared" si="28"/>
        <v>28.633333342149854</v>
      </c>
      <c r="W151">
        <v>36.310597999999999</v>
      </c>
    </row>
    <row r="152" spans="1:38">
      <c r="A152" s="1">
        <v>41727.001793981479</v>
      </c>
      <c r="B152">
        <f t="shared" si="24"/>
        <v>13.649999995250255</v>
      </c>
      <c r="C152">
        <v>28.919422999999998</v>
      </c>
      <c r="F152" s="1">
        <v>41727.211423611108</v>
      </c>
      <c r="G152">
        <f t="shared" si="25"/>
        <v>96.216666663531214</v>
      </c>
      <c r="H152">
        <v>34.036496999999997</v>
      </c>
      <c r="K152" s="1">
        <v>41727.398043981484</v>
      </c>
      <c r="L152">
        <f t="shared" si="26"/>
        <v>14.850000003352761</v>
      </c>
      <c r="M152">
        <v>34.563814000000001</v>
      </c>
      <c r="P152" s="1">
        <v>41727.580208333333</v>
      </c>
      <c r="Q152">
        <f t="shared" si="27"/>
        <v>79.449999995995313</v>
      </c>
      <c r="R152">
        <v>34.023670000000003</v>
      </c>
      <c r="U152" s="1">
        <v>41727.717592592591</v>
      </c>
      <c r="V152">
        <f t="shared" si="28"/>
        <v>29.233333335723728</v>
      </c>
      <c r="W152">
        <v>36.331584999999997</v>
      </c>
    </row>
    <row r="153" spans="1:38">
      <c r="A153" s="1">
        <v>41727.001840277779</v>
      </c>
      <c r="B153">
        <f t="shared" si="24"/>
        <v>13.716666667023674</v>
      </c>
      <c r="C153">
        <v>28.941497999999999</v>
      </c>
      <c r="F153" s="1">
        <v>41727.212013888886</v>
      </c>
      <c r="G153">
        <f t="shared" si="25"/>
        <v>97.066666663158685</v>
      </c>
      <c r="H153">
        <v>34.015360999999999</v>
      </c>
      <c r="K153" s="1">
        <v>41727.398148148146</v>
      </c>
      <c r="L153">
        <f t="shared" si="26"/>
        <v>14.99999999650754</v>
      </c>
      <c r="M153">
        <v>34.591326000000002</v>
      </c>
      <c r="P153" s="1">
        <v>41727.580682870372</v>
      </c>
      <c r="Q153">
        <f t="shared" si="27"/>
        <v>80.133333331905305</v>
      </c>
      <c r="R153">
        <v>34.00197</v>
      </c>
      <c r="U153" s="1">
        <v>41727.718124999999</v>
      </c>
      <c r="V153">
        <f t="shared" si="28"/>
        <v>30.00000000349246</v>
      </c>
      <c r="W153">
        <v>36.35427</v>
      </c>
    </row>
    <row r="154" spans="1:38">
      <c r="A154" s="1">
        <v>41727.001921296294</v>
      </c>
      <c r="B154">
        <f t="shared" si="24"/>
        <v>13.833333329530433</v>
      </c>
      <c r="C154">
        <v>28.974041</v>
      </c>
      <c r="F154" s="1">
        <v>41727.212534722225</v>
      </c>
      <c r="G154">
        <f t="shared" si="25"/>
        <v>97.816666670842096</v>
      </c>
      <c r="H154">
        <v>33.994069000000003</v>
      </c>
      <c r="K154" s="1">
        <v>41727.398240740738</v>
      </c>
      <c r="L154">
        <f t="shared" si="26"/>
        <v>15.133333329576999</v>
      </c>
      <c r="M154">
        <v>34.614403000000003</v>
      </c>
      <c r="P154" s="1">
        <v>41727.581134259257</v>
      </c>
      <c r="Q154">
        <f t="shared" si="27"/>
        <v>80.783333326689899</v>
      </c>
      <c r="R154">
        <v>33.981645</v>
      </c>
      <c r="U154" s="1">
        <v>41727.718530092592</v>
      </c>
      <c r="V154">
        <f t="shared" si="28"/>
        <v>30.583333336981013</v>
      </c>
      <c r="W154">
        <v>36.374369999999999</v>
      </c>
    </row>
    <row r="155" spans="1:38">
      <c r="A155" s="1">
        <v>41727.001979166664</v>
      </c>
      <c r="B155">
        <f t="shared" si="24"/>
        <v>13.916666661389172</v>
      </c>
      <c r="C155">
        <v>29.003117</v>
      </c>
      <c r="F155" s="1">
        <v>41727.213113425925</v>
      </c>
      <c r="G155">
        <f t="shared" si="25"/>
        <v>98.649999999906868</v>
      </c>
      <c r="H155">
        <v>33.971722</v>
      </c>
      <c r="K155" s="1">
        <v>41727.398333333331</v>
      </c>
      <c r="L155">
        <f t="shared" si="26"/>
        <v>15.266666662646458</v>
      </c>
      <c r="M155">
        <v>34.635545999999998</v>
      </c>
      <c r="P155" s="1">
        <v>41727.581516203703</v>
      </c>
      <c r="Q155">
        <f t="shared" si="27"/>
        <v>81.333333329530433</v>
      </c>
      <c r="R155">
        <v>33.960262999999998</v>
      </c>
      <c r="U155" s="1">
        <v>41727.719027777777</v>
      </c>
      <c r="V155">
        <f t="shared" si="28"/>
        <v>31.300000003539026</v>
      </c>
      <c r="W155">
        <v>36.394396</v>
      </c>
    </row>
    <row r="156" spans="1:38">
      <c r="A156" s="1">
        <v>41727.00203703704</v>
      </c>
      <c r="B156">
        <f t="shared" si="24"/>
        <v>14.00000000372529</v>
      </c>
      <c r="C156">
        <v>29.032762000000002</v>
      </c>
      <c r="F156" s="1">
        <v>41727.213703703703</v>
      </c>
      <c r="G156">
        <f t="shared" si="25"/>
        <v>99.499999999534339</v>
      </c>
      <c r="H156">
        <v>33.950507999999999</v>
      </c>
      <c r="K156" s="1">
        <v>41727.398425925923</v>
      </c>
      <c r="L156">
        <f t="shared" si="26"/>
        <v>15.399999995715916</v>
      </c>
      <c r="M156">
        <v>34.659829999999999</v>
      </c>
      <c r="P156" s="1">
        <v>41727.581956018519</v>
      </c>
      <c r="Q156">
        <f t="shared" si="27"/>
        <v>81.966666664229706</v>
      </c>
      <c r="R156">
        <v>33.939534000000002</v>
      </c>
      <c r="U156" s="1">
        <v>41727.719363425924</v>
      </c>
      <c r="V156">
        <f t="shared" si="28"/>
        <v>31.783333334606141</v>
      </c>
      <c r="W156">
        <v>36.415784000000002</v>
      </c>
    </row>
    <row r="157" spans="1:38">
      <c r="A157" s="1">
        <v>41727.002106481479</v>
      </c>
      <c r="B157">
        <f t="shared" si="24"/>
        <v>14.09999999566935</v>
      </c>
      <c r="C157">
        <v>29.060801999999999</v>
      </c>
      <c r="F157" s="1">
        <v>41727.214178240742</v>
      </c>
      <c r="G157">
        <f t="shared" si="25"/>
        <v>100.18333333544433</v>
      </c>
      <c r="H157">
        <v>33.930495999999998</v>
      </c>
      <c r="K157" s="1">
        <v>41727.398530092592</v>
      </c>
      <c r="L157">
        <f t="shared" si="26"/>
        <v>15.549999999348074</v>
      </c>
      <c r="M157">
        <v>34.683954999999997</v>
      </c>
      <c r="P157" s="1">
        <v>41727.582314814812</v>
      </c>
      <c r="Q157">
        <f t="shared" si="27"/>
        <v>82.483333325944841</v>
      </c>
      <c r="R157">
        <v>33.919443999999999</v>
      </c>
      <c r="U157" s="1">
        <v>41727.719768518517</v>
      </c>
      <c r="V157">
        <f t="shared" si="28"/>
        <v>32.366666668094695</v>
      </c>
      <c r="W157">
        <v>36.436050000000002</v>
      </c>
    </row>
    <row r="158" spans="1:38">
      <c r="A158" s="1">
        <v>41727.002152777779</v>
      </c>
      <c r="B158">
        <f t="shared" si="24"/>
        <v>14.166666667442769</v>
      </c>
      <c r="C158">
        <v>29.083196999999998</v>
      </c>
      <c r="F158" s="1">
        <v>41727.214722222219</v>
      </c>
      <c r="G158">
        <f t="shared" si="25"/>
        <v>100.96666666329838</v>
      </c>
      <c r="H158">
        <v>33.910487000000003</v>
      </c>
      <c r="K158" s="1">
        <v>41727.398622685185</v>
      </c>
      <c r="L158">
        <f t="shared" si="26"/>
        <v>15.683333332417533</v>
      </c>
      <c r="M158">
        <v>34.706065000000002</v>
      </c>
      <c r="P158" s="1">
        <v>41727.582696759258</v>
      </c>
      <c r="Q158">
        <f t="shared" si="27"/>
        <v>83.033333328785375</v>
      </c>
      <c r="R158">
        <v>33.897984999999998</v>
      </c>
      <c r="U158" s="1">
        <v>41727.720196759263</v>
      </c>
      <c r="V158">
        <f t="shared" si="28"/>
        <v>32.983333342708647</v>
      </c>
      <c r="W158">
        <v>36.456392999999998</v>
      </c>
    </row>
    <row r="159" spans="1:38">
      <c r="A159" s="1">
        <v>41727.002199074072</v>
      </c>
      <c r="B159">
        <f t="shared" si="24"/>
        <v>14.233333328738809</v>
      </c>
      <c r="C159">
        <v>29.103497999999998</v>
      </c>
      <c r="F159" s="1">
        <v>41727.215208333335</v>
      </c>
      <c r="G159">
        <f t="shared" si="25"/>
        <v>101.66666666977108</v>
      </c>
      <c r="H159">
        <v>33.889513999999998</v>
      </c>
      <c r="K159" s="1">
        <v>41727.398715277777</v>
      </c>
      <c r="L159">
        <f t="shared" si="26"/>
        <v>15.816666665486991</v>
      </c>
      <c r="M159">
        <v>34.727528999999997</v>
      </c>
      <c r="P159" s="1">
        <v>41727.583171296297</v>
      </c>
      <c r="Q159">
        <f t="shared" si="27"/>
        <v>83.716666664695367</v>
      </c>
      <c r="R159">
        <v>33.875962000000001</v>
      </c>
      <c r="U159" s="1">
        <v>41727.720601851855</v>
      </c>
      <c r="V159">
        <f t="shared" si="28"/>
        <v>33.566666676197201</v>
      </c>
      <c r="W159">
        <v>36.477784999999997</v>
      </c>
    </row>
    <row r="160" spans="1:38">
      <c r="A160" s="1">
        <v>41727.002245370371</v>
      </c>
      <c r="B160">
        <f t="shared" si="24"/>
        <v>14.300000000512227</v>
      </c>
      <c r="C160">
        <v>29.126940000000001</v>
      </c>
      <c r="F160" s="1">
        <v>41727.215821759259</v>
      </c>
      <c r="G160">
        <f t="shared" si="25"/>
        <v>102.55000000004657</v>
      </c>
      <c r="H160">
        <v>33.867733000000001</v>
      </c>
      <c r="K160" s="1">
        <v>41727.39880787037</v>
      </c>
      <c r="L160">
        <f t="shared" si="26"/>
        <v>15.94999999855645</v>
      </c>
      <c r="M160">
        <v>34.749960999999999</v>
      </c>
      <c r="P160" s="1">
        <v>41727.58353009259</v>
      </c>
      <c r="Q160">
        <f t="shared" si="27"/>
        <v>84.233333326410502</v>
      </c>
      <c r="R160">
        <v>33.855314999999997</v>
      </c>
      <c r="U160" s="1">
        <v>41727.721006944441</v>
      </c>
      <c r="V160">
        <f t="shared" si="28"/>
        <v>34.149999999208376</v>
      </c>
      <c r="W160">
        <v>36.497965000000001</v>
      </c>
    </row>
    <row r="161" spans="1:23">
      <c r="A161" s="1">
        <v>41727.002291666664</v>
      </c>
      <c r="B161">
        <f t="shared" si="24"/>
        <v>14.366666661808267</v>
      </c>
      <c r="C161">
        <v>29.149334</v>
      </c>
      <c r="F161" s="1">
        <v>41727.216307870367</v>
      </c>
      <c r="G161">
        <f t="shared" si="25"/>
        <v>103.24999999604188</v>
      </c>
      <c r="H161">
        <v>33.847644000000003</v>
      </c>
      <c r="K161" s="1">
        <v>41727.398900462962</v>
      </c>
      <c r="L161">
        <f t="shared" si="26"/>
        <v>16.083333331625909</v>
      </c>
      <c r="M161">
        <v>34.770536</v>
      </c>
      <c r="P161" s="1">
        <v>41727.583981481483</v>
      </c>
      <c r="Q161">
        <f t="shared" si="27"/>
        <v>84.883333331672475</v>
      </c>
      <c r="R161">
        <v>33.834339</v>
      </c>
      <c r="U161" s="1">
        <v>41727.721458333333</v>
      </c>
      <c r="V161">
        <f t="shared" si="28"/>
        <v>34.800000004470348</v>
      </c>
      <c r="W161">
        <v>36.518152999999998</v>
      </c>
    </row>
    <row r="162" spans="1:23">
      <c r="A162" s="1">
        <v>41727.002337962964</v>
      </c>
      <c r="B162">
        <f t="shared" si="24"/>
        <v>14.433333333581686</v>
      </c>
      <c r="C162">
        <v>29.175840000000001</v>
      </c>
      <c r="F162" s="1">
        <v>41727.216828703706</v>
      </c>
      <c r="G162">
        <f t="shared" si="25"/>
        <v>104.00000000372529</v>
      </c>
      <c r="H162">
        <v>33.827241999999998</v>
      </c>
      <c r="K162" s="1">
        <v>41727.399004629631</v>
      </c>
      <c r="L162">
        <f t="shared" si="26"/>
        <v>16.233333335258067</v>
      </c>
      <c r="M162">
        <v>34.791350999999999</v>
      </c>
      <c r="P162" s="1">
        <v>41727.584409722222</v>
      </c>
      <c r="Q162">
        <f t="shared" si="27"/>
        <v>85.499999995809048</v>
      </c>
      <c r="R162">
        <v>33.813042000000003</v>
      </c>
      <c r="U162" s="1">
        <v>41727.721886574072</v>
      </c>
      <c r="V162">
        <f t="shared" si="28"/>
        <v>35.416666668606922</v>
      </c>
      <c r="W162">
        <v>36.538417000000003</v>
      </c>
    </row>
    <row r="163" spans="1:23">
      <c r="A163" s="1">
        <v>41727.002395833333</v>
      </c>
      <c r="B163">
        <f t="shared" si="24"/>
        <v>14.516666665440425</v>
      </c>
      <c r="C163">
        <v>29.198719000000001</v>
      </c>
      <c r="F163" s="1">
        <v>41727.217326388891</v>
      </c>
      <c r="G163">
        <f t="shared" si="25"/>
        <v>104.7166666702833</v>
      </c>
      <c r="H163">
        <v>33.806828000000003</v>
      </c>
      <c r="K163" s="1">
        <v>41727.399097222224</v>
      </c>
      <c r="L163">
        <f t="shared" si="26"/>
        <v>16.366666668327525</v>
      </c>
      <c r="M163">
        <v>34.812005999999997</v>
      </c>
      <c r="P163" s="1">
        <v>41727.584803240738</v>
      </c>
      <c r="Q163">
        <f t="shared" si="27"/>
        <v>86.066666658734903</v>
      </c>
      <c r="R163">
        <v>33.791342</v>
      </c>
      <c r="U163" s="1">
        <v>41727.722384259258</v>
      </c>
      <c r="V163">
        <f t="shared" si="28"/>
        <v>36.133333335164934</v>
      </c>
      <c r="W163">
        <v>36.558833</v>
      </c>
    </row>
    <row r="164" spans="1:23">
      <c r="A164" s="1">
        <v>41727.002430555556</v>
      </c>
      <c r="B164">
        <f t="shared" si="24"/>
        <v>14.566666666651145</v>
      </c>
      <c r="C164">
        <v>29.221357999999999</v>
      </c>
      <c r="F164" s="1">
        <v>41727.217800925922</v>
      </c>
      <c r="G164">
        <f t="shared" si="25"/>
        <v>105.39999999571592</v>
      </c>
      <c r="H164">
        <v>33.786821000000003</v>
      </c>
      <c r="K164" s="1">
        <v>41727.399212962962</v>
      </c>
      <c r="L164">
        <f t="shared" si="26"/>
        <v>16.533333332045004</v>
      </c>
      <c r="M164">
        <v>34.838155999999998</v>
      </c>
      <c r="P164" s="1">
        <v>41727.58525462963</v>
      </c>
      <c r="Q164">
        <f t="shared" si="27"/>
        <v>86.716666663996875</v>
      </c>
      <c r="R164">
        <v>33.771017999999998</v>
      </c>
      <c r="U164" s="1">
        <v>41727.722812499997</v>
      </c>
      <c r="V164">
        <f t="shared" si="28"/>
        <v>36.749999999301508</v>
      </c>
      <c r="W164">
        <v>36.579825</v>
      </c>
    </row>
    <row r="165" spans="1:23">
      <c r="A165" s="1">
        <v>41727.002511574072</v>
      </c>
      <c r="B165">
        <f t="shared" si="24"/>
        <v>14.683333329157904</v>
      </c>
      <c r="C165">
        <v>29.252050000000001</v>
      </c>
      <c r="F165" s="1">
        <v>41727.218356481484</v>
      </c>
      <c r="G165">
        <f t="shared" si="25"/>
        <v>106.20000000461005</v>
      </c>
      <c r="H165">
        <v>33.765369</v>
      </c>
      <c r="K165" s="1">
        <v>41727.399328703701</v>
      </c>
      <c r="L165">
        <f t="shared" si="26"/>
        <v>16.699999995762482</v>
      </c>
      <c r="M165">
        <v>34.861313000000003</v>
      </c>
      <c r="P165" s="1">
        <v>41727.585694444446</v>
      </c>
      <c r="Q165">
        <f t="shared" si="27"/>
        <v>87.349999998696148</v>
      </c>
      <c r="R165">
        <v>33.749076000000002</v>
      </c>
      <c r="U165" s="1">
        <v>41727.723344907405</v>
      </c>
      <c r="V165">
        <f t="shared" si="28"/>
        <v>37.51666666707024</v>
      </c>
      <c r="W165">
        <v>36.599851999999998</v>
      </c>
    </row>
    <row r="166" spans="1:23">
      <c r="A166" s="1">
        <v>41727.002557870372</v>
      </c>
      <c r="B166">
        <f t="shared" si="24"/>
        <v>14.750000000931323</v>
      </c>
      <c r="C166">
        <v>29.274524</v>
      </c>
      <c r="F166" s="1">
        <v>41727.218969907408</v>
      </c>
      <c r="G166">
        <f t="shared" si="25"/>
        <v>107.08333333488554</v>
      </c>
      <c r="H166">
        <v>33.745199999999997</v>
      </c>
      <c r="K166" s="1">
        <v>41727.399456018517</v>
      </c>
      <c r="L166">
        <f t="shared" si="26"/>
        <v>16.88333333004266</v>
      </c>
      <c r="M166">
        <v>34.889955999999998</v>
      </c>
      <c r="P166" s="1">
        <v>41727.586145833331</v>
      </c>
      <c r="Q166">
        <f t="shared" si="27"/>
        <v>87.999999993480742</v>
      </c>
      <c r="R166">
        <v>33.727859000000002</v>
      </c>
      <c r="U166" s="1">
        <v>41727.723761574074</v>
      </c>
      <c r="V166">
        <f t="shared" si="28"/>
        <v>38.116666671121493</v>
      </c>
      <c r="W166">
        <v>36.620198000000002</v>
      </c>
    </row>
    <row r="167" spans="1:23">
      <c r="A167" s="1">
        <v>41727.002604166664</v>
      </c>
      <c r="B167">
        <f t="shared" si="24"/>
        <v>14.816666662227362</v>
      </c>
      <c r="C167">
        <v>29.296918000000002</v>
      </c>
      <c r="F167" s="1">
        <v>41727.219375000001</v>
      </c>
      <c r="G167">
        <f t="shared" si="25"/>
        <v>107.66666666837409</v>
      </c>
      <c r="H167">
        <v>33.724632999999997</v>
      </c>
      <c r="K167" s="1">
        <v>41727.399571759262</v>
      </c>
      <c r="L167">
        <f t="shared" si="26"/>
        <v>17.050000004237518</v>
      </c>
      <c r="M167">
        <v>34.911341999999998</v>
      </c>
      <c r="P167" s="1">
        <v>41727.586597222224</v>
      </c>
      <c r="Q167">
        <f t="shared" si="27"/>
        <v>88.649999998742715</v>
      </c>
      <c r="R167">
        <v>33.707047000000003</v>
      </c>
      <c r="U167" s="1">
        <v>41727.724409722221</v>
      </c>
      <c r="V167">
        <f t="shared" si="28"/>
        <v>39.050000002607703</v>
      </c>
      <c r="W167">
        <v>36.642074999999998</v>
      </c>
    </row>
    <row r="168" spans="1:23">
      <c r="A168" s="1">
        <v>41727.002650462964</v>
      </c>
      <c r="B168">
        <f t="shared" si="24"/>
        <v>14.883333334000781</v>
      </c>
      <c r="C168">
        <v>29.320526999999998</v>
      </c>
      <c r="F168" s="1">
        <v>41727.220023148147</v>
      </c>
      <c r="G168">
        <f t="shared" si="25"/>
        <v>108.5999999998603</v>
      </c>
      <c r="H168">
        <v>33.701639</v>
      </c>
      <c r="K168" s="1">
        <v>41727.399687500001</v>
      </c>
      <c r="L168">
        <f t="shared" si="26"/>
        <v>17.216666667954996</v>
      </c>
      <c r="M168">
        <v>34.936352999999997</v>
      </c>
      <c r="P168" s="1">
        <v>41727.587048611109</v>
      </c>
      <c r="Q168">
        <f t="shared" si="27"/>
        <v>89.299999993527308</v>
      </c>
      <c r="R168">
        <v>33.685912999999999</v>
      </c>
      <c r="U168" s="1">
        <v>41727.725034722222</v>
      </c>
      <c r="V168">
        <f t="shared" si="28"/>
        <v>39.950000003445894</v>
      </c>
      <c r="W168">
        <v>36.663221</v>
      </c>
    </row>
    <row r="169" spans="1:23">
      <c r="A169" s="1">
        <v>41727.002696759257</v>
      </c>
      <c r="B169">
        <f t="shared" si="24"/>
        <v>14.949999995296821</v>
      </c>
      <c r="C169">
        <v>29.343249</v>
      </c>
      <c r="F169" s="1">
        <v>41727.220613425925</v>
      </c>
      <c r="G169">
        <f t="shared" si="25"/>
        <v>109.44999999948777</v>
      </c>
      <c r="H169">
        <v>33.678890000000003</v>
      </c>
      <c r="K169" s="1">
        <v>41727.39980324074</v>
      </c>
      <c r="L169">
        <f t="shared" si="26"/>
        <v>17.383333331672475</v>
      </c>
      <c r="M169">
        <v>34.957898999999998</v>
      </c>
      <c r="P169" s="1">
        <v>41727.587430555555</v>
      </c>
      <c r="Q169">
        <f t="shared" si="27"/>
        <v>89.849999996367842</v>
      </c>
      <c r="R169">
        <v>33.664296</v>
      </c>
      <c r="U169" s="1">
        <v>41727.725671296299</v>
      </c>
      <c r="V169">
        <f t="shared" si="28"/>
        <v>40.866666674846783</v>
      </c>
      <c r="W169">
        <v>36.683812000000003</v>
      </c>
    </row>
    <row r="170" spans="1:23">
      <c r="A170" s="1">
        <v>41727.002754629626</v>
      </c>
      <c r="B170">
        <f t="shared" si="24"/>
        <v>15.03333332715556</v>
      </c>
      <c r="C170">
        <v>29.367984</v>
      </c>
      <c r="F170" s="1">
        <v>41727.221192129633</v>
      </c>
      <c r="G170">
        <f t="shared" si="25"/>
        <v>110.28333333902992</v>
      </c>
      <c r="H170">
        <v>33.657032000000001</v>
      </c>
      <c r="K170" s="1">
        <v>41727.399930555555</v>
      </c>
      <c r="L170">
        <f t="shared" si="26"/>
        <v>17.566666665952653</v>
      </c>
      <c r="M170">
        <v>34.980179</v>
      </c>
      <c r="P170" s="1">
        <v>41727.587881944448</v>
      </c>
      <c r="Q170">
        <f t="shared" si="27"/>
        <v>90.500000001629815</v>
      </c>
      <c r="R170">
        <v>33.643165000000003</v>
      </c>
      <c r="U170" s="1">
        <v>41727.726365740738</v>
      </c>
      <c r="V170">
        <f t="shared" si="28"/>
        <v>41.866666667629033</v>
      </c>
      <c r="W170">
        <v>36.704321</v>
      </c>
    </row>
    <row r="171" spans="1:23">
      <c r="A171" s="1">
        <v>41727.002789351849</v>
      </c>
      <c r="B171">
        <f t="shared" si="24"/>
        <v>15.08333332836628</v>
      </c>
      <c r="C171">
        <v>29.391584000000002</v>
      </c>
      <c r="F171" s="1">
        <v>41727.221712962964</v>
      </c>
      <c r="G171">
        <f t="shared" si="25"/>
        <v>111.03333333623596</v>
      </c>
      <c r="H171">
        <v>33.634524999999996</v>
      </c>
      <c r="K171" s="1">
        <v>41727.400046296294</v>
      </c>
      <c r="L171">
        <f t="shared" si="26"/>
        <v>17.733333329670131</v>
      </c>
      <c r="M171">
        <v>35.003169999999997</v>
      </c>
      <c r="P171" s="1">
        <v>41727.588333333333</v>
      </c>
      <c r="Q171">
        <f t="shared" si="27"/>
        <v>91.149999996414408</v>
      </c>
      <c r="R171">
        <v>33.620575000000002</v>
      </c>
      <c r="U171" s="1">
        <v>41727.727199074077</v>
      </c>
      <c r="V171">
        <f t="shared" si="28"/>
        <v>43.06666667573154</v>
      </c>
      <c r="W171">
        <v>36.724992</v>
      </c>
    </row>
    <row r="172" spans="1:23">
      <c r="A172" s="1">
        <v>41727.002847222226</v>
      </c>
      <c r="B172">
        <f t="shared" si="24"/>
        <v>15.166666670702398</v>
      </c>
      <c r="C172">
        <v>29.413174000000001</v>
      </c>
      <c r="F172" s="1">
        <v>41727.222314814811</v>
      </c>
      <c r="G172">
        <f t="shared" si="25"/>
        <v>111.89999999594875</v>
      </c>
      <c r="H172">
        <v>33.614043000000002</v>
      </c>
      <c r="K172" s="1">
        <v>41727.400173611109</v>
      </c>
      <c r="L172">
        <f t="shared" si="26"/>
        <v>17.916666663950309</v>
      </c>
      <c r="M172">
        <v>35.024393000000003</v>
      </c>
      <c r="P172" s="1">
        <v>41727.588831018518</v>
      </c>
      <c r="Q172">
        <f t="shared" si="27"/>
        <v>91.86666666297242</v>
      </c>
      <c r="R172">
        <v>33.600248000000001</v>
      </c>
      <c r="U172" s="1">
        <v>41727.728090277778</v>
      </c>
      <c r="V172">
        <f t="shared" si="28"/>
        <v>44.350000005215406</v>
      </c>
      <c r="W172">
        <v>36.747351000000002</v>
      </c>
    </row>
    <row r="173" spans="1:23">
      <c r="A173" s="1">
        <v>41727.002893518518</v>
      </c>
      <c r="B173">
        <f t="shared" si="24"/>
        <v>15.233333331998438</v>
      </c>
      <c r="C173">
        <v>29.433878</v>
      </c>
      <c r="F173" s="1">
        <v>41727.222858796296</v>
      </c>
      <c r="G173">
        <f t="shared" si="25"/>
        <v>112.68333333428018</v>
      </c>
      <c r="H173">
        <v>33.593310000000002</v>
      </c>
      <c r="K173" s="1">
        <v>41727.400312500002</v>
      </c>
      <c r="L173">
        <f t="shared" si="26"/>
        <v>18.116666668793187</v>
      </c>
      <c r="M173">
        <v>35.049571999999998</v>
      </c>
      <c r="P173" s="1">
        <v>41727.589259259257</v>
      </c>
      <c r="Q173">
        <f t="shared" si="27"/>
        <v>92.483333327108994</v>
      </c>
      <c r="R173">
        <v>33.580160999999997</v>
      </c>
      <c r="U173" s="1">
        <v>41727.72929398148</v>
      </c>
      <c r="V173">
        <f t="shared" si="28"/>
        <v>46.083333335118368</v>
      </c>
      <c r="W173">
        <v>36.769554999999997</v>
      </c>
    </row>
    <row r="174" spans="1:23">
      <c r="A174" s="1">
        <v>41727.002939814818</v>
      </c>
      <c r="B174">
        <f t="shared" si="24"/>
        <v>15.300000003771856</v>
      </c>
      <c r="C174">
        <v>29.457484000000001</v>
      </c>
      <c r="F174" s="1">
        <v>41727.223344907405</v>
      </c>
      <c r="G174">
        <f t="shared" si="25"/>
        <v>113.38333333027549</v>
      </c>
      <c r="H174">
        <v>33.572825999999999</v>
      </c>
      <c r="K174" s="1">
        <v>41727.400451388887</v>
      </c>
      <c r="L174">
        <f t="shared" si="26"/>
        <v>18.316666663158685</v>
      </c>
      <c r="M174">
        <v>35.072082999999999</v>
      </c>
      <c r="P174" s="1">
        <v>41727.589618055557</v>
      </c>
      <c r="Q174">
        <f t="shared" si="27"/>
        <v>92.999999999301508</v>
      </c>
      <c r="R174">
        <v>33.559672999999997</v>
      </c>
      <c r="U174" s="1">
        <v>41727.730671296296</v>
      </c>
      <c r="V174">
        <f t="shared" si="28"/>
        <v>48.066666671074927</v>
      </c>
      <c r="W174">
        <v>36.789658000000003</v>
      </c>
    </row>
    <row r="175" spans="1:23">
      <c r="A175" s="1">
        <v>41727.002986111111</v>
      </c>
      <c r="B175">
        <f t="shared" si="24"/>
        <v>15.366666665067896</v>
      </c>
      <c r="C175">
        <v>29.479398</v>
      </c>
      <c r="F175" s="1">
        <v>41727.223935185182</v>
      </c>
      <c r="G175">
        <f t="shared" si="25"/>
        <v>114.23333332990296</v>
      </c>
      <c r="H175">
        <v>33.551853000000001</v>
      </c>
      <c r="K175" s="1">
        <v>41727.400590277779</v>
      </c>
      <c r="L175">
        <f t="shared" si="26"/>
        <v>18.516666668001562</v>
      </c>
      <c r="M175">
        <v>35.094515999999999</v>
      </c>
      <c r="P175" s="1">
        <v>41727.590092592596</v>
      </c>
      <c r="Q175">
        <f t="shared" si="27"/>
        <v>93.683333335211501</v>
      </c>
      <c r="R175">
        <v>33.538457999999999</v>
      </c>
      <c r="U175" s="1">
        <v>41727.732094907406</v>
      </c>
      <c r="V175">
        <f t="shared" si="28"/>
        <v>50.116666668327525</v>
      </c>
      <c r="W175">
        <v>36.810969999999998</v>
      </c>
    </row>
    <row r="176" spans="1:23">
      <c r="A176" s="1">
        <v>41727.003032407411</v>
      </c>
      <c r="B176">
        <f t="shared" si="24"/>
        <v>15.433333336841315</v>
      </c>
      <c r="C176">
        <v>29.503405999999998</v>
      </c>
      <c r="F176" s="1">
        <v>41727.224537037036</v>
      </c>
      <c r="G176">
        <f t="shared" si="25"/>
        <v>115.10000000009313</v>
      </c>
      <c r="H176">
        <v>33.531042999999997</v>
      </c>
      <c r="K176" s="1">
        <v>41727.400729166664</v>
      </c>
      <c r="L176">
        <f t="shared" si="26"/>
        <v>18.716666662367061</v>
      </c>
      <c r="M176">
        <v>35.117837999999999</v>
      </c>
      <c r="P176" s="1">
        <v>41727.590636574074</v>
      </c>
      <c r="Q176">
        <f t="shared" si="27"/>
        <v>94.466666663065553</v>
      </c>
      <c r="R176">
        <v>33.517653000000003</v>
      </c>
      <c r="U176" s="1">
        <v>41727.734050925923</v>
      </c>
      <c r="V176">
        <f t="shared" si="28"/>
        <v>52.933333333348855</v>
      </c>
      <c r="W176">
        <v>36.831235999999997</v>
      </c>
    </row>
    <row r="177" spans="1:23">
      <c r="A177" s="1">
        <v>41727.003101851849</v>
      </c>
      <c r="B177">
        <f t="shared" si="24"/>
        <v>15.533333328785375</v>
      </c>
      <c r="C177">
        <v>29.534990000000001</v>
      </c>
      <c r="F177" s="1">
        <v>41727.224988425929</v>
      </c>
      <c r="G177">
        <f t="shared" si="25"/>
        <v>115.7500000053551</v>
      </c>
      <c r="H177">
        <v>33.510719000000002</v>
      </c>
      <c r="K177" s="1">
        <v>41727.400879629633</v>
      </c>
      <c r="L177">
        <f t="shared" si="26"/>
        <v>18.933333337772638</v>
      </c>
      <c r="M177">
        <v>35.140597</v>
      </c>
      <c r="P177" s="1">
        <v>41727.59101851852</v>
      </c>
      <c r="Q177">
        <f t="shared" si="27"/>
        <v>95.016666665906087</v>
      </c>
      <c r="R177">
        <v>33.497162000000003</v>
      </c>
      <c r="U177" s="1">
        <v>41727.73609953704</v>
      </c>
      <c r="V177">
        <f t="shared" si="28"/>
        <v>55.883333341917023</v>
      </c>
      <c r="W177">
        <v>36.852792999999998</v>
      </c>
    </row>
    <row r="178" spans="1:23">
      <c r="A178" s="1">
        <v>41727.003148148149</v>
      </c>
      <c r="B178">
        <f t="shared" si="24"/>
        <v>15.600000000558794</v>
      </c>
      <c r="C178">
        <v>29.556097999999999</v>
      </c>
      <c r="F178" s="1">
        <v>41727.225613425922</v>
      </c>
      <c r="G178">
        <f t="shared" si="25"/>
        <v>116.64999999571592</v>
      </c>
      <c r="H178">
        <v>33.490223</v>
      </c>
      <c r="K178" s="1">
        <v>41727.400995370372</v>
      </c>
      <c r="L178">
        <f t="shared" si="26"/>
        <v>19.100000001490116</v>
      </c>
      <c r="M178">
        <v>35.163677999999997</v>
      </c>
      <c r="P178" s="1">
        <v>41727.591446759259</v>
      </c>
      <c r="Q178">
        <f t="shared" si="27"/>
        <v>95.63333333004266</v>
      </c>
      <c r="R178">
        <v>33.476675999999998</v>
      </c>
      <c r="U178" s="1">
        <v>41727.738182870373</v>
      </c>
      <c r="V178">
        <f t="shared" si="28"/>
        <v>58.883333341218531</v>
      </c>
      <c r="W178">
        <v>36.872168000000002</v>
      </c>
    </row>
    <row r="179" spans="1:23">
      <c r="A179" s="1">
        <v>41727.003194444442</v>
      </c>
      <c r="B179">
        <f t="shared" si="24"/>
        <v>15.666666661854833</v>
      </c>
      <c r="C179">
        <v>29.579704</v>
      </c>
      <c r="F179" s="1">
        <v>41727.226111111115</v>
      </c>
      <c r="G179">
        <f t="shared" si="25"/>
        <v>117.36666667275131</v>
      </c>
      <c r="H179">
        <v>33.468932000000002</v>
      </c>
      <c r="K179" s="1">
        <v>41727.40116898148</v>
      </c>
      <c r="L179">
        <f t="shared" si="26"/>
        <v>19.349999997066334</v>
      </c>
      <c r="M179">
        <v>35.183929999999997</v>
      </c>
      <c r="P179" s="1">
        <v>41727.591990740744</v>
      </c>
      <c r="Q179">
        <f t="shared" si="27"/>
        <v>96.416666668374091</v>
      </c>
      <c r="R179">
        <v>33.455866</v>
      </c>
      <c r="U179" s="1">
        <v>41727.740266203706</v>
      </c>
      <c r="V179">
        <f t="shared" si="28"/>
        <v>61.883333340520039</v>
      </c>
      <c r="W179">
        <v>36.889206999999999</v>
      </c>
    </row>
    <row r="180" spans="1:23">
      <c r="A180" s="1">
        <v>41727.003252314818</v>
      </c>
      <c r="B180">
        <f t="shared" si="24"/>
        <v>15.750000004190952</v>
      </c>
      <c r="C180">
        <v>29.602506999999999</v>
      </c>
      <c r="F180" s="1">
        <v>41727.226655092592</v>
      </c>
      <c r="G180">
        <f t="shared" si="25"/>
        <v>118.15000000060536</v>
      </c>
      <c r="H180">
        <v>33.448360999999998</v>
      </c>
      <c r="K180" s="1">
        <v>41727.401307870372</v>
      </c>
      <c r="L180">
        <f t="shared" si="26"/>
        <v>19.550000001909211</v>
      </c>
      <c r="M180">
        <v>35.205801999999998</v>
      </c>
      <c r="P180" s="1">
        <v>41727.592465277776</v>
      </c>
      <c r="Q180">
        <f t="shared" si="27"/>
        <v>97.099999993806705</v>
      </c>
      <c r="R180">
        <v>33.434899000000001</v>
      </c>
      <c r="U180" s="1">
        <v>41727.742361111108</v>
      </c>
      <c r="V180">
        <f t="shared" si="28"/>
        <v>64.899999999906868</v>
      </c>
      <c r="W180">
        <v>36.905925000000003</v>
      </c>
    </row>
    <row r="181" spans="1:23">
      <c r="A181" s="1">
        <v>41727.003298611111</v>
      </c>
      <c r="B181">
        <f t="shared" si="24"/>
        <v>15.816666665486991</v>
      </c>
      <c r="C181">
        <v>29.625066</v>
      </c>
      <c r="F181" s="1">
        <v>41727.227175925924</v>
      </c>
      <c r="G181">
        <f t="shared" si="25"/>
        <v>118.89999999781139</v>
      </c>
      <c r="H181">
        <v>33.427554999999998</v>
      </c>
      <c r="K181" s="1">
        <v>41727.401423611111</v>
      </c>
      <c r="L181">
        <f t="shared" si="26"/>
        <v>19.71666666562669</v>
      </c>
      <c r="M181">
        <v>35.227671999999998</v>
      </c>
      <c r="P181" s="1">
        <v>41727.593009259261</v>
      </c>
      <c r="Q181">
        <f t="shared" si="27"/>
        <v>97.883333332138136</v>
      </c>
      <c r="R181">
        <v>33.414245999999999</v>
      </c>
      <c r="U181" s="1">
        <v>41727.744456018518</v>
      </c>
      <c r="V181">
        <f t="shared" si="28"/>
        <v>67.916666669771075</v>
      </c>
      <c r="W181">
        <v>36.922956999999997</v>
      </c>
    </row>
    <row r="182" spans="1:23">
      <c r="A182" s="1">
        <v>41727.003344907411</v>
      </c>
      <c r="B182">
        <f t="shared" si="24"/>
        <v>15.88333333726041</v>
      </c>
      <c r="C182">
        <v>29.648834999999998</v>
      </c>
      <c r="F182" s="1">
        <v>41727.227824074071</v>
      </c>
      <c r="G182">
        <f t="shared" si="25"/>
        <v>119.8333333292976</v>
      </c>
      <c r="H182">
        <v>33.406748999999998</v>
      </c>
      <c r="K182" s="1">
        <v>41727.401597222219</v>
      </c>
      <c r="L182">
        <f t="shared" si="26"/>
        <v>19.966666661202908</v>
      </c>
      <c r="M182">
        <v>35.247844999999998</v>
      </c>
      <c r="P182" s="1">
        <v>41727.593530092592</v>
      </c>
      <c r="Q182">
        <f t="shared" si="27"/>
        <v>98.633333329344168</v>
      </c>
      <c r="R182">
        <v>33.393279</v>
      </c>
      <c r="U182" s="1">
        <v>41727.746550925927</v>
      </c>
      <c r="V182">
        <f t="shared" si="28"/>
        <v>70.933333339635283</v>
      </c>
      <c r="W182">
        <v>36.934902999999998</v>
      </c>
    </row>
    <row r="183" spans="1:23">
      <c r="A183" s="1">
        <v>41727.003391203703</v>
      </c>
      <c r="B183">
        <f t="shared" si="24"/>
        <v>15.94999999855645</v>
      </c>
      <c r="C183">
        <v>29.672521</v>
      </c>
      <c r="F183" s="1">
        <v>41727.228391203702</v>
      </c>
      <c r="G183">
        <f t="shared" si="25"/>
        <v>120.64999999827705</v>
      </c>
      <c r="H183">
        <v>33.386499000000001</v>
      </c>
      <c r="K183" s="1">
        <v>41727.401736111111</v>
      </c>
      <c r="L183">
        <f t="shared" si="26"/>
        <v>20.166666666045785</v>
      </c>
      <c r="M183">
        <v>35.268507999999997</v>
      </c>
      <c r="P183" s="1">
        <v>41727.594155092593</v>
      </c>
      <c r="Q183">
        <f t="shared" si="27"/>
        <v>99.533333330182359</v>
      </c>
      <c r="R183">
        <v>33.372227000000002</v>
      </c>
      <c r="U183" s="1">
        <v>41727.748645833337</v>
      </c>
      <c r="V183">
        <f t="shared" si="28"/>
        <v>73.95000000949949</v>
      </c>
      <c r="W183">
        <v>36.944432999999997</v>
      </c>
    </row>
    <row r="184" spans="1:23">
      <c r="A184" s="1">
        <v>41727.003437500003</v>
      </c>
      <c r="B184">
        <f t="shared" si="24"/>
        <v>16.016666670329869</v>
      </c>
      <c r="C184">
        <v>29.696047</v>
      </c>
      <c r="F184" s="1">
        <v>41727.228842592594</v>
      </c>
      <c r="G184">
        <f t="shared" si="25"/>
        <v>121.30000000353903</v>
      </c>
      <c r="H184">
        <v>33.365772</v>
      </c>
      <c r="K184" s="1">
        <v>41727.401875000003</v>
      </c>
      <c r="L184">
        <f t="shared" si="26"/>
        <v>20.366666670888662</v>
      </c>
      <c r="M184">
        <v>35.289485999999997</v>
      </c>
      <c r="P184" s="1">
        <v>41727.594675925924</v>
      </c>
      <c r="Q184">
        <f t="shared" si="27"/>
        <v>100.28333332738839</v>
      </c>
      <c r="R184">
        <v>33.352057000000002</v>
      </c>
      <c r="U184" s="1">
        <v>41727.750740740739</v>
      </c>
      <c r="V184">
        <f t="shared" si="28"/>
        <v>76.966666668886319</v>
      </c>
      <c r="W184">
        <v>36.953719999999997</v>
      </c>
    </row>
    <row r="185" spans="1:23">
      <c r="A185" s="1">
        <v>41727.003506944442</v>
      </c>
      <c r="B185">
        <f t="shared" si="24"/>
        <v>16.116666662273929</v>
      </c>
      <c r="C185">
        <v>29.726908999999999</v>
      </c>
      <c r="F185" s="1">
        <v>41727.229363425926</v>
      </c>
      <c r="G185">
        <f t="shared" si="25"/>
        <v>122.05000000074506</v>
      </c>
      <c r="H185">
        <v>33.345118999999997</v>
      </c>
      <c r="K185" s="1">
        <v>41727.402071759258</v>
      </c>
      <c r="L185">
        <f t="shared" si="26"/>
        <v>20.6499999971129</v>
      </c>
      <c r="M185">
        <v>35.311031</v>
      </c>
      <c r="P185" s="1">
        <v>41727.595439814817</v>
      </c>
      <c r="Q185">
        <f t="shared" si="27"/>
        <v>101.38333333306946</v>
      </c>
      <c r="R185">
        <v>33.330682000000003</v>
      </c>
      <c r="U185" s="1">
        <v>41727.752835648149</v>
      </c>
      <c r="V185">
        <f t="shared" si="28"/>
        <v>79.983333338750526</v>
      </c>
      <c r="W185">
        <v>36.961145000000002</v>
      </c>
    </row>
    <row r="186" spans="1:23">
      <c r="A186" s="1">
        <v>41727.003587962965</v>
      </c>
      <c r="B186">
        <f t="shared" si="24"/>
        <v>16.233333335258067</v>
      </c>
      <c r="C186">
        <v>29.757930999999999</v>
      </c>
      <c r="F186" s="1">
        <v>41727.230092592596</v>
      </c>
      <c r="G186">
        <f t="shared" si="25"/>
        <v>123.10000000521541</v>
      </c>
      <c r="H186">
        <v>33.323748000000002</v>
      </c>
      <c r="K186" s="1">
        <v>41727.40221064815</v>
      </c>
      <c r="L186">
        <f t="shared" si="26"/>
        <v>20.850000001955777</v>
      </c>
      <c r="M186">
        <v>35.333475999999997</v>
      </c>
      <c r="P186" s="1">
        <v>41727.596168981479</v>
      </c>
      <c r="Q186">
        <f t="shared" si="27"/>
        <v>102.43333332706243</v>
      </c>
      <c r="R186">
        <v>33.309469999999997</v>
      </c>
      <c r="U186" s="1">
        <v>41727.754942129628</v>
      </c>
      <c r="V186">
        <f t="shared" si="28"/>
        <v>83.016666668700054</v>
      </c>
      <c r="W186">
        <v>36.964694000000001</v>
      </c>
    </row>
    <row r="187" spans="1:23">
      <c r="A187" s="1">
        <v>41727.003634259258</v>
      </c>
      <c r="B187">
        <f t="shared" si="24"/>
        <v>16.299999996554106</v>
      </c>
      <c r="C187">
        <v>29.780813999999999</v>
      </c>
      <c r="F187" s="1">
        <v>41727.230578703704</v>
      </c>
      <c r="G187">
        <f t="shared" si="25"/>
        <v>123.80000000121072</v>
      </c>
      <c r="H187">
        <v>33.302864999999997</v>
      </c>
      <c r="K187" s="1">
        <v>41727.402430555558</v>
      </c>
      <c r="L187">
        <f t="shared" si="26"/>
        <v>21.166666669305414</v>
      </c>
      <c r="M187">
        <v>35.355102000000002</v>
      </c>
      <c r="P187" s="1">
        <v>41727.596979166665</v>
      </c>
      <c r="Q187">
        <f t="shared" si="27"/>
        <v>103.59999999403954</v>
      </c>
      <c r="R187">
        <v>33.288344000000002</v>
      </c>
      <c r="U187" s="1">
        <v>41727.757025462961</v>
      </c>
      <c r="V187">
        <f t="shared" si="28"/>
        <v>86.016666668001562</v>
      </c>
      <c r="W187">
        <v>36.970433999999997</v>
      </c>
    </row>
    <row r="188" spans="1:23">
      <c r="A188" s="1">
        <v>41727.003680555557</v>
      </c>
      <c r="B188">
        <f t="shared" si="24"/>
        <v>16.366666668327525</v>
      </c>
      <c r="C188">
        <v>29.804501999999999</v>
      </c>
      <c r="F188" s="1">
        <v>41727.231203703705</v>
      </c>
      <c r="G188">
        <f t="shared" si="25"/>
        <v>124.70000000204891</v>
      </c>
      <c r="H188">
        <v>33.281486999999998</v>
      </c>
      <c r="K188" s="1">
        <v>41727.402615740742</v>
      </c>
      <c r="L188">
        <f t="shared" si="26"/>
        <v>21.433333335444331</v>
      </c>
      <c r="M188">
        <v>35.378990000000002</v>
      </c>
      <c r="P188" s="1">
        <v>41727.597766203704</v>
      </c>
      <c r="Q188">
        <f t="shared" si="27"/>
        <v>104.73333333036862</v>
      </c>
      <c r="R188">
        <v>33.268096</v>
      </c>
      <c r="U188" s="1">
        <v>41727.759120370371</v>
      </c>
      <c r="V188">
        <f t="shared" si="28"/>
        <v>89.03333333786577</v>
      </c>
      <c r="W188">
        <v>36.974870000000003</v>
      </c>
    </row>
    <row r="189" spans="1:23">
      <c r="A189" s="1">
        <v>41727.00372685185</v>
      </c>
      <c r="B189">
        <f t="shared" si="24"/>
        <v>16.433333329623565</v>
      </c>
      <c r="C189">
        <v>29.826820000000001</v>
      </c>
      <c r="F189" s="1">
        <v>41727.23165509259</v>
      </c>
      <c r="G189">
        <f t="shared" si="25"/>
        <v>125.3499999968335</v>
      </c>
      <c r="H189">
        <v>33.261482999999998</v>
      </c>
      <c r="K189" s="1">
        <v>41727.402789351851</v>
      </c>
      <c r="L189">
        <f t="shared" si="26"/>
        <v>21.683333331020549</v>
      </c>
      <c r="M189">
        <v>35.400295</v>
      </c>
      <c r="P189" s="1">
        <v>41727.598715277774</v>
      </c>
      <c r="Q189">
        <f t="shared" si="27"/>
        <v>106.09999999171123</v>
      </c>
      <c r="R189">
        <v>33.247846000000003</v>
      </c>
      <c r="U189" s="1">
        <v>41727.76122685185</v>
      </c>
      <c r="V189">
        <f t="shared" si="28"/>
        <v>92.066666667815298</v>
      </c>
      <c r="W189">
        <v>36.975918</v>
      </c>
    </row>
    <row r="190" spans="1:23">
      <c r="A190" s="1">
        <v>41727.00377314815</v>
      </c>
      <c r="B190">
        <f t="shared" si="24"/>
        <v>16.500000001396984</v>
      </c>
      <c r="C190">
        <v>29.850186000000001</v>
      </c>
      <c r="F190" s="1">
        <v>41727.232245370367</v>
      </c>
      <c r="G190">
        <f t="shared" si="25"/>
        <v>126.19999999646097</v>
      </c>
      <c r="H190">
        <v>33.241480000000003</v>
      </c>
      <c r="K190" s="1">
        <v>41727.402997685182</v>
      </c>
      <c r="L190">
        <f t="shared" si="26"/>
        <v>21.983333327807486</v>
      </c>
      <c r="M190">
        <v>35.423454999999997</v>
      </c>
      <c r="P190" s="1">
        <v>41727.599861111114</v>
      </c>
      <c r="Q190">
        <f t="shared" si="27"/>
        <v>107.75000000023283</v>
      </c>
      <c r="R190">
        <v>33.227767</v>
      </c>
      <c r="U190" s="1">
        <v>41727.763310185182</v>
      </c>
      <c r="V190">
        <f t="shared" si="28"/>
        <v>95.066666667116806</v>
      </c>
      <c r="W190">
        <v>36.978664000000002</v>
      </c>
    </row>
    <row r="191" spans="1:23">
      <c r="A191" s="1">
        <v>41727.003819444442</v>
      </c>
      <c r="B191">
        <f t="shared" si="24"/>
        <v>16.566666662693024</v>
      </c>
      <c r="C191">
        <v>29.873714</v>
      </c>
      <c r="F191" s="1">
        <v>41727.232789351852</v>
      </c>
      <c r="G191">
        <f t="shared" si="25"/>
        <v>126.98333333479241</v>
      </c>
      <c r="H191">
        <v>33.221240999999999</v>
      </c>
      <c r="K191" s="1">
        <v>41727.403182870374</v>
      </c>
      <c r="L191">
        <f t="shared" si="26"/>
        <v>22.250000004423782</v>
      </c>
      <c r="M191">
        <v>35.445408999999998</v>
      </c>
      <c r="P191" s="1">
        <v>41727.601099537038</v>
      </c>
      <c r="Q191">
        <f t="shared" si="27"/>
        <v>109.53333333134651</v>
      </c>
      <c r="R191">
        <v>33.206722999999997</v>
      </c>
      <c r="U191" s="1">
        <v>41727.765393518515</v>
      </c>
      <c r="V191">
        <f t="shared" si="28"/>
        <v>98.066666666418314</v>
      </c>
      <c r="W191">
        <v>36.981568000000003</v>
      </c>
    </row>
    <row r="192" spans="1:23">
      <c r="A192" s="1">
        <v>41727.003865740742</v>
      </c>
      <c r="B192">
        <f t="shared" si="24"/>
        <v>16.633333334466442</v>
      </c>
      <c r="C192">
        <v>29.894743999999999</v>
      </c>
      <c r="F192" s="1">
        <v>41727.233391203707</v>
      </c>
      <c r="G192">
        <f t="shared" si="25"/>
        <v>127.85000000498258</v>
      </c>
      <c r="H192">
        <v>33.200508999999997</v>
      </c>
      <c r="K192" s="1">
        <v>41727.403402777774</v>
      </c>
      <c r="L192">
        <f t="shared" si="26"/>
        <v>22.56666666129604</v>
      </c>
      <c r="M192">
        <v>35.469214999999998</v>
      </c>
      <c r="P192" s="1">
        <v>41727.602395833332</v>
      </c>
      <c r="Q192">
        <f t="shared" si="27"/>
        <v>111.39999999431893</v>
      </c>
      <c r="R192">
        <v>33.185828999999998</v>
      </c>
      <c r="U192" s="1">
        <v>41727.767488425925</v>
      </c>
      <c r="V192">
        <f t="shared" si="28"/>
        <v>101.08333333628252</v>
      </c>
      <c r="W192">
        <v>36.984645</v>
      </c>
    </row>
    <row r="193" spans="1:23">
      <c r="A193" s="1">
        <v>41727.003935185188</v>
      </c>
      <c r="B193">
        <f t="shared" si="24"/>
        <v>16.733333336887881</v>
      </c>
      <c r="C193">
        <v>29.924638999999999</v>
      </c>
      <c r="F193" s="1">
        <v>41727.233912037038</v>
      </c>
      <c r="G193">
        <f t="shared" si="25"/>
        <v>128.60000000218861</v>
      </c>
      <c r="H193">
        <v>33.180430000000001</v>
      </c>
      <c r="K193" s="1">
        <v>41727.403645833336</v>
      </c>
      <c r="L193">
        <f t="shared" si="26"/>
        <v>22.916666669771075</v>
      </c>
      <c r="M193">
        <v>35.491168999999999</v>
      </c>
      <c r="P193" s="1">
        <v>41727.60429398148</v>
      </c>
      <c r="Q193">
        <f t="shared" si="27"/>
        <v>114.13333332748152</v>
      </c>
      <c r="R193">
        <v>33.165022</v>
      </c>
      <c r="U193" s="1">
        <v>41727.769571759258</v>
      </c>
      <c r="V193">
        <f t="shared" si="28"/>
        <v>104.08333333558403</v>
      </c>
      <c r="W193">
        <v>36.986978999999998</v>
      </c>
    </row>
    <row r="194" spans="1:23">
      <c r="A194" s="1">
        <v>41727.003981481481</v>
      </c>
      <c r="B194">
        <f t="shared" si="24"/>
        <v>16.799999998183921</v>
      </c>
      <c r="C194">
        <v>29.948008000000002</v>
      </c>
      <c r="F194" s="1">
        <v>41727.234432870369</v>
      </c>
      <c r="G194">
        <f t="shared" si="25"/>
        <v>129.34999999939464</v>
      </c>
      <c r="H194">
        <v>33.159694999999999</v>
      </c>
      <c r="K194" s="1">
        <v>41727.403854166667</v>
      </c>
      <c r="L194">
        <f t="shared" si="26"/>
        <v>23.216666666558012</v>
      </c>
      <c r="M194">
        <v>35.514971000000003</v>
      </c>
      <c r="P194" s="1">
        <v>41727.606296296297</v>
      </c>
      <c r="Q194">
        <f t="shared" si="27"/>
        <v>117.01666666427627</v>
      </c>
      <c r="R194">
        <v>33.145021</v>
      </c>
      <c r="U194" s="1">
        <v>41727.771666666667</v>
      </c>
      <c r="V194">
        <f t="shared" si="28"/>
        <v>107.10000000544824</v>
      </c>
      <c r="W194">
        <v>36.989969000000002</v>
      </c>
    </row>
    <row r="195" spans="1:23">
      <c r="A195" s="1">
        <v>41727.00403935185</v>
      </c>
      <c r="B195">
        <f t="shared" si="24"/>
        <v>16.88333333004266</v>
      </c>
      <c r="C195">
        <v>29.968631999999999</v>
      </c>
      <c r="F195" s="1">
        <v>41727.235034722224</v>
      </c>
      <c r="G195">
        <f t="shared" si="25"/>
        <v>130.21666666958481</v>
      </c>
      <c r="H195">
        <v>33.139533999999998</v>
      </c>
      <c r="K195" s="1">
        <v>41727.404074074075</v>
      </c>
      <c r="L195">
        <f t="shared" si="26"/>
        <v>23.533333333907649</v>
      </c>
      <c r="M195">
        <v>35.537089000000002</v>
      </c>
      <c r="P195" s="1">
        <v>41727.608391203707</v>
      </c>
      <c r="Q195">
        <f t="shared" si="27"/>
        <v>120.03333333414048</v>
      </c>
      <c r="R195">
        <v>33.128481000000001</v>
      </c>
      <c r="U195" s="1">
        <v>41727.77375</v>
      </c>
      <c r="V195">
        <f t="shared" si="28"/>
        <v>110.10000000474975</v>
      </c>
      <c r="W195">
        <v>36.990450000000003</v>
      </c>
    </row>
    <row r="196" spans="1:23">
      <c r="A196" s="1">
        <v>41727.00408564815</v>
      </c>
      <c r="B196">
        <f t="shared" si="24"/>
        <v>16.950000001816079</v>
      </c>
      <c r="C196">
        <v>29.991437000000001</v>
      </c>
      <c r="F196" s="1">
        <v>41727.235578703701</v>
      </c>
      <c r="G196">
        <f t="shared" si="25"/>
        <v>130.99999999743886</v>
      </c>
      <c r="H196">
        <v>33.117840000000001</v>
      </c>
      <c r="K196" s="1">
        <v>41727.404282407406</v>
      </c>
      <c r="L196">
        <f t="shared" si="26"/>
        <v>23.833333330694586</v>
      </c>
      <c r="M196">
        <v>35.558723999999998</v>
      </c>
      <c r="P196" s="1">
        <v>41727.610173611109</v>
      </c>
      <c r="Q196">
        <f t="shared" si="27"/>
        <v>122.59999999310821</v>
      </c>
      <c r="R196">
        <v>33.107433</v>
      </c>
      <c r="U196" s="1">
        <v>41727.775833333333</v>
      </c>
      <c r="V196">
        <f t="shared" si="28"/>
        <v>113.10000000405125</v>
      </c>
      <c r="W196">
        <v>36.991258999999999</v>
      </c>
    </row>
    <row r="197" spans="1:23">
      <c r="A197" s="1">
        <v>41727.004131944443</v>
      </c>
      <c r="B197">
        <f t="shared" si="24"/>
        <v>17.016666663112119</v>
      </c>
      <c r="C197">
        <v>30.013922000000001</v>
      </c>
      <c r="F197" s="1">
        <v>41727.236192129632</v>
      </c>
      <c r="G197">
        <f t="shared" si="25"/>
        <v>131.88333333819173</v>
      </c>
      <c r="H197">
        <v>33.096950999999997</v>
      </c>
      <c r="K197" s="1">
        <v>41727.40452546296</v>
      </c>
      <c r="L197">
        <f t="shared" si="26"/>
        <v>24.183333328692243</v>
      </c>
      <c r="M197">
        <v>35.579217</v>
      </c>
      <c r="P197" s="1">
        <v>41727.612280092595</v>
      </c>
      <c r="Q197">
        <f t="shared" si="27"/>
        <v>125.63333333353512</v>
      </c>
      <c r="R197">
        <v>33.091303000000003</v>
      </c>
      <c r="U197" s="1">
        <v>41727.777928240743</v>
      </c>
      <c r="V197">
        <f t="shared" si="28"/>
        <v>116.11666667391546</v>
      </c>
      <c r="W197">
        <v>36.994331000000003</v>
      </c>
    </row>
    <row r="198" spans="1:23">
      <c r="A198" s="1">
        <v>41727.004178240742</v>
      </c>
      <c r="B198">
        <f t="shared" si="24"/>
        <v>17.083333334885538</v>
      </c>
      <c r="C198">
        <v>30.037046</v>
      </c>
      <c r="F198" s="1">
        <v>41727.23673611111</v>
      </c>
      <c r="G198">
        <f t="shared" si="25"/>
        <v>132.66666666604578</v>
      </c>
      <c r="H198">
        <v>33.075983000000001</v>
      </c>
      <c r="K198" s="1">
        <v>41727.404733796298</v>
      </c>
      <c r="L198">
        <f t="shared" si="26"/>
        <v>24.483333335956559</v>
      </c>
      <c r="M198">
        <v>35.599564000000001</v>
      </c>
      <c r="P198" s="1">
        <v>41727.614374999997</v>
      </c>
      <c r="Q198">
        <f t="shared" si="27"/>
        <v>128.64999999292195</v>
      </c>
      <c r="R198">
        <v>33.079770000000003</v>
      </c>
      <c r="U198" s="1">
        <v>41727.780034722222</v>
      </c>
      <c r="V198">
        <f t="shared" si="28"/>
        <v>119.15000000386499</v>
      </c>
      <c r="W198">
        <v>36.991988999999997</v>
      </c>
    </row>
    <row r="199" spans="1:23">
      <c r="A199" s="1">
        <v>41727.004224537035</v>
      </c>
      <c r="B199">
        <f t="shared" si="24"/>
        <v>17.149999996181577</v>
      </c>
      <c r="C199">
        <v>30.063794999999999</v>
      </c>
      <c r="F199" s="1">
        <v>41727.237291666665</v>
      </c>
      <c r="G199">
        <f t="shared" si="25"/>
        <v>133.46666666446254</v>
      </c>
      <c r="H199">
        <v>33.055982999999998</v>
      </c>
      <c r="K199" s="1">
        <v>41727.404999999999</v>
      </c>
      <c r="L199">
        <f t="shared" si="26"/>
        <v>24.866666664602235</v>
      </c>
      <c r="M199">
        <v>35.620221000000001</v>
      </c>
      <c r="P199" s="1">
        <v>41727.616481481484</v>
      </c>
      <c r="Q199">
        <f t="shared" si="27"/>
        <v>131.68333333334886</v>
      </c>
      <c r="R199">
        <v>33.062593</v>
      </c>
      <c r="U199" s="1">
        <v>41727.782118055555</v>
      </c>
      <c r="V199">
        <f t="shared" si="28"/>
        <v>122.1500000031665</v>
      </c>
      <c r="W199">
        <v>36.993763999999999</v>
      </c>
    </row>
    <row r="200" spans="1:23">
      <c r="A200" s="1">
        <v>41727.004293981481</v>
      </c>
      <c r="B200">
        <f t="shared" si="24"/>
        <v>17.249999998603016</v>
      </c>
      <c r="C200">
        <v>30.094981000000001</v>
      </c>
      <c r="F200" s="1">
        <v>41727.237905092596</v>
      </c>
      <c r="G200">
        <f t="shared" si="25"/>
        <v>134.35000000521541</v>
      </c>
      <c r="H200">
        <v>33.035739999999997</v>
      </c>
      <c r="K200" s="1">
        <v>41727.405185185184</v>
      </c>
      <c r="L200">
        <f t="shared" si="26"/>
        <v>25.133333330741152</v>
      </c>
      <c r="M200">
        <v>35.640318000000001</v>
      </c>
      <c r="P200" s="1">
        <v>41727.618587962963</v>
      </c>
      <c r="Q200">
        <f t="shared" si="27"/>
        <v>134.71666666329838</v>
      </c>
      <c r="R200">
        <v>33.054611000000001</v>
      </c>
      <c r="U200" s="1">
        <v>41727.784212962964</v>
      </c>
      <c r="V200">
        <f t="shared" si="28"/>
        <v>125.1666666730307</v>
      </c>
      <c r="W200">
        <v>36.99288</v>
      </c>
    </row>
    <row r="201" spans="1:23">
      <c r="A201" s="1">
        <v>41727.004340277781</v>
      </c>
      <c r="B201">
        <f t="shared" si="24"/>
        <v>17.316666670376435</v>
      </c>
      <c r="C201">
        <v>30.115046</v>
      </c>
      <c r="F201" s="1">
        <v>41727.23847222222</v>
      </c>
      <c r="G201">
        <f t="shared" si="25"/>
        <v>135.16666666371748</v>
      </c>
      <c r="H201">
        <v>33.015250000000002</v>
      </c>
      <c r="K201" s="1">
        <v>41727.405451388891</v>
      </c>
      <c r="L201">
        <f t="shared" si="26"/>
        <v>25.516666669864208</v>
      </c>
      <c r="M201">
        <v>35.662835000000001</v>
      </c>
      <c r="P201" s="1">
        <v>41727.620671296296</v>
      </c>
      <c r="Q201">
        <f t="shared" si="27"/>
        <v>137.71666666259989</v>
      </c>
      <c r="R201">
        <v>33.048637999999997</v>
      </c>
      <c r="U201" s="1">
        <v>41727.786319444444</v>
      </c>
      <c r="V201">
        <f t="shared" si="28"/>
        <v>128.20000000298023</v>
      </c>
      <c r="W201">
        <v>36.996505999999997</v>
      </c>
    </row>
    <row r="202" spans="1:23">
      <c r="A202" s="1">
        <v>41727.004386574074</v>
      </c>
      <c r="B202">
        <f t="shared" si="24"/>
        <v>17.383333331672475</v>
      </c>
      <c r="C202">
        <v>30.139219000000001</v>
      </c>
      <c r="F202" s="1">
        <v>41727.239016203705</v>
      </c>
      <c r="G202">
        <f t="shared" si="25"/>
        <v>135.95000000204891</v>
      </c>
      <c r="H202">
        <v>32.994287999999997</v>
      </c>
      <c r="K202" s="1">
        <v>41727.405752314815</v>
      </c>
      <c r="L202">
        <f t="shared" si="26"/>
        <v>25.949999999720603</v>
      </c>
      <c r="M202">
        <v>35.684463000000001</v>
      </c>
      <c r="P202" s="1">
        <v>41727.622766203705</v>
      </c>
      <c r="Q202">
        <f t="shared" si="27"/>
        <v>140.7333333324641</v>
      </c>
      <c r="R202">
        <v>33.038558999999999</v>
      </c>
      <c r="U202" s="1">
        <v>41727.788414351853</v>
      </c>
      <c r="V202">
        <f t="shared" si="28"/>
        <v>131.21666667284444</v>
      </c>
      <c r="W202">
        <v>36.997557999999998</v>
      </c>
    </row>
    <row r="203" spans="1:23">
      <c r="A203" s="1">
        <v>41727.004432870373</v>
      </c>
      <c r="B203">
        <f t="shared" ref="B203:B266" si="33">(A203 - $A$11) * 1440</f>
        <v>17.450000003445894</v>
      </c>
      <c r="C203">
        <v>30.161460999999999</v>
      </c>
      <c r="F203" s="1">
        <v>41727.239571759259</v>
      </c>
      <c r="G203">
        <f t="shared" ref="G203:G266" si="34">(F203 - $F$11) * 1440</f>
        <v>136.75000000046566</v>
      </c>
      <c r="H203">
        <v>32.974038</v>
      </c>
      <c r="K203" s="1">
        <v>41727.405972222223</v>
      </c>
      <c r="L203">
        <f t="shared" ref="L203:L266" si="35">(K203 - $K$11) * 1440</f>
        <v>26.26666666707024</v>
      </c>
      <c r="M203">
        <v>35.704884999999997</v>
      </c>
      <c r="P203" s="1">
        <v>41727.624872685185</v>
      </c>
      <c r="Q203">
        <f t="shared" ref="Q203:Q238" si="36">(P203 - $P$11) * 1440</f>
        <v>143.76666666241363</v>
      </c>
      <c r="R203">
        <v>33.036304000000001</v>
      </c>
      <c r="U203" s="1">
        <v>41727.790497685186</v>
      </c>
      <c r="V203">
        <f t="shared" ref="V203:V226" si="37">(U203 - $U$11) * 1440</f>
        <v>134.21666667214595</v>
      </c>
      <c r="W203">
        <v>36.996433000000003</v>
      </c>
    </row>
    <row r="204" spans="1:23">
      <c r="A204" s="1">
        <v>41727.004479166666</v>
      </c>
      <c r="B204">
        <f t="shared" si="33"/>
        <v>17.516666664741933</v>
      </c>
      <c r="C204">
        <v>30.186765999999999</v>
      </c>
      <c r="F204" s="1">
        <v>41727.240081018521</v>
      </c>
      <c r="G204">
        <f t="shared" si="34"/>
        <v>137.48333333758637</v>
      </c>
      <c r="H204">
        <v>32.952745999999998</v>
      </c>
      <c r="K204" s="1">
        <v>41727.4062037037</v>
      </c>
      <c r="L204">
        <f t="shared" si="35"/>
        <v>26.599999994505197</v>
      </c>
      <c r="M204">
        <v>35.725790000000003</v>
      </c>
      <c r="P204" s="1">
        <v>41727.626967592594</v>
      </c>
      <c r="Q204">
        <f t="shared" si="36"/>
        <v>146.78333333227783</v>
      </c>
      <c r="R204">
        <v>33.028559999999999</v>
      </c>
      <c r="U204" s="1">
        <v>41727.792592592596</v>
      </c>
      <c r="V204">
        <f t="shared" si="37"/>
        <v>137.23333334201016</v>
      </c>
      <c r="W204">
        <v>36.993523000000003</v>
      </c>
    </row>
    <row r="205" spans="1:23">
      <c r="A205" s="1">
        <v>41727.004537037035</v>
      </c>
      <c r="B205">
        <f t="shared" si="33"/>
        <v>17.599999996600673</v>
      </c>
      <c r="C205">
        <v>30.210055000000001</v>
      </c>
      <c r="F205" s="1">
        <v>41727.240752314814</v>
      </c>
      <c r="G205">
        <f t="shared" si="34"/>
        <v>138.4499999997206</v>
      </c>
      <c r="H205">
        <v>32.931944000000001</v>
      </c>
      <c r="K205" s="1">
        <v>41727.406469907408</v>
      </c>
      <c r="L205">
        <f t="shared" si="35"/>
        <v>26.983333333628252</v>
      </c>
      <c r="M205">
        <v>35.747990000000001</v>
      </c>
      <c r="P205" s="1">
        <v>41727.629062499997</v>
      </c>
      <c r="Q205">
        <f t="shared" si="36"/>
        <v>149.79999999166466</v>
      </c>
      <c r="R205">
        <v>33.027836999999998</v>
      </c>
      <c r="U205" s="1">
        <v>41727.794699074075</v>
      </c>
      <c r="V205">
        <f t="shared" si="37"/>
        <v>140.26666667195968</v>
      </c>
      <c r="W205">
        <v>36.995620000000002</v>
      </c>
    </row>
    <row r="206" spans="1:23">
      <c r="A206" s="1">
        <v>41727.004583333335</v>
      </c>
      <c r="B206">
        <f t="shared" si="33"/>
        <v>17.666666668374091</v>
      </c>
      <c r="C206">
        <v>30.231973</v>
      </c>
      <c r="F206" s="1">
        <v>41727.241354166668</v>
      </c>
      <c r="G206">
        <f t="shared" si="34"/>
        <v>139.31666666991077</v>
      </c>
      <c r="H206">
        <v>32.910007999999998</v>
      </c>
      <c r="K206" s="1">
        <v>41727.406747685185</v>
      </c>
      <c r="L206">
        <f t="shared" si="35"/>
        <v>27.383333332836628</v>
      </c>
      <c r="M206">
        <v>35.768810000000002</v>
      </c>
      <c r="P206" s="1">
        <v>41727.631145833337</v>
      </c>
      <c r="Q206">
        <f t="shared" si="36"/>
        <v>152.80000000144355</v>
      </c>
      <c r="R206">
        <v>33.025897000000001</v>
      </c>
      <c r="U206" s="1">
        <v>41727.796793981484</v>
      </c>
      <c r="V206">
        <f t="shared" si="37"/>
        <v>143.28333334182389</v>
      </c>
      <c r="W206">
        <v>36.997722000000003</v>
      </c>
    </row>
    <row r="207" spans="1:23">
      <c r="A207" s="1">
        <v>41727.004629629628</v>
      </c>
      <c r="B207">
        <f t="shared" si="33"/>
        <v>17.733333329670131</v>
      </c>
      <c r="C207">
        <v>30.253405000000001</v>
      </c>
      <c r="F207" s="1">
        <v>41727.241875</v>
      </c>
      <c r="G207">
        <f t="shared" si="34"/>
        <v>140.06666666711681</v>
      </c>
      <c r="H207">
        <v>32.889204999999997</v>
      </c>
      <c r="K207" s="1">
        <v>41727.406956018516</v>
      </c>
      <c r="L207">
        <f t="shared" si="35"/>
        <v>27.683333329623565</v>
      </c>
      <c r="M207">
        <v>35.789475000000003</v>
      </c>
      <c r="P207" s="1">
        <v>41727.633229166669</v>
      </c>
      <c r="Q207">
        <f t="shared" si="36"/>
        <v>155.80000000074506</v>
      </c>
      <c r="R207">
        <v>33.021141999999998</v>
      </c>
      <c r="U207" s="1">
        <v>41727.798888888887</v>
      </c>
      <c r="V207">
        <f t="shared" si="37"/>
        <v>146.30000000121072</v>
      </c>
      <c r="W207">
        <v>36.997480000000003</v>
      </c>
    </row>
    <row r="208" spans="1:23">
      <c r="A208" s="1">
        <v>41727.004675925928</v>
      </c>
      <c r="B208">
        <f t="shared" si="33"/>
        <v>17.80000000144355</v>
      </c>
      <c r="C208">
        <v>30.273713999999998</v>
      </c>
      <c r="F208" s="1">
        <v>41727.242442129631</v>
      </c>
      <c r="G208">
        <f t="shared" si="34"/>
        <v>140.88333333609626</v>
      </c>
      <c r="H208">
        <v>32.868799000000003</v>
      </c>
      <c r="K208" s="1">
        <v>41727.40724537037</v>
      </c>
      <c r="L208">
        <f t="shared" si="35"/>
        <v>28.09999999939464</v>
      </c>
      <c r="M208">
        <v>35.812314000000001</v>
      </c>
      <c r="P208" s="1">
        <v>41727.635324074072</v>
      </c>
      <c r="Q208">
        <f t="shared" si="36"/>
        <v>158.81666666013189</v>
      </c>
      <c r="R208">
        <v>33.016140999999998</v>
      </c>
      <c r="U208" s="1">
        <v>41727.800983796296</v>
      </c>
      <c r="V208">
        <f t="shared" si="37"/>
        <v>149.31666667107493</v>
      </c>
      <c r="W208">
        <v>36.999250000000004</v>
      </c>
    </row>
    <row r="209" spans="1:23">
      <c r="A209" s="1">
        <v>41727.00472222222</v>
      </c>
      <c r="B209">
        <f t="shared" si="33"/>
        <v>17.86666666273959</v>
      </c>
      <c r="C209">
        <v>30.294262</v>
      </c>
      <c r="F209" s="1">
        <v>41727.243032407408</v>
      </c>
      <c r="G209">
        <f t="shared" si="34"/>
        <v>141.73333333572373</v>
      </c>
      <c r="H209">
        <v>32.847183999999999</v>
      </c>
      <c r="K209" s="1">
        <v>41727.407546296294</v>
      </c>
      <c r="L209">
        <f t="shared" si="35"/>
        <v>28.533333329251036</v>
      </c>
      <c r="M209">
        <v>35.833945</v>
      </c>
      <c r="P209" s="1">
        <v>41727.637430555558</v>
      </c>
      <c r="Q209">
        <f t="shared" si="36"/>
        <v>161.85000000055879</v>
      </c>
      <c r="R209">
        <v>33.015171000000002</v>
      </c>
      <c r="U209" s="1">
        <v>41727.803078703706</v>
      </c>
      <c r="V209">
        <f t="shared" si="37"/>
        <v>152.33333334093913</v>
      </c>
      <c r="W209">
        <v>36.996673000000001</v>
      </c>
    </row>
    <row r="210" spans="1:23">
      <c r="A210" s="1">
        <v>41727.00476851852</v>
      </c>
      <c r="B210">
        <f t="shared" si="33"/>
        <v>17.933333334513009</v>
      </c>
      <c r="C210">
        <v>30.318356000000001</v>
      </c>
      <c r="F210" s="1">
        <v>41727.243634259263</v>
      </c>
      <c r="G210">
        <f t="shared" si="34"/>
        <v>142.6000000059139</v>
      </c>
      <c r="H210">
        <v>32.826861000000001</v>
      </c>
      <c r="K210" s="1">
        <v>41727.407812500001</v>
      </c>
      <c r="L210">
        <f t="shared" si="35"/>
        <v>28.916666668374091</v>
      </c>
      <c r="M210">
        <v>35.854207000000002</v>
      </c>
      <c r="P210" s="1">
        <v>41727.639537037037</v>
      </c>
      <c r="Q210">
        <f t="shared" si="36"/>
        <v>164.88333333050832</v>
      </c>
      <c r="R210">
        <v>33.010255999999998</v>
      </c>
      <c r="U210" s="1">
        <v>41727.805185185185</v>
      </c>
      <c r="V210">
        <f t="shared" si="37"/>
        <v>155.36666667088866</v>
      </c>
      <c r="W210">
        <v>36.998772000000002</v>
      </c>
    </row>
    <row r="211" spans="1:23">
      <c r="A211" s="1">
        <v>41727.004814814813</v>
      </c>
      <c r="B211">
        <f t="shared" si="33"/>
        <v>17.999999995809048</v>
      </c>
      <c r="C211">
        <v>30.34205</v>
      </c>
      <c r="F211" s="1">
        <v>41727.24417824074</v>
      </c>
      <c r="G211">
        <f t="shared" si="34"/>
        <v>143.38333333376795</v>
      </c>
      <c r="H211">
        <v>32.805010000000003</v>
      </c>
      <c r="K211" s="1">
        <v>41727.408101851855</v>
      </c>
      <c r="L211">
        <f t="shared" si="35"/>
        <v>29.333333338145167</v>
      </c>
      <c r="M211">
        <v>35.875025000000001</v>
      </c>
      <c r="P211" s="1">
        <v>41727.641631944447</v>
      </c>
      <c r="Q211">
        <f t="shared" si="36"/>
        <v>167.90000000037253</v>
      </c>
      <c r="R211">
        <v>33.010008999999997</v>
      </c>
      <c r="U211" s="1">
        <v>41727.807280092595</v>
      </c>
      <c r="V211">
        <f t="shared" si="37"/>
        <v>158.38333334075287</v>
      </c>
      <c r="W211">
        <v>36.994416999999999</v>
      </c>
    </row>
    <row r="212" spans="1:23">
      <c r="A212" s="1">
        <v>41727.004861111112</v>
      </c>
      <c r="B212">
        <f t="shared" si="33"/>
        <v>18.066666667582467</v>
      </c>
      <c r="C212">
        <v>30.365338000000001</v>
      </c>
      <c r="F212" s="1">
        <v>41727.244780092595</v>
      </c>
      <c r="G212">
        <f t="shared" si="34"/>
        <v>144.25000000395812</v>
      </c>
      <c r="H212">
        <v>32.784852000000001</v>
      </c>
      <c r="K212" s="1">
        <v>41727.408356481479</v>
      </c>
      <c r="L212">
        <f t="shared" si="35"/>
        <v>29.699999996228144</v>
      </c>
      <c r="M212">
        <v>35.895533</v>
      </c>
      <c r="P212" s="1">
        <v>41727.643738425926</v>
      </c>
      <c r="Q212">
        <f t="shared" si="36"/>
        <v>170.93333333032206</v>
      </c>
      <c r="R212">
        <v>33.006622</v>
      </c>
      <c r="U212" s="1">
        <v>41727.809374999997</v>
      </c>
      <c r="V212">
        <f t="shared" si="37"/>
        <v>161.4000000001397</v>
      </c>
      <c r="W212">
        <v>36.99409</v>
      </c>
    </row>
    <row r="213" spans="1:23">
      <c r="A213" s="1">
        <v>41727.004907407405</v>
      </c>
      <c r="B213">
        <f t="shared" si="33"/>
        <v>18.133333328878507</v>
      </c>
      <c r="C213">
        <v>30.386369999999999</v>
      </c>
      <c r="F213" s="1">
        <v>41727.245370370372</v>
      </c>
      <c r="G213">
        <f t="shared" si="34"/>
        <v>145.10000000358559</v>
      </c>
      <c r="H213">
        <v>32.764685</v>
      </c>
      <c r="K213" s="1">
        <v>41727.408599537041</v>
      </c>
      <c r="L213">
        <f t="shared" si="35"/>
        <v>30.050000004703179</v>
      </c>
      <c r="M213">
        <v>35.915792000000003</v>
      </c>
      <c r="P213" s="1">
        <v>41727.645833333336</v>
      </c>
      <c r="Q213">
        <f t="shared" si="36"/>
        <v>173.95000000018626</v>
      </c>
      <c r="R213">
        <v>33.007911999999997</v>
      </c>
      <c r="U213" s="1">
        <v>41727.81145833333</v>
      </c>
      <c r="V213">
        <f t="shared" si="37"/>
        <v>164.39999999944121</v>
      </c>
      <c r="W213">
        <v>36.99756</v>
      </c>
    </row>
    <row r="214" spans="1:23">
      <c r="A214" s="1">
        <v>41727.004953703705</v>
      </c>
      <c r="B214">
        <f t="shared" si="33"/>
        <v>18.200000000651926</v>
      </c>
      <c r="C214">
        <v>30.409984999999999</v>
      </c>
      <c r="F214" s="1">
        <v>41727.24591435185</v>
      </c>
      <c r="G214">
        <f t="shared" si="34"/>
        <v>145.88333333143964</v>
      </c>
      <c r="H214">
        <v>32.744684999999997</v>
      </c>
      <c r="K214" s="1">
        <v>41727.408831018518</v>
      </c>
      <c r="L214">
        <f t="shared" si="35"/>
        <v>30.383333332138136</v>
      </c>
      <c r="M214">
        <v>35.936695999999998</v>
      </c>
      <c r="P214" s="1">
        <v>41727.647916666669</v>
      </c>
      <c r="Q214">
        <f t="shared" si="36"/>
        <v>176.94999999948777</v>
      </c>
      <c r="R214">
        <v>33.004927000000002</v>
      </c>
      <c r="U214" s="1">
        <v>41727.81355324074</v>
      </c>
      <c r="V214">
        <f t="shared" si="37"/>
        <v>167.41666666930541</v>
      </c>
      <c r="W214">
        <v>36.996754000000003</v>
      </c>
    </row>
    <row r="215" spans="1:23">
      <c r="A215" s="1">
        <v>41727.005011574074</v>
      </c>
      <c r="B215">
        <f t="shared" si="33"/>
        <v>18.283333332510665</v>
      </c>
      <c r="C215">
        <v>30.433599999999998</v>
      </c>
      <c r="F215" s="1">
        <v>41727.246516203704</v>
      </c>
      <c r="G215">
        <f t="shared" si="34"/>
        <v>146.75000000162981</v>
      </c>
      <c r="H215">
        <v>32.722831999999997</v>
      </c>
      <c r="K215" s="1">
        <v>41727.409212962964</v>
      </c>
      <c r="L215">
        <f t="shared" si="35"/>
        <v>30.93333333497867</v>
      </c>
      <c r="M215">
        <v>35.958647999999997</v>
      </c>
      <c r="P215" s="1">
        <v>41727.650011574071</v>
      </c>
      <c r="Q215">
        <f t="shared" si="36"/>
        <v>179.9666666588746</v>
      </c>
      <c r="R215">
        <v>33.002268000000001</v>
      </c>
      <c r="U215" s="1">
        <v>41727.815636574072</v>
      </c>
      <c r="V215">
        <f t="shared" si="37"/>
        <v>170.41666666860692</v>
      </c>
      <c r="W215">
        <v>36.997805999999997</v>
      </c>
    </row>
    <row r="216" spans="1:23">
      <c r="A216" s="1">
        <v>41727.005057870374</v>
      </c>
      <c r="B216">
        <f t="shared" si="33"/>
        <v>18.350000004284084</v>
      </c>
      <c r="C216">
        <v>30.458098</v>
      </c>
      <c r="F216" s="1">
        <v>41727.247037037036</v>
      </c>
      <c r="G216">
        <f t="shared" si="34"/>
        <v>147.49999999883585</v>
      </c>
      <c r="H216">
        <v>32.702348000000001</v>
      </c>
      <c r="K216" s="1">
        <v>41727.409479166665</v>
      </c>
      <c r="L216">
        <f t="shared" si="35"/>
        <v>31.316666663624346</v>
      </c>
      <c r="M216">
        <v>35.979880999999999</v>
      </c>
      <c r="P216" s="1">
        <v>41727.652106481481</v>
      </c>
      <c r="Q216">
        <f t="shared" si="36"/>
        <v>182.98333332873881</v>
      </c>
      <c r="R216">
        <v>33.005096000000002</v>
      </c>
      <c r="U216" s="1">
        <v>41727.817731481482</v>
      </c>
      <c r="V216">
        <f t="shared" si="37"/>
        <v>173.43333333847113</v>
      </c>
      <c r="W216">
        <v>37.003453999999998</v>
      </c>
    </row>
    <row r="217" spans="1:23">
      <c r="A217" s="1">
        <v>41727.005127314813</v>
      </c>
      <c r="B217">
        <f t="shared" si="33"/>
        <v>18.449999996228144</v>
      </c>
      <c r="C217">
        <v>30.493155999999999</v>
      </c>
      <c r="F217" s="1">
        <v>41727.247662037036</v>
      </c>
      <c r="G217">
        <f t="shared" si="34"/>
        <v>148.39999999967404</v>
      </c>
      <c r="H217">
        <v>32.680984000000002</v>
      </c>
      <c r="K217" s="1">
        <v>41727.409733796296</v>
      </c>
      <c r="L217">
        <f t="shared" si="35"/>
        <v>31.683333332184702</v>
      </c>
      <c r="M217">
        <v>36.001192000000003</v>
      </c>
      <c r="P217" s="1">
        <v>41727.654189814813</v>
      </c>
      <c r="Q217">
        <f t="shared" si="36"/>
        <v>185.98333332804032</v>
      </c>
      <c r="R217">
        <v>33.005817</v>
      </c>
      <c r="U217" s="1">
        <v>41727.819814814815</v>
      </c>
      <c r="V217">
        <f t="shared" si="37"/>
        <v>176.43333333777264</v>
      </c>
      <c r="W217">
        <v>36.997883000000002</v>
      </c>
    </row>
    <row r="218" spans="1:23">
      <c r="A218" s="1">
        <v>41727.005196759259</v>
      </c>
      <c r="B218">
        <f t="shared" si="33"/>
        <v>18.549999998649582</v>
      </c>
      <c r="C218">
        <v>30.518463000000001</v>
      </c>
      <c r="F218" s="1">
        <v>41727.248182870368</v>
      </c>
      <c r="G218">
        <f t="shared" si="34"/>
        <v>149.14999999688007</v>
      </c>
      <c r="H218">
        <v>32.660339999999998</v>
      </c>
      <c r="K218" s="1">
        <v>41727.41002314815</v>
      </c>
      <c r="L218">
        <f t="shared" si="35"/>
        <v>32.100000001955777</v>
      </c>
      <c r="M218">
        <v>36.021768999999999</v>
      </c>
      <c r="P218" s="1">
        <v>41727.656273148146</v>
      </c>
      <c r="Q218">
        <f t="shared" si="36"/>
        <v>188.98333332734182</v>
      </c>
      <c r="R218">
        <v>33.000819</v>
      </c>
      <c r="U218" s="1">
        <v>41727.821909722225</v>
      </c>
      <c r="V218">
        <f t="shared" si="37"/>
        <v>179.45000000763685</v>
      </c>
      <c r="W218">
        <v>37.000219999999999</v>
      </c>
    </row>
    <row r="219" spans="1:23">
      <c r="A219" s="1">
        <v>41727.005243055559</v>
      </c>
      <c r="B219">
        <f t="shared" si="33"/>
        <v>18.616666670423001</v>
      </c>
      <c r="C219">
        <v>30.542318999999999</v>
      </c>
      <c r="F219" s="1">
        <v>41727.248831018522</v>
      </c>
      <c r="G219">
        <f t="shared" si="34"/>
        <v>150.08333333884366</v>
      </c>
      <c r="H219">
        <v>32.636226000000001</v>
      </c>
      <c r="K219" s="1">
        <v>41727.41033564815</v>
      </c>
      <c r="L219">
        <f t="shared" si="35"/>
        <v>32.550000002374873</v>
      </c>
      <c r="M219">
        <v>36.043163999999997</v>
      </c>
      <c r="P219" s="1">
        <v>41727.658379629633</v>
      </c>
      <c r="Q219">
        <f t="shared" si="36"/>
        <v>192.01666666776873</v>
      </c>
      <c r="R219">
        <v>33.004288000000003</v>
      </c>
      <c r="U219" s="1">
        <v>41727.824004629627</v>
      </c>
      <c r="V219">
        <f t="shared" si="37"/>
        <v>182.46666666702367</v>
      </c>
      <c r="W219">
        <v>36.998123</v>
      </c>
    </row>
    <row r="220" spans="1:23">
      <c r="A220" s="1">
        <v>41727.005289351851</v>
      </c>
      <c r="B220">
        <f t="shared" si="33"/>
        <v>18.683333331719041</v>
      </c>
      <c r="C220">
        <v>30.566336</v>
      </c>
      <c r="F220" s="1">
        <v>41727.249456018515</v>
      </c>
      <c r="G220">
        <f t="shared" si="34"/>
        <v>150.98333332920447</v>
      </c>
      <c r="H220">
        <v>32.616221000000003</v>
      </c>
      <c r="K220" s="1">
        <v>41727.410613425927</v>
      </c>
      <c r="L220">
        <f t="shared" si="35"/>
        <v>32.950000001583248</v>
      </c>
      <c r="M220">
        <v>36.063830000000003</v>
      </c>
      <c r="P220" s="1">
        <v>41727.660462962966</v>
      </c>
      <c r="Q220">
        <f t="shared" si="36"/>
        <v>195.01666666707024</v>
      </c>
      <c r="R220">
        <v>33.000172999999997</v>
      </c>
      <c r="U220" s="1">
        <v>41727.826111111113</v>
      </c>
      <c r="V220">
        <f t="shared" si="37"/>
        <v>185.50000000745058</v>
      </c>
      <c r="W220">
        <v>36.998930999999999</v>
      </c>
    </row>
    <row r="221" spans="1:23">
      <c r="A221" s="1">
        <v>41727.005347222221</v>
      </c>
      <c r="B221">
        <f t="shared" si="33"/>
        <v>18.76666666357778</v>
      </c>
      <c r="C221">
        <v>30.588981</v>
      </c>
      <c r="F221" s="1">
        <v>41727.2500462963</v>
      </c>
      <c r="G221">
        <f t="shared" si="34"/>
        <v>151.83333333930932</v>
      </c>
      <c r="H221">
        <v>32.595579999999998</v>
      </c>
      <c r="K221" s="1">
        <v>41727.410902777781</v>
      </c>
      <c r="L221">
        <f t="shared" si="35"/>
        <v>33.366666671354324</v>
      </c>
      <c r="M221">
        <v>36.084411000000003</v>
      </c>
      <c r="P221" s="1">
        <v>41727.662557870368</v>
      </c>
      <c r="Q221">
        <f t="shared" si="36"/>
        <v>198.03333332645707</v>
      </c>
      <c r="R221">
        <v>33.002513</v>
      </c>
      <c r="U221" s="1">
        <v>41727.828194444446</v>
      </c>
      <c r="V221">
        <f t="shared" si="37"/>
        <v>188.50000000675209</v>
      </c>
      <c r="W221">
        <v>36.993524999999998</v>
      </c>
    </row>
    <row r="222" spans="1:23">
      <c r="A222" s="1">
        <v>41727.005393518521</v>
      </c>
      <c r="B222">
        <f t="shared" si="33"/>
        <v>18.833333335351199</v>
      </c>
      <c r="C222">
        <v>30.612998000000001</v>
      </c>
      <c r="F222" s="1">
        <v>41727.250625000001</v>
      </c>
      <c r="G222">
        <f t="shared" si="34"/>
        <v>152.66666666837409</v>
      </c>
      <c r="H222">
        <v>32.574371999999997</v>
      </c>
      <c r="K222" s="1">
        <v>41727.411215277774</v>
      </c>
      <c r="L222">
        <f t="shared" si="35"/>
        <v>33.81666666129604</v>
      </c>
      <c r="M222">
        <v>36.106527</v>
      </c>
      <c r="P222" s="1">
        <v>41727.664641203701</v>
      </c>
      <c r="Q222">
        <f t="shared" si="36"/>
        <v>201.03333332575858</v>
      </c>
      <c r="R222">
        <v>33.001871999999999</v>
      </c>
      <c r="U222" s="1">
        <v>41727.830300925925</v>
      </c>
      <c r="V222">
        <f t="shared" si="37"/>
        <v>191.53333333670162</v>
      </c>
      <c r="W222">
        <v>36.996423999999998</v>
      </c>
    </row>
    <row r="223" spans="1:23">
      <c r="A223" s="1">
        <v>41727.005439814813</v>
      </c>
      <c r="B223">
        <f t="shared" si="33"/>
        <v>18.899999996647239</v>
      </c>
      <c r="C223">
        <v>30.634837000000001</v>
      </c>
      <c r="F223" s="1">
        <v>41727.251284722224</v>
      </c>
      <c r="G223">
        <f t="shared" si="34"/>
        <v>153.616666670423</v>
      </c>
      <c r="H223">
        <v>32.552439</v>
      </c>
      <c r="K223" s="1">
        <v>41727.411539351851</v>
      </c>
      <c r="L223">
        <f t="shared" si="35"/>
        <v>34.283333332277834</v>
      </c>
      <c r="M223">
        <v>36.127516</v>
      </c>
      <c r="P223" s="1">
        <v>41727.66673611111</v>
      </c>
      <c r="Q223">
        <f t="shared" si="36"/>
        <v>204.04999999562278</v>
      </c>
      <c r="R223">
        <v>33.001866999999997</v>
      </c>
      <c r="U223" s="1">
        <v>41727.832384259258</v>
      </c>
      <c r="V223">
        <f t="shared" si="37"/>
        <v>194.53333333600312</v>
      </c>
      <c r="W223">
        <v>36.999254000000001</v>
      </c>
    </row>
    <row r="224" spans="1:23">
      <c r="A224" s="1">
        <v>41727.005486111113</v>
      </c>
      <c r="B224">
        <f t="shared" si="33"/>
        <v>18.966666668420658</v>
      </c>
      <c r="C224">
        <v>30.663689000000002</v>
      </c>
      <c r="F224" s="1">
        <v>41727.251956018517</v>
      </c>
      <c r="G224">
        <f t="shared" si="34"/>
        <v>154.58333333255723</v>
      </c>
      <c r="H224">
        <v>32.531471000000003</v>
      </c>
      <c r="K224" s="1">
        <v>41727.411851851852</v>
      </c>
      <c r="L224">
        <f t="shared" si="35"/>
        <v>34.73333333269693</v>
      </c>
      <c r="M224">
        <v>36.147776</v>
      </c>
      <c r="P224" s="1">
        <v>41727.66883101852</v>
      </c>
      <c r="Q224">
        <f t="shared" si="36"/>
        <v>207.06666666548699</v>
      </c>
      <c r="R224">
        <v>33.002191000000003</v>
      </c>
      <c r="U224" s="1">
        <v>41727.834479166668</v>
      </c>
      <c r="V224">
        <f t="shared" si="37"/>
        <v>197.55000000586733</v>
      </c>
      <c r="W224">
        <v>37.002242000000003</v>
      </c>
    </row>
    <row r="225" spans="1:23">
      <c r="A225" s="1">
        <v>41727.005555555559</v>
      </c>
      <c r="B225">
        <f t="shared" si="33"/>
        <v>19.066666670842096</v>
      </c>
      <c r="C225">
        <v>30.692785000000001</v>
      </c>
      <c r="F225" s="1">
        <v>41727.252523148149</v>
      </c>
      <c r="G225">
        <f t="shared" si="34"/>
        <v>155.40000000153668</v>
      </c>
      <c r="H225">
        <v>32.511394000000003</v>
      </c>
      <c r="K225" s="1">
        <v>41727.412141203706</v>
      </c>
      <c r="L225">
        <f t="shared" si="35"/>
        <v>35.150000002468005</v>
      </c>
      <c r="M225">
        <v>36.168925000000002</v>
      </c>
      <c r="P225" s="1">
        <v>41727.670925925922</v>
      </c>
      <c r="Q225">
        <f t="shared" si="36"/>
        <v>210.08333332487382</v>
      </c>
      <c r="R225">
        <v>33.000171000000002</v>
      </c>
      <c r="U225" s="1">
        <v>41727.836574074077</v>
      </c>
      <c r="V225">
        <f t="shared" si="37"/>
        <v>200.56666667573154</v>
      </c>
      <c r="W225">
        <v>37.004424999999998</v>
      </c>
    </row>
    <row r="226" spans="1:23">
      <c r="A226" s="1">
        <v>41727.005613425928</v>
      </c>
      <c r="B226">
        <f t="shared" si="33"/>
        <v>19.150000002700835</v>
      </c>
      <c r="C226">
        <v>30.722038999999999</v>
      </c>
      <c r="F226" s="1">
        <v>41727.253055555557</v>
      </c>
      <c r="G226">
        <f t="shared" si="34"/>
        <v>156.16666666930541</v>
      </c>
      <c r="H226">
        <v>32.490431999999998</v>
      </c>
      <c r="K226" s="1">
        <v>41727.412442129629</v>
      </c>
      <c r="L226">
        <f t="shared" si="35"/>
        <v>35.583333332324401</v>
      </c>
      <c r="M226">
        <v>36.189751999999999</v>
      </c>
      <c r="P226" s="1">
        <v>41727.673009259262</v>
      </c>
      <c r="Q226">
        <f t="shared" si="36"/>
        <v>213.08333333465271</v>
      </c>
      <c r="R226">
        <v>33.000815000000003</v>
      </c>
      <c r="U226" s="1">
        <v>41727.83865740741</v>
      </c>
      <c r="V226">
        <f t="shared" si="37"/>
        <v>203.56666667503305</v>
      </c>
      <c r="W226">
        <v>37.002727</v>
      </c>
    </row>
    <row r="227" spans="1:23">
      <c r="A227" s="1">
        <v>41727.005659722221</v>
      </c>
      <c r="B227">
        <f t="shared" si="33"/>
        <v>19.216666663996875</v>
      </c>
      <c r="C227">
        <v>30.743801000000001</v>
      </c>
      <c r="F227" s="1">
        <v>41727.253645833334</v>
      </c>
      <c r="G227">
        <f t="shared" si="34"/>
        <v>157.01666666893288</v>
      </c>
      <c r="H227">
        <v>32.469873</v>
      </c>
      <c r="K227" s="1">
        <v>41727.412731481483</v>
      </c>
      <c r="L227">
        <f t="shared" si="35"/>
        <v>36.000000002095476</v>
      </c>
      <c r="M227">
        <v>36.210982999999999</v>
      </c>
      <c r="P227" s="1">
        <v>41727.675104166665</v>
      </c>
      <c r="Q227">
        <f t="shared" si="36"/>
        <v>216.09999999403954</v>
      </c>
      <c r="R227">
        <v>33.000979000000001</v>
      </c>
    </row>
    <row r="228" spans="1:23">
      <c r="A228" s="1">
        <v>41727.005729166667</v>
      </c>
      <c r="B228">
        <f t="shared" si="33"/>
        <v>19.316666666418314</v>
      </c>
      <c r="C228">
        <v>30.775231000000002</v>
      </c>
      <c r="F228" s="1">
        <v>41727.254363425927</v>
      </c>
      <c r="G228">
        <f t="shared" si="34"/>
        <v>158.05000000284053</v>
      </c>
      <c r="H228">
        <v>32.448824000000002</v>
      </c>
      <c r="K228" s="1">
        <v>41727.413113425922</v>
      </c>
      <c r="L228">
        <f t="shared" si="35"/>
        <v>36.549999994458631</v>
      </c>
      <c r="M228">
        <v>36.233102000000002</v>
      </c>
      <c r="P228" s="1">
        <v>41727.677199074074</v>
      </c>
      <c r="Q228">
        <f t="shared" si="36"/>
        <v>219.11666666390374</v>
      </c>
      <c r="R228">
        <v>33.004444999999997</v>
      </c>
    </row>
    <row r="229" spans="1:23">
      <c r="A229" s="1">
        <v>41727.005798611113</v>
      </c>
      <c r="B229">
        <f t="shared" si="33"/>
        <v>19.416666668839753</v>
      </c>
      <c r="C229">
        <v>30.805292999999999</v>
      </c>
      <c r="F229" s="1">
        <v>41727.254918981482</v>
      </c>
      <c r="G229">
        <f t="shared" si="34"/>
        <v>158.85000000125729</v>
      </c>
      <c r="H229">
        <v>32.427616999999998</v>
      </c>
      <c r="K229" s="1">
        <v>41727.413449074076</v>
      </c>
      <c r="L229">
        <f t="shared" si="35"/>
        <v>37.033333336003125</v>
      </c>
      <c r="M229">
        <v>36.253447000000001</v>
      </c>
      <c r="P229" s="1">
        <v>41727.679293981484</v>
      </c>
      <c r="Q229">
        <f t="shared" si="36"/>
        <v>222.13333333376795</v>
      </c>
      <c r="R229">
        <v>32.998880999999997</v>
      </c>
    </row>
    <row r="230" spans="1:23">
      <c r="A230" s="1">
        <v>41727.005844907406</v>
      </c>
      <c r="B230">
        <f t="shared" si="33"/>
        <v>19.483333330135792</v>
      </c>
      <c r="C230">
        <v>30.835038000000001</v>
      </c>
      <c r="F230" s="1">
        <v>41727.255624999998</v>
      </c>
      <c r="G230">
        <f t="shared" si="34"/>
        <v>159.86666666460223</v>
      </c>
      <c r="H230">
        <v>32.405921999999997</v>
      </c>
      <c r="K230" s="1">
        <v>41727.413738425923</v>
      </c>
      <c r="L230">
        <f t="shared" si="35"/>
        <v>37.449999995296821</v>
      </c>
      <c r="M230">
        <v>36.274597999999997</v>
      </c>
      <c r="P230" s="1">
        <v>41727.681388888886</v>
      </c>
      <c r="Q230">
        <f t="shared" si="36"/>
        <v>225.14999999315478</v>
      </c>
      <c r="R230">
        <v>32.999766000000001</v>
      </c>
    </row>
    <row r="231" spans="1:23">
      <c r="A231" s="1">
        <v>41727.005914351852</v>
      </c>
      <c r="B231">
        <f t="shared" si="33"/>
        <v>19.583333332557231</v>
      </c>
      <c r="C231">
        <v>30.863405</v>
      </c>
      <c r="F231" s="1">
        <v>41727.256122685183</v>
      </c>
      <c r="G231">
        <f t="shared" si="34"/>
        <v>160.58333333116025</v>
      </c>
      <c r="H231">
        <v>32.385525000000001</v>
      </c>
      <c r="K231" s="1">
        <v>41727.414074074077</v>
      </c>
      <c r="L231">
        <f t="shared" si="35"/>
        <v>37.933333336841315</v>
      </c>
      <c r="M231">
        <v>36.296880000000002</v>
      </c>
      <c r="P231" s="1">
        <v>41727.683472222219</v>
      </c>
      <c r="Q231">
        <f t="shared" si="36"/>
        <v>228.14999999245629</v>
      </c>
      <c r="R231">
        <v>32.999932000000001</v>
      </c>
    </row>
    <row r="232" spans="1:23">
      <c r="A232" s="1">
        <v>41727.005972222221</v>
      </c>
      <c r="B232">
        <f t="shared" si="33"/>
        <v>19.66666666441597</v>
      </c>
      <c r="C232">
        <v>30.891293000000001</v>
      </c>
      <c r="F232" s="1">
        <v>41727.256793981483</v>
      </c>
      <c r="G232">
        <f t="shared" si="34"/>
        <v>161.55000000377186</v>
      </c>
      <c r="H232">
        <v>32.365042000000003</v>
      </c>
      <c r="K232" s="1">
        <v>41727.414456018516</v>
      </c>
      <c r="L232">
        <f t="shared" si="35"/>
        <v>38.48333332920447</v>
      </c>
      <c r="M232">
        <v>36.317782000000001</v>
      </c>
      <c r="P232" s="1">
        <v>41727.685567129629</v>
      </c>
      <c r="Q232">
        <f t="shared" si="36"/>
        <v>231.16666666232049</v>
      </c>
      <c r="R232">
        <v>33.000653</v>
      </c>
    </row>
    <row r="233" spans="1:23">
      <c r="A233" s="1">
        <v>41727.006030092591</v>
      </c>
      <c r="B233">
        <f t="shared" si="33"/>
        <v>19.74999999627471</v>
      </c>
      <c r="C233">
        <v>30.919423999999999</v>
      </c>
      <c r="F233" s="1">
        <v>41727.257337962961</v>
      </c>
      <c r="G233">
        <f t="shared" si="34"/>
        <v>162.33333333162591</v>
      </c>
      <c r="H233">
        <v>32.344804000000003</v>
      </c>
      <c r="K233" s="1">
        <v>41727.414849537039</v>
      </c>
      <c r="L233">
        <f t="shared" si="35"/>
        <v>39.050000002607703</v>
      </c>
      <c r="M233">
        <v>36.339173000000002</v>
      </c>
      <c r="P233" s="1">
        <v>41727.687650462962</v>
      </c>
      <c r="Q233">
        <f t="shared" si="36"/>
        <v>234.166666661622</v>
      </c>
      <c r="R233">
        <v>32.998075999999998</v>
      </c>
    </row>
    <row r="234" spans="1:23">
      <c r="A234" s="1">
        <v>41727.00608796296</v>
      </c>
      <c r="B234">
        <f t="shared" si="33"/>
        <v>19.833333328133449</v>
      </c>
      <c r="C234">
        <v>30.943280999999999</v>
      </c>
      <c r="F234" s="1">
        <v>41727.258055555554</v>
      </c>
      <c r="G234">
        <f t="shared" si="34"/>
        <v>163.36666666553356</v>
      </c>
      <c r="H234">
        <v>32.323675999999999</v>
      </c>
      <c r="K234" s="1">
        <v>41727.415185185186</v>
      </c>
      <c r="L234">
        <f t="shared" si="35"/>
        <v>39.533333333674818</v>
      </c>
      <c r="M234">
        <v>36.361533999999999</v>
      </c>
      <c r="P234" s="1">
        <v>41727.689733796295</v>
      </c>
      <c r="Q234">
        <f t="shared" si="36"/>
        <v>237.16666666092351</v>
      </c>
      <c r="R234">
        <v>33.001784000000001</v>
      </c>
    </row>
    <row r="235" spans="1:23">
      <c r="A235" s="1">
        <v>41727.00613425926</v>
      </c>
      <c r="B235">
        <f t="shared" si="33"/>
        <v>19.899999999906868</v>
      </c>
      <c r="C235">
        <v>30.967782</v>
      </c>
      <c r="F235" s="1">
        <v>41727.258622685185</v>
      </c>
      <c r="G235">
        <f t="shared" si="34"/>
        <v>164.18333333451301</v>
      </c>
      <c r="H235">
        <v>32.30247</v>
      </c>
      <c r="K235" s="1">
        <v>41727.415601851855</v>
      </c>
      <c r="L235">
        <f t="shared" si="35"/>
        <v>40.133333337726071</v>
      </c>
      <c r="M235">
        <v>36.381717999999999</v>
      </c>
      <c r="P235" s="1">
        <v>41727.691828703704</v>
      </c>
      <c r="Q235">
        <f t="shared" si="36"/>
        <v>240.18333333078772</v>
      </c>
      <c r="R235">
        <v>32.999285999999998</v>
      </c>
    </row>
    <row r="236" spans="1:23">
      <c r="A236" s="1">
        <v>41727.006203703706</v>
      </c>
      <c r="B236">
        <f t="shared" si="33"/>
        <v>20.000000002328306</v>
      </c>
      <c r="C236">
        <v>30.998491999999999</v>
      </c>
      <c r="F236" s="1">
        <v>41727.259293981479</v>
      </c>
      <c r="G236">
        <f t="shared" si="34"/>
        <v>165.14999999664724</v>
      </c>
      <c r="H236">
        <v>32.281838999999998</v>
      </c>
      <c r="K236" s="1">
        <v>41727.416006944448</v>
      </c>
      <c r="L236">
        <f t="shared" si="35"/>
        <v>40.716666671214625</v>
      </c>
      <c r="M236">
        <v>36.403109000000001</v>
      </c>
      <c r="P236" s="1">
        <v>41727.693923611114</v>
      </c>
      <c r="Q236">
        <f t="shared" si="36"/>
        <v>243.20000000065193</v>
      </c>
      <c r="R236">
        <v>32.998559999999998</v>
      </c>
    </row>
    <row r="237" spans="1:23">
      <c r="A237" s="1">
        <v>41727.006249999999</v>
      </c>
      <c r="B237">
        <f t="shared" si="33"/>
        <v>20.066666663624346</v>
      </c>
      <c r="C237">
        <v>31.020174999999998</v>
      </c>
      <c r="F237" s="1">
        <v>41727.25990740741</v>
      </c>
      <c r="G237">
        <f t="shared" si="34"/>
        <v>166.03333333740011</v>
      </c>
      <c r="H237">
        <v>32.261674999999997</v>
      </c>
      <c r="K237" s="1">
        <v>41727.416412037041</v>
      </c>
      <c r="L237">
        <f t="shared" si="35"/>
        <v>41.300000004703179</v>
      </c>
      <c r="M237">
        <v>36.423374000000003</v>
      </c>
      <c r="P237" s="1">
        <v>41727.696030092593</v>
      </c>
      <c r="Q237">
        <f t="shared" si="36"/>
        <v>246.23333333060145</v>
      </c>
      <c r="R237">
        <v>32.999606999999997</v>
      </c>
    </row>
    <row r="238" spans="1:23">
      <c r="A238" s="1">
        <v>41727.006296296298</v>
      </c>
      <c r="B238">
        <f t="shared" si="33"/>
        <v>20.133333335397765</v>
      </c>
      <c r="C238">
        <v>31.044515000000001</v>
      </c>
      <c r="F238" s="1">
        <v>41727.260555555556</v>
      </c>
      <c r="G238">
        <f t="shared" si="34"/>
        <v>166.96666666888632</v>
      </c>
      <c r="H238">
        <v>32.239502999999999</v>
      </c>
      <c r="K238" s="1">
        <v>41727.416817129626</v>
      </c>
      <c r="L238">
        <f t="shared" si="35"/>
        <v>41.883333327714354</v>
      </c>
      <c r="M238">
        <v>36.443959</v>
      </c>
      <c r="P238" s="1">
        <v>41727.696863425925</v>
      </c>
      <c r="Q238">
        <f t="shared" si="36"/>
        <v>247.43333332822658</v>
      </c>
      <c r="R238">
        <v>33.019767999999999</v>
      </c>
    </row>
    <row r="239" spans="1:23">
      <c r="A239" s="1">
        <v>41727.006342592591</v>
      </c>
      <c r="B239">
        <f t="shared" si="33"/>
        <v>20.199999996693805</v>
      </c>
      <c r="C239">
        <v>31.066922000000002</v>
      </c>
      <c r="F239" s="1">
        <v>41727.261145833334</v>
      </c>
      <c r="G239">
        <f t="shared" si="34"/>
        <v>167.81666666851379</v>
      </c>
      <c r="H239">
        <v>32.218777000000003</v>
      </c>
      <c r="K239" s="1">
        <v>41727.417222222219</v>
      </c>
      <c r="L239">
        <f t="shared" si="35"/>
        <v>42.466666661202908</v>
      </c>
      <c r="M239">
        <v>36.464379999999998</v>
      </c>
    </row>
    <row r="240" spans="1:23">
      <c r="A240" s="1">
        <v>41727.006388888891</v>
      </c>
      <c r="B240">
        <f t="shared" si="33"/>
        <v>20.266666668467224</v>
      </c>
      <c r="C240">
        <v>31.090700999999999</v>
      </c>
      <c r="F240" s="1">
        <v>41727.261782407404</v>
      </c>
      <c r="G240">
        <f t="shared" si="34"/>
        <v>168.7333333294373</v>
      </c>
      <c r="H240">
        <v>32.196686999999997</v>
      </c>
      <c r="K240" s="1">
        <v>41727.417650462965</v>
      </c>
      <c r="L240">
        <f t="shared" si="35"/>
        <v>43.08333333581686</v>
      </c>
      <c r="M240">
        <v>36.485129000000001</v>
      </c>
    </row>
    <row r="241" spans="1:13">
      <c r="A241" s="1">
        <v>41727.00644675926</v>
      </c>
      <c r="B241">
        <f t="shared" si="33"/>
        <v>20.350000000325963</v>
      </c>
      <c r="C241">
        <v>31.112867999999999</v>
      </c>
      <c r="F241" s="1">
        <v>41727.262453703705</v>
      </c>
      <c r="G241">
        <f t="shared" si="34"/>
        <v>169.70000000204891</v>
      </c>
      <c r="H241">
        <v>32.175803000000002</v>
      </c>
      <c r="K241" s="1">
        <v>41727.418194444443</v>
      </c>
      <c r="L241">
        <f t="shared" si="35"/>
        <v>43.866666663670912</v>
      </c>
      <c r="M241">
        <v>36.505479000000001</v>
      </c>
    </row>
    <row r="242" spans="1:13">
      <c r="A242" s="1">
        <v>41727.006493055553</v>
      </c>
      <c r="B242">
        <f t="shared" si="33"/>
        <v>20.416666661622003</v>
      </c>
      <c r="C242">
        <v>31.135276999999999</v>
      </c>
      <c r="F242" s="1">
        <v>41727.263090277775</v>
      </c>
      <c r="G242">
        <f t="shared" si="34"/>
        <v>170.61666666297242</v>
      </c>
      <c r="H242">
        <v>32.155647999999999</v>
      </c>
      <c r="K242" s="1">
        <v>41727.418668981481</v>
      </c>
      <c r="L242">
        <f t="shared" si="35"/>
        <v>44.549999999580905</v>
      </c>
      <c r="M242">
        <v>36.525494999999999</v>
      </c>
    </row>
    <row r="243" spans="1:13">
      <c r="A243" s="1">
        <v>41727.006539351853</v>
      </c>
      <c r="B243">
        <f t="shared" si="33"/>
        <v>20.483333333395422</v>
      </c>
      <c r="C243">
        <v>31.156796</v>
      </c>
      <c r="F243" s="1">
        <v>41727.263692129629</v>
      </c>
      <c r="G243">
        <f t="shared" si="34"/>
        <v>171.48333333316259</v>
      </c>
      <c r="H243">
        <v>32.135249000000002</v>
      </c>
      <c r="K243" s="1">
        <v>41727.419166666667</v>
      </c>
      <c r="L243">
        <f t="shared" si="35"/>
        <v>45.266666666138917</v>
      </c>
      <c r="M243">
        <v>36.545921</v>
      </c>
    </row>
    <row r="244" spans="1:13">
      <c r="A244" s="1">
        <v>41727.006585648145</v>
      </c>
      <c r="B244">
        <f t="shared" si="33"/>
        <v>20.549999994691461</v>
      </c>
      <c r="C244">
        <v>31.179929999999999</v>
      </c>
      <c r="F244" s="1">
        <v>41727.264282407406</v>
      </c>
      <c r="G244">
        <f t="shared" si="34"/>
        <v>172.33333333279006</v>
      </c>
      <c r="H244">
        <v>32.115009999999998</v>
      </c>
      <c r="K244" s="1">
        <v>41727.419675925928</v>
      </c>
      <c r="L244">
        <f t="shared" si="35"/>
        <v>46.000000003259629</v>
      </c>
      <c r="M244">
        <v>36.566101000000003</v>
      </c>
    </row>
    <row r="245" spans="1:13">
      <c r="A245" s="1">
        <v>41727.006631944445</v>
      </c>
      <c r="B245">
        <f t="shared" si="33"/>
        <v>20.61666666646488</v>
      </c>
      <c r="C245">
        <v>31.201611</v>
      </c>
      <c r="F245" s="1">
        <v>41727.264953703707</v>
      </c>
      <c r="G245">
        <f t="shared" si="34"/>
        <v>173.30000000540167</v>
      </c>
      <c r="H245">
        <v>32.094365000000003</v>
      </c>
      <c r="K245" s="1">
        <v>41727.420358796298</v>
      </c>
      <c r="L245">
        <f t="shared" si="35"/>
        <v>46.983333335956559</v>
      </c>
      <c r="M245">
        <v>36.587173999999997</v>
      </c>
    </row>
    <row r="246" spans="1:13">
      <c r="A246" s="1">
        <v>41727.006678240738</v>
      </c>
      <c r="B246">
        <f t="shared" si="33"/>
        <v>20.68333332776092</v>
      </c>
      <c r="C246">
        <v>31.226925000000001</v>
      </c>
      <c r="F246" s="1">
        <v>41727.265532407408</v>
      </c>
      <c r="G246">
        <f t="shared" si="34"/>
        <v>174.13333333446644</v>
      </c>
      <c r="H246">
        <v>32.073245</v>
      </c>
      <c r="K246" s="1">
        <v>41727.421076388891</v>
      </c>
      <c r="L246">
        <f t="shared" si="35"/>
        <v>48.016666669864208</v>
      </c>
      <c r="M246">
        <v>36.607196000000002</v>
      </c>
    </row>
    <row r="247" spans="1:13">
      <c r="A247" s="1">
        <v>41727.006724537037</v>
      </c>
      <c r="B247">
        <f t="shared" si="33"/>
        <v>20.749999999534339</v>
      </c>
      <c r="C247">
        <v>31.248525000000001</v>
      </c>
      <c r="F247" s="1">
        <v>41727.266296296293</v>
      </c>
      <c r="G247">
        <f t="shared" si="34"/>
        <v>175.23333332967013</v>
      </c>
      <c r="H247">
        <v>32.051794999999998</v>
      </c>
      <c r="K247" s="1">
        <v>41727.421666666669</v>
      </c>
      <c r="L247">
        <f t="shared" si="35"/>
        <v>48.866666669491678</v>
      </c>
      <c r="M247">
        <v>36.627864000000002</v>
      </c>
    </row>
    <row r="248" spans="1:13">
      <c r="A248" s="1">
        <v>41727.00677083333</v>
      </c>
      <c r="B248">
        <f t="shared" si="33"/>
        <v>20.816666660830379</v>
      </c>
      <c r="C248">
        <v>31.269401999999999</v>
      </c>
      <c r="F248" s="1">
        <v>41727.266898148147</v>
      </c>
      <c r="G248">
        <f t="shared" si="34"/>
        <v>176.0999999998603</v>
      </c>
      <c r="H248">
        <v>32.030912999999998</v>
      </c>
      <c r="K248" s="1">
        <v>41727.422476851854</v>
      </c>
      <c r="L248">
        <f t="shared" si="35"/>
        <v>50.033333336468786</v>
      </c>
      <c r="M248">
        <v>36.649014000000001</v>
      </c>
    </row>
    <row r="249" spans="1:13">
      <c r="A249" s="1">
        <v>41727.00681712963</v>
      </c>
      <c r="B249">
        <f t="shared" si="33"/>
        <v>20.883333332603797</v>
      </c>
      <c r="C249">
        <v>31.291488000000001</v>
      </c>
      <c r="F249" s="1">
        <v>41727.267511574071</v>
      </c>
      <c r="G249">
        <f t="shared" si="34"/>
        <v>176.98333333013579</v>
      </c>
      <c r="H249">
        <v>32.010192000000004</v>
      </c>
      <c r="K249" s="1">
        <v>41727.423379629632</v>
      </c>
      <c r="L249">
        <f t="shared" si="35"/>
        <v>51.333333336515352</v>
      </c>
      <c r="M249">
        <v>36.669201000000001</v>
      </c>
    </row>
    <row r="250" spans="1:13">
      <c r="A250" s="1">
        <v>41727.006863425922</v>
      </c>
      <c r="B250">
        <f t="shared" si="33"/>
        <v>20.949999993899837</v>
      </c>
      <c r="C250">
        <v>31.314059</v>
      </c>
      <c r="F250" s="1">
        <v>41727.268113425926</v>
      </c>
      <c r="G250">
        <f t="shared" si="34"/>
        <v>177.85000000032596</v>
      </c>
      <c r="H250">
        <v>31.989712999999998</v>
      </c>
      <c r="K250" s="1">
        <v>41727.424201388887</v>
      </c>
      <c r="L250">
        <f t="shared" si="35"/>
        <v>52.51666666357778</v>
      </c>
      <c r="M250">
        <v>36.690027000000001</v>
      </c>
    </row>
    <row r="251" spans="1:13">
      <c r="A251" s="1">
        <v>41727.006921296299</v>
      </c>
      <c r="B251">
        <f t="shared" si="33"/>
        <v>21.033333336235955</v>
      </c>
      <c r="C251">
        <v>31.335664999999999</v>
      </c>
      <c r="F251" s="1">
        <v>41727.268877314818</v>
      </c>
      <c r="G251">
        <f t="shared" si="34"/>
        <v>178.95000000600703</v>
      </c>
      <c r="H251">
        <v>31.968185999999999</v>
      </c>
      <c r="K251" s="1">
        <v>41727.425243055557</v>
      </c>
      <c r="L251">
        <f t="shared" si="35"/>
        <v>54.016666668467224</v>
      </c>
      <c r="M251">
        <v>36.710453000000001</v>
      </c>
    </row>
    <row r="252" spans="1:13">
      <c r="A252" s="1">
        <v>41727.006967592592</v>
      </c>
      <c r="B252">
        <f t="shared" si="33"/>
        <v>21.099999997531995</v>
      </c>
      <c r="C252">
        <v>31.357593000000001</v>
      </c>
      <c r="F252" s="1">
        <v>41727.269548611112</v>
      </c>
      <c r="G252">
        <f t="shared" si="34"/>
        <v>179.91666666814126</v>
      </c>
      <c r="H252">
        <v>31.947303000000002</v>
      </c>
      <c r="K252" s="1">
        <v>41727.426215277781</v>
      </c>
      <c r="L252">
        <f t="shared" si="35"/>
        <v>55.416666670935228</v>
      </c>
      <c r="M252">
        <v>36.730800000000002</v>
      </c>
    </row>
    <row r="253" spans="1:13">
      <c r="A253" s="1">
        <v>41727.007013888891</v>
      </c>
      <c r="B253">
        <f t="shared" si="33"/>
        <v>21.166666669305414</v>
      </c>
      <c r="C253">
        <v>31.37968</v>
      </c>
      <c r="F253" s="1">
        <v>41727.270138888889</v>
      </c>
      <c r="G253">
        <f t="shared" si="34"/>
        <v>180.76666666776873</v>
      </c>
      <c r="H253">
        <v>31.925619000000001</v>
      </c>
      <c r="K253" s="1">
        <v>41727.427384259259</v>
      </c>
      <c r="L253">
        <f t="shared" si="35"/>
        <v>57.099999999627471</v>
      </c>
      <c r="M253">
        <v>36.751463999999999</v>
      </c>
    </row>
    <row r="254" spans="1:13">
      <c r="A254" s="1">
        <v>41727.007060185184</v>
      </c>
      <c r="B254">
        <f t="shared" si="33"/>
        <v>21.233333330601454</v>
      </c>
      <c r="C254">
        <v>31.403859000000001</v>
      </c>
      <c r="F254" s="1">
        <v>41727.270891203705</v>
      </c>
      <c r="G254">
        <f t="shared" si="34"/>
        <v>181.8500000028871</v>
      </c>
      <c r="H254">
        <v>31.905059000000001</v>
      </c>
      <c r="K254" s="1">
        <v>41727.428680555553</v>
      </c>
      <c r="L254">
        <f t="shared" si="35"/>
        <v>58.966666662599891</v>
      </c>
      <c r="M254">
        <v>36.772137000000001</v>
      </c>
    </row>
    <row r="255" spans="1:13">
      <c r="A255" s="1">
        <v>41727.007106481484</v>
      </c>
      <c r="B255">
        <f t="shared" si="33"/>
        <v>21.300000002374873</v>
      </c>
      <c r="C255">
        <v>31.426514000000001</v>
      </c>
      <c r="F255" s="1">
        <v>41727.271527777775</v>
      </c>
      <c r="G255">
        <f t="shared" si="34"/>
        <v>182.76666666381061</v>
      </c>
      <c r="H255">
        <v>31.883773999999999</v>
      </c>
      <c r="K255" s="1">
        <v>41727.430023148147</v>
      </c>
      <c r="L255">
        <f t="shared" si="35"/>
        <v>60.899999997345731</v>
      </c>
      <c r="M255">
        <v>36.792802999999999</v>
      </c>
    </row>
    <row r="256" spans="1:13">
      <c r="A256" s="1">
        <v>41727.007152777776</v>
      </c>
      <c r="B256">
        <f t="shared" si="33"/>
        <v>21.366666663670912</v>
      </c>
      <c r="C256">
        <v>31.447555999999999</v>
      </c>
      <c r="F256" s="1">
        <v>41727.272141203706</v>
      </c>
      <c r="G256">
        <f t="shared" si="34"/>
        <v>183.65000000456348</v>
      </c>
      <c r="H256">
        <v>31.863215</v>
      </c>
      <c r="K256" s="1">
        <v>41727.431226851855</v>
      </c>
      <c r="L256">
        <f t="shared" si="35"/>
        <v>62.633333337726071</v>
      </c>
      <c r="M256">
        <v>36.813234999999999</v>
      </c>
    </row>
    <row r="257" spans="1:13">
      <c r="A257" s="1">
        <v>41727.007199074076</v>
      </c>
      <c r="B257">
        <f t="shared" si="33"/>
        <v>21.433333335444331</v>
      </c>
      <c r="C257">
        <v>31.470129</v>
      </c>
      <c r="F257" s="1">
        <v>41727.272835648146</v>
      </c>
      <c r="G257">
        <f t="shared" si="34"/>
        <v>184.64999999734573</v>
      </c>
      <c r="H257">
        <v>31.842656999999999</v>
      </c>
      <c r="K257" s="1">
        <v>41727.432662037034</v>
      </c>
      <c r="L257">
        <f t="shared" si="35"/>
        <v>64.69999999506399</v>
      </c>
      <c r="M257">
        <v>36.833337</v>
      </c>
    </row>
    <row r="258" spans="1:13">
      <c r="A258" s="1">
        <v>41727.007245370369</v>
      </c>
      <c r="B258">
        <f t="shared" si="33"/>
        <v>21.499999996740371</v>
      </c>
      <c r="C258">
        <v>31.492456000000001</v>
      </c>
      <c r="F258" s="1">
        <v>41727.273530092592</v>
      </c>
      <c r="G258">
        <f t="shared" si="34"/>
        <v>185.65000000060536</v>
      </c>
      <c r="H258">
        <v>31.82226</v>
      </c>
      <c r="K258" s="1">
        <v>41727.434340277781</v>
      </c>
      <c r="L258">
        <f t="shared" si="35"/>
        <v>67.116666671354324</v>
      </c>
      <c r="M258">
        <v>36.853518999999999</v>
      </c>
    </row>
    <row r="259" spans="1:13">
      <c r="A259" s="1">
        <v>41727.007326388892</v>
      </c>
      <c r="B259">
        <f t="shared" si="33"/>
        <v>21.616666669724509</v>
      </c>
      <c r="C259">
        <v>31.522766000000001</v>
      </c>
      <c r="F259" s="1">
        <v>41727.274189814816</v>
      </c>
      <c r="G259">
        <f t="shared" si="34"/>
        <v>186.60000000265427</v>
      </c>
      <c r="H259">
        <v>31.802181000000001</v>
      </c>
      <c r="K259" s="1">
        <v>41727.436307870368</v>
      </c>
      <c r="L259">
        <f t="shared" si="35"/>
        <v>69.949999996460974</v>
      </c>
      <c r="M259">
        <v>36.874509000000003</v>
      </c>
    </row>
    <row r="260" spans="1:13">
      <c r="A260" s="1">
        <v>41727.007395833331</v>
      </c>
      <c r="B260">
        <f t="shared" si="33"/>
        <v>21.716666661668569</v>
      </c>
      <c r="C260">
        <v>31.558236000000001</v>
      </c>
      <c r="F260" s="1">
        <v>41727.274814814817</v>
      </c>
      <c r="G260">
        <f t="shared" si="34"/>
        <v>187.50000000349246</v>
      </c>
      <c r="H260">
        <v>31.781624999999998</v>
      </c>
      <c r="K260" s="1">
        <v>41727.438414351855</v>
      </c>
      <c r="L260">
        <f t="shared" si="35"/>
        <v>72.983333336887881</v>
      </c>
      <c r="M260">
        <v>36.894452000000001</v>
      </c>
    </row>
    <row r="261" spans="1:13">
      <c r="A261" s="1">
        <v>41727.00744212963</v>
      </c>
      <c r="B261">
        <f t="shared" si="33"/>
        <v>21.783333333441988</v>
      </c>
      <c r="C261">
        <v>31.582743000000001</v>
      </c>
      <c r="F261" s="1">
        <v>41727.275439814817</v>
      </c>
      <c r="G261">
        <f t="shared" si="34"/>
        <v>188.40000000433065</v>
      </c>
      <c r="H261">
        <v>31.761555000000001</v>
      </c>
      <c r="K261" s="1">
        <v>41727.440509259257</v>
      </c>
      <c r="L261">
        <f t="shared" si="35"/>
        <v>75.99999999627471</v>
      </c>
      <c r="M261">
        <v>36.909956999999999</v>
      </c>
    </row>
    <row r="262" spans="1:13">
      <c r="A262" s="1">
        <v>41727.007511574076</v>
      </c>
      <c r="B262">
        <f t="shared" si="33"/>
        <v>21.883333335863426</v>
      </c>
      <c r="C262">
        <v>31.615555000000001</v>
      </c>
      <c r="F262" s="1">
        <v>41727.276053240741</v>
      </c>
      <c r="G262">
        <f t="shared" si="34"/>
        <v>189.28333333460614</v>
      </c>
      <c r="H262">
        <v>31.741475999999999</v>
      </c>
      <c r="K262" s="1">
        <v>41727.442615740743</v>
      </c>
      <c r="L262">
        <f t="shared" si="35"/>
        <v>79.033333336701617</v>
      </c>
      <c r="M262">
        <v>36.926431999999998</v>
      </c>
    </row>
    <row r="263" spans="1:13">
      <c r="A263" s="1">
        <v>41727.007581018515</v>
      </c>
      <c r="B263">
        <f t="shared" si="33"/>
        <v>21.983333327807486</v>
      </c>
      <c r="C263">
        <v>31.641677999999999</v>
      </c>
      <c r="F263" s="1">
        <v>41727.27679398148</v>
      </c>
      <c r="G263">
        <f t="shared" si="34"/>
        <v>190.34999999916181</v>
      </c>
      <c r="H263">
        <v>31.720763000000002</v>
      </c>
      <c r="K263" s="1">
        <v>41727.444699074076</v>
      </c>
      <c r="L263">
        <f t="shared" si="35"/>
        <v>82.033333336003125</v>
      </c>
      <c r="M263">
        <v>36.930948999999998</v>
      </c>
    </row>
    <row r="264" spans="1:13">
      <c r="A264" s="1">
        <v>41727.007627314815</v>
      </c>
      <c r="B264">
        <f t="shared" si="33"/>
        <v>22.049999999580905</v>
      </c>
      <c r="C264">
        <v>31.667795999999999</v>
      </c>
      <c r="F264" s="1">
        <v>41727.277442129627</v>
      </c>
      <c r="G264">
        <f t="shared" si="34"/>
        <v>191.28333333064802</v>
      </c>
      <c r="H264">
        <v>31.700203999999999</v>
      </c>
      <c r="K264" s="1">
        <v>41727.446782407409</v>
      </c>
      <c r="L264">
        <f t="shared" si="35"/>
        <v>85.033333335304633</v>
      </c>
      <c r="M264">
        <v>36.943223000000003</v>
      </c>
    </row>
    <row r="265" spans="1:13">
      <c r="A265" s="1">
        <v>41727.007685185185</v>
      </c>
      <c r="B265">
        <f t="shared" si="33"/>
        <v>22.133333331439644</v>
      </c>
      <c r="C265">
        <v>31.691174</v>
      </c>
      <c r="F265" s="1">
        <v>41727.278148148151</v>
      </c>
      <c r="G265">
        <f t="shared" si="34"/>
        <v>192.30000000447035</v>
      </c>
      <c r="H265">
        <v>31.679566000000001</v>
      </c>
      <c r="K265" s="1">
        <v>41727.448877314811</v>
      </c>
      <c r="L265">
        <f t="shared" si="35"/>
        <v>88.049999994691461</v>
      </c>
      <c r="M265">
        <v>36.949517999999998</v>
      </c>
    </row>
    <row r="266" spans="1:13">
      <c r="A266" s="1">
        <v>41727.007754629631</v>
      </c>
      <c r="B266">
        <f t="shared" si="33"/>
        <v>22.233333333861083</v>
      </c>
      <c r="C266">
        <v>31.724146000000001</v>
      </c>
      <c r="F266" s="1">
        <v>41727.278796296298</v>
      </c>
      <c r="G266">
        <f t="shared" si="34"/>
        <v>193.23333333595656</v>
      </c>
      <c r="H266">
        <v>31.659493000000001</v>
      </c>
      <c r="K266" s="1">
        <v>41727.450972222221</v>
      </c>
      <c r="L266">
        <f t="shared" si="35"/>
        <v>91.066666664555669</v>
      </c>
      <c r="M266">
        <v>36.956783000000001</v>
      </c>
    </row>
    <row r="267" spans="1:13">
      <c r="A267" s="1">
        <v>41727.007800925923</v>
      </c>
      <c r="B267">
        <f t="shared" ref="B267:B330" si="38">(A267 - $A$11) * 1440</f>
        <v>22.299999995157123</v>
      </c>
      <c r="C267">
        <v>31.745750999999998</v>
      </c>
      <c r="F267" s="1">
        <v>41727.279583333337</v>
      </c>
      <c r="G267">
        <f t="shared" ref="G267:G330" si="39">(F267 - $F$11) * 1440</f>
        <v>194.36666667228565</v>
      </c>
      <c r="H267">
        <v>31.638691999999999</v>
      </c>
      <c r="K267" s="1">
        <v>41727.453055555554</v>
      </c>
      <c r="L267">
        <f t="shared" ref="L267:L300" si="40">(K267 - $K$11) * 1440</f>
        <v>94.066666663857177</v>
      </c>
      <c r="M267">
        <v>36.963970000000003</v>
      </c>
    </row>
    <row r="268" spans="1:13">
      <c r="A268" s="1">
        <v>41727.007847222223</v>
      </c>
      <c r="B268">
        <f t="shared" si="38"/>
        <v>22.366666666930541</v>
      </c>
      <c r="C268">
        <v>31.769131999999999</v>
      </c>
      <c r="F268" s="1">
        <v>41727.280231481483</v>
      </c>
      <c r="G268">
        <f t="shared" si="39"/>
        <v>195.30000000377186</v>
      </c>
      <c r="H268">
        <v>31.616517000000002</v>
      </c>
      <c r="K268" s="1">
        <v>41727.455150462964</v>
      </c>
      <c r="L268">
        <f t="shared" si="40"/>
        <v>97.083333333721384</v>
      </c>
      <c r="M268">
        <v>36.971072999999997</v>
      </c>
    </row>
    <row r="269" spans="1:13">
      <c r="A269" s="1">
        <v>41727.007893518516</v>
      </c>
      <c r="B269">
        <f t="shared" si="38"/>
        <v>22.433333328226581</v>
      </c>
      <c r="C269">
        <v>31.791058</v>
      </c>
      <c r="F269" s="1">
        <v>41727.280868055554</v>
      </c>
      <c r="G269">
        <f t="shared" si="39"/>
        <v>196.21666666469537</v>
      </c>
      <c r="H269">
        <v>31.596285999999999</v>
      </c>
      <c r="K269" s="1">
        <v>41727.457245370373</v>
      </c>
      <c r="L269">
        <f t="shared" si="40"/>
        <v>100.10000000358559</v>
      </c>
      <c r="M269">
        <v>36.977293000000003</v>
      </c>
    </row>
    <row r="270" spans="1:13">
      <c r="A270" s="1">
        <v>41727.007939814815</v>
      </c>
      <c r="B270">
        <f t="shared" si="38"/>
        <v>22.5</v>
      </c>
      <c r="C270">
        <v>31.812345000000001</v>
      </c>
      <c r="F270" s="1">
        <v>41727.281631944446</v>
      </c>
      <c r="G270">
        <f t="shared" si="39"/>
        <v>197.31666667037643</v>
      </c>
      <c r="H270">
        <v>31.576129000000002</v>
      </c>
      <c r="K270" s="1">
        <v>41727.459340277775</v>
      </c>
      <c r="L270">
        <f t="shared" si="40"/>
        <v>103.11666666297242</v>
      </c>
      <c r="M270">
        <v>36.976567000000003</v>
      </c>
    </row>
    <row r="271" spans="1:13">
      <c r="A271" s="1">
        <v>41727.007997685185</v>
      </c>
      <c r="B271">
        <f t="shared" si="38"/>
        <v>22.583333331858739</v>
      </c>
      <c r="C271">
        <v>31.835642</v>
      </c>
      <c r="F271" s="1">
        <v>41727.28230324074</v>
      </c>
      <c r="G271">
        <f t="shared" si="39"/>
        <v>198.28333333251067</v>
      </c>
      <c r="H271">
        <v>31.555092999999999</v>
      </c>
      <c r="K271" s="1">
        <v>41727.461446759262</v>
      </c>
      <c r="L271">
        <f t="shared" si="40"/>
        <v>106.15000000339933</v>
      </c>
      <c r="M271">
        <v>36.980927999999999</v>
      </c>
    </row>
    <row r="272" spans="1:13">
      <c r="A272" s="1">
        <v>41727.008043981485</v>
      </c>
      <c r="B272">
        <f t="shared" si="38"/>
        <v>22.650000003632158</v>
      </c>
      <c r="C272">
        <v>31.855879000000002</v>
      </c>
      <c r="F272" s="1">
        <v>41727.282986111109</v>
      </c>
      <c r="G272">
        <f t="shared" si="39"/>
        <v>199.26666666520759</v>
      </c>
      <c r="H272">
        <v>31.534613</v>
      </c>
      <c r="K272" s="1">
        <v>41727.463541666664</v>
      </c>
      <c r="L272">
        <f t="shared" si="40"/>
        <v>109.16666666278616</v>
      </c>
      <c r="M272">
        <v>36.982219000000001</v>
      </c>
    </row>
    <row r="273" spans="1:13">
      <c r="A273" s="1">
        <v>41727.008113425924</v>
      </c>
      <c r="B273">
        <f t="shared" si="38"/>
        <v>22.749999995576218</v>
      </c>
      <c r="C273">
        <v>31.887163000000001</v>
      </c>
      <c r="F273" s="1">
        <v>41727.28365740741</v>
      </c>
      <c r="G273">
        <f t="shared" si="39"/>
        <v>200.2333333378192</v>
      </c>
      <c r="H273">
        <v>31.514455999999999</v>
      </c>
      <c r="K273" s="1">
        <v>41727.465624999997</v>
      </c>
      <c r="L273">
        <f t="shared" si="40"/>
        <v>112.16666666208766</v>
      </c>
      <c r="M273">
        <v>36.987625999999999</v>
      </c>
    </row>
    <row r="274" spans="1:13">
      <c r="A274" s="1">
        <v>41727.00818287037</v>
      </c>
      <c r="B274">
        <f t="shared" si="38"/>
        <v>22.849999997997656</v>
      </c>
      <c r="C274">
        <v>31.912559000000002</v>
      </c>
      <c r="F274" s="1">
        <v>41727.284305555557</v>
      </c>
      <c r="G274">
        <f t="shared" si="39"/>
        <v>201.16666666930541</v>
      </c>
      <c r="H274">
        <v>31.493337</v>
      </c>
      <c r="K274" s="1">
        <v>41727.467719907407</v>
      </c>
      <c r="L274">
        <f t="shared" si="40"/>
        <v>115.18333333195187</v>
      </c>
      <c r="M274">
        <v>36.987304999999999</v>
      </c>
    </row>
    <row r="275" spans="1:13">
      <c r="A275" s="1">
        <v>41727.008229166669</v>
      </c>
      <c r="B275">
        <f t="shared" si="38"/>
        <v>22.916666669771075</v>
      </c>
      <c r="C275">
        <v>31.937871999999999</v>
      </c>
      <c r="F275" s="1">
        <v>41727.285069444442</v>
      </c>
      <c r="G275">
        <f t="shared" si="39"/>
        <v>202.2666666645091</v>
      </c>
      <c r="H275">
        <v>31.472142000000002</v>
      </c>
      <c r="K275" s="1">
        <v>41727.469826388886</v>
      </c>
      <c r="L275">
        <f t="shared" si="40"/>
        <v>118.2166666619014</v>
      </c>
      <c r="M275">
        <v>36.987225000000002</v>
      </c>
    </row>
    <row r="276" spans="1:13">
      <c r="A276" s="1">
        <v>41727.008298611108</v>
      </c>
      <c r="B276">
        <f t="shared" si="38"/>
        <v>23.016666661715135</v>
      </c>
      <c r="C276">
        <v>31.966498000000001</v>
      </c>
      <c r="F276" s="1">
        <v>41727.285821759258</v>
      </c>
      <c r="G276">
        <f t="shared" si="39"/>
        <v>203.34999999962747</v>
      </c>
      <c r="H276">
        <v>31.451587</v>
      </c>
      <c r="K276" s="1">
        <v>41727.471932870372</v>
      </c>
      <c r="L276">
        <f t="shared" si="40"/>
        <v>121.25000000232831</v>
      </c>
      <c r="M276">
        <v>36.989725999999997</v>
      </c>
    </row>
    <row r="277" spans="1:13">
      <c r="A277" s="1">
        <v>41727.008344907408</v>
      </c>
      <c r="B277">
        <f t="shared" si="38"/>
        <v>23.083333333488554</v>
      </c>
      <c r="C277">
        <v>31.994716</v>
      </c>
      <c r="F277" s="1">
        <v>41727.286423611113</v>
      </c>
      <c r="G277">
        <f t="shared" si="39"/>
        <v>204.21666666981764</v>
      </c>
      <c r="H277">
        <v>31.431107999999998</v>
      </c>
      <c r="K277" s="1">
        <v>41727.474027777775</v>
      </c>
      <c r="L277">
        <f t="shared" si="40"/>
        <v>124.26666666171513</v>
      </c>
      <c r="M277">
        <v>36.991908000000002</v>
      </c>
    </row>
    <row r="278" spans="1:13">
      <c r="A278" s="1">
        <v>41727.008414351854</v>
      </c>
      <c r="B278">
        <f t="shared" si="38"/>
        <v>23.183333335909992</v>
      </c>
      <c r="C278">
        <v>32.020189000000002</v>
      </c>
      <c r="F278" s="1">
        <v>41727.287256944444</v>
      </c>
      <c r="G278">
        <f t="shared" si="39"/>
        <v>205.41666666744277</v>
      </c>
      <c r="H278">
        <v>31.410551000000002</v>
      </c>
      <c r="K278" s="1">
        <v>41727.476111111115</v>
      </c>
      <c r="L278">
        <f t="shared" si="40"/>
        <v>127.26666667149402</v>
      </c>
      <c r="M278">
        <v>36.991422999999998</v>
      </c>
    </row>
    <row r="279" spans="1:13">
      <c r="A279" s="1">
        <v>41727.008472222224</v>
      </c>
      <c r="B279">
        <f t="shared" si="38"/>
        <v>23.266666667768732</v>
      </c>
      <c r="C279">
        <v>32.040830999999997</v>
      </c>
      <c r="F279" s="1">
        <v>41727.287928240738</v>
      </c>
      <c r="G279">
        <f t="shared" si="39"/>
        <v>206.383333329577</v>
      </c>
      <c r="H279">
        <v>31.389993</v>
      </c>
      <c r="K279" s="1">
        <v>41727.478194444448</v>
      </c>
      <c r="L279">
        <f t="shared" si="40"/>
        <v>130.26666667079553</v>
      </c>
      <c r="M279">
        <v>36.994494000000003</v>
      </c>
    </row>
    <row r="280" spans="1:13">
      <c r="A280" s="1">
        <v>41727.008518518516</v>
      </c>
      <c r="B280">
        <f t="shared" si="38"/>
        <v>23.333333329064772</v>
      </c>
      <c r="C280">
        <v>32.063245000000002</v>
      </c>
      <c r="F280" s="1">
        <v>41727.288680555554</v>
      </c>
      <c r="G280">
        <f t="shared" si="39"/>
        <v>207.46666666469537</v>
      </c>
      <c r="H280">
        <v>31.369845999999999</v>
      </c>
      <c r="K280" s="1">
        <v>41727.480300925927</v>
      </c>
      <c r="L280">
        <f t="shared" si="40"/>
        <v>133.30000000074506</v>
      </c>
      <c r="M280">
        <v>36.995382999999997</v>
      </c>
    </row>
    <row r="281" spans="1:13">
      <c r="A281" s="1">
        <v>41727.008564814816</v>
      </c>
      <c r="B281">
        <f t="shared" si="38"/>
        <v>23.40000000083819</v>
      </c>
      <c r="C281">
        <v>32.083964999999999</v>
      </c>
      <c r="F281" s="1">
        <v>41727.289305555554</v>
      </c>
      <c r="G281">
        <f t="shared" si="39"/>
        <v>208.36666666553356</v>
      </c>
      <c r="H281">
        <v>31.349616000000001</v>
      </c>
      <c r="K281" s="1">
        <v>41727.482395833336</v>
      </c>
      <c r="L281">
        <f t="shared" si="40"/>
        <v>136.31666667060927</v>
      </c>
      <c r="M281">
        <v>36.996991000000001</v>
      </c>
    </row>
    <row r="282" spans="1:13">
      <c r="A282" s="1">
        <v>41727.008611111109</v>
      </c>
      <c r="B282">
        <f t="shared" si="38"/>
        <v>23.46666666213423</v>
      </c>
      <c r="C282">
        <v>32.105249999999998</v>
      </c>
      <c r="F282" s="1">
        <v>41727.290023148147</v>
      </c>
      <c r="G282">
        <f t="shared" si="39"/>
        <v>209.39999999944121</v>
      </c>
      <c r="H282">
        <v>31.329377999999998</v>
      </c>
      <c r="K282" s="1">
        <v>41727.484479166669</v>
      </c>
      <c r="L282">
        <f t="shared" si="40"/>
        <v>139.31666666991077</v>
      </c>
      <c r="M282">
        <v>36.996268999999998</v>
      </c>
    </row>
    <row r="283" spans="1:13">
      <c r="A283" s="1">
        <v>41727.008657407408</v>
      </c>
      <c r="B283">
        <f t="shared" si="38"/>
        <v>23.533333333907649</v>
      </c>
      <c r="C283">
        <v>32.126697999999998</v>
      </c>
      <c r="F283" s="1">
        <v>41727.290752314817</v>
      </c>
      <c r="G283">
        <f t="shared" si="39"/>
        <v>210.45000000391155</v>
      </c>
      <c r="H283">
        <v>31.309066000000001</v>
      </c>
      <c r="K283" s="1">
        <v>41727.486585648148</v>
      </c>
      <c r="L283">
        <f t="shared" si="40"/>
        <v>142.3499999998603</v>
      </c>
      <c r="M283">
        <v>36.998928999999997</v>
      </c>
    </row>
    <row r="284" spans="1:13">
      <c r="A284" s="1">
        <v>41727.008703703701</v>
      </c>
      <c r="B284">
        <f t="shared" si="38"/>
        <v>23.599999995203689</v>
      </c>
      <c r="C284">
        <v>32.146935999999997</v>
      </c>
      <c r="F284" s="1">
        <v>41727.291620370372</v>
      </c>
      <c r="G284">
        <f t="shared" si="39"/>
        <v>211.7000000027474</v>
      </c>
      <c r="H284">
        <v>31.286733999999999</v>
      </c>
      <c r="K284" s="1">
        <v>41727.488668981481</v>
      </c>
      <c r="L284">
        <f t="shared" si="40"/>
        <v>145.34999999916181</v>
      </c>
      <c r="M284">
        <v>36.995460999999999</v>
      </c>
    </row>
    <row r="285" spans="1:13">
      <c r="A285" s="1">
        <v>41727.008773148147</v>
      </c>
      <c r="B285">
        <f t="shared" si="38"/>
        <v>23.699999997625127</v>
      </c>
      <c r="C285">
        <v>32.175153000000002</v>
      </c>
      <c r="F285" s="1">
        <v>41727.292430555557</v>
      </c>
      <c r="G285">
        <f t="shared" si="39"/>
        <v>212.86666666972451</v>
      </c>
      <c r="H285">
        <v>31.266176999999999</v>
      </c>
      <c r="K285" s="1">
        <v>41727.490763888891</v>
      </c>
      <c r="L285">
        <f t="shared" si="40"/>
        <v>148.36666666902602</v>
      </c>
      <c r="M285">
        <v>36.999015999999997</v>
      </c>
    </row>
    <row r="286" spans="1:13">
      <c r="A286" s="1">
        <v>41727.008831018517</v>
      </c>
      <c r="B286">
        <f t="shared" si="38"/>
        <v>23.783333329483867</v>
      </c>
      <c r="C286">
        <v>32.195309000000002</v>
      </c>
      <c r="F286" s="1">
        <v>41727.293310185189</v>
      </c>
      <c r="G286">
        <f t="shared" si="39"/>
        <v>214.13333333912306</v>
      </c>
      <c r="H286">
        <v>31.246030999999999</v>
      </c>
      <c r="K286" s="1">
        <v>41727.492847222224</v>
      </c>
      <c r="L286">
        <f t="shared" si="40"/>
        <v>151.36666666832753</v>
      </c>
      <c r="M286">
        <v>36.993763999999999</v>
      </c>
    </row>
    <row r="287" spans="1:13">
      <c r="A287" s="1">
        <v>41727.008877314816</v>
      </c>
      <c r="B287">
        <f t="shared" si="38"/>
        <v>23.850000001257285</v>
      </c>
      <c r="C287">
        <v>32.218451999999999</v>
      </c>
      <c r="F287" s="1">
        <v>41727.294247685182</v>
      </c>
      <c r="G287">
        <f t="shared" si="39"/>
        <v>215.48333332990296</v>
      </c>
      <c r="H287">
        <v>31.225073999999999</v>
      </c>
      <c r="K287" s="1">
        <v>41727.494942129626</v>
      </c>
      <c r="L287">
        <f t="shared" si="40"/>
        <v>154.38333332771435</v>
      </c>
      <c r="M287">
        <v>36.995139000000002</v>
      </c>
    </row>
    <row r="288" spans="1:13">
      <c r="A288" s="1">
        <v>41727.008923611109</v>
      </c>
      <c r="B288">
        <f t="shared" si="38"/>
        <v>23.916666662553325</v>
      </c>
      <c r="C288">
        <v>32.239739</v>
      </c>
      <c r="F288" s="1">
        <v>41727.295219907406</v>
      </c>
      <c r="G288">
        <f t="shared" si="39"/>
        <v>216.88333333237097</v>
      </c>
      <c r="H288">
        <v>31.204433000000002</v>
      </c>
      <c r="K288" s="1">
        <v>41727.497037037036</v>
      </c>
      <c r="L288">
        <f t="shared" si="40"/>
        <v>157.39999999757856</v>
      </c>
      <c r="M288">
        <v>36.997641000000002</v>
      </c>
    </row>
    <row r="289" spans="1:13">
      <c r="A289" s="1">
        <v>41727.008969907409</v>
      </c>
      <c r="B289">
        <f t="shared" si="38"/>
        <v>23.983333334326744</v>
      </c>
      <c r="C289">
        <v>32.261913999999997</v>
      </c>
      <c r="F289" s="1">
        <v>41727.296296296299</v>
      </c>
      <c r="G289">
        <f t="shared" si="39"/>
        <v>218.43333333847113</v>
      </c>
      <c r="H289">
        <v>31.184279</v>
      </c>
      <c r="K289" s="1">
        <v>41727.499120370368</v>
      </c>
      <c r="L289">
        <f t="shared" si="40"/>
        <v>160.39999999688007</v>
      </c>
      <c r="M289">
        <v>36.997473999999997</v>
      </c>
    </row>
    <row r="290" spans="1:13">
      <c r="A290" s="1">
        <v>41727.009016203701</v>
      </c>
      <c r="B290">
        <f t="shared" si="38"/>
        <v>24.049999995622784</v>
      </c>
      <c r="C290">
        <v>32.283603999999997</v>
      </c>
      <c r="F290" s="1">
        <v>41727.297395833331</v>
      </c>
      <c r="G290">
        <f t="shared" si="39"/>
        <v>220.01666666474193</v>
      </c>
      <c r="H290">
        <v>31.163568999999999</v>
      </c>
      <c r="K290" s="1">
        <v>41727.501203703701</v>
      </c>
      <c r="L290">
        <f t="shared" si="40"/>
        <v>163.39999999618158</v>
      </c>
      <c r="M290">
        <v>36.997239</v>
      </c>
    </row>
    <row r="291" spans="1:13">
      <c r="A291" s="1">
        <v>41727.009062500001</v>
      </c>
      <c r="B291">
        <f t="shared" si="38"/>
        <v>24.116666667396203</v>
      </c>
      <c r="C291">
        <v>32.305613000000001</v>
      </c>
      <c r="F291" s="1">
        <v>41727.299247685187</v>
      </c>
      <c r="G291">
        <f t="shared" si="39"/>
        <v>222.68333333660848</v>
      </c>
      <c r="H291">
        <v>31.143252</v>
      </c>
      <c r="K291" s="1">
        <v>41727.503298611111</v>
      </c>
      <c r="L291">
        <f t="shared" si="40"/>
        <v>166.41666666604578</v>
      </c>
      <c r="M291">
        <v>36.998123999999997</v>
      </c>
    </row>
    <row r="292" spans="1:13">
      <c r="A292" s="1">
        <v>41727.009131944447</v>
      </c>
      <c r="B292">
        <f t="shared" si="38"/>
        <v>24.216666669817641</v>
      </c>
      <c r="C292">
        <v>32.335773000000003</v>
      </c>
      <c r="F292" s="1">
        <v>41727.301296296297</v>
      </c>
      <c r="G292">
        <f t="shared" si="39"/>
        <v>225.63333333469927</v>
      </c>
      <c r="H292">
        <v>31.121737</v>
      </c>
      <c r="K292" s="1">
        <v>41727.50540509259</v>
      </c>
      <c r="L292">
        <f t="shared" si="40"/>
        <v>169.44999999599531</v>
      </c>
      <c r="M292">
        <v>36.999254999999998</v>
      </c>
    </row>
    <row r="293" spans="1:13">
      <c r="A293" s="1">
        <v>41727.009189814817</v>
      </c>
      <c r="B293">
        <f t="shared" si="38"/>
        <v>24.300000001676381</v>
      </c>
      <c r="C293">
        <v>32.356014000000002</v>
      </c>
      <c r="F293" s="1">
        <v>41727.303391203706</v>
      </c>
      <c r="G293">
        <f t="shared" si="39"/>
        <v>228.65000000456348</v>
      </c>
      <c r="H293">
        <v>31.105528</v>
      </c>
      <c r="K293" s="1">
        <v>41727.507511574076</v>
      </c>
      <c r="L293">
        <f t="shared" si="40"/>
        <v>172.48333333642222</v>
      </c>
      <c r="M293">
        <v>36.997639999999997</v>
      </c>
    </row>
    <row r="294" spans="1:13">
      <c r="A294" s="1">
        <v>41727.00922453704</v>
      </c>
      <c r="B294">
        <f t="shared" si="38"/>
        <v>24.3500000028871</v>
      </c>
      <c r="C294">
        <v>32.376412999999999</v>
      </c>
      <c r="F294" s="1">
        <v>41727.305474537039</v>
      </c>
      <c r="G294">
        <f t="shared" si="39"/>
        <v>231.65000000386499</v>
      </c>
      <c r="H294">
        <v>31.090053999999999</v>
      </c>
      <c r="K294" s="1">
        <v>41727.509606481479</v>
      </c>
      <c r="L294">
        <f t="shared" si="40"/>
        <v>175.49999999580905</v>
      </c>
      <c r="M294">
        <v>36.998044999999998</v>
      </c>
    </row>
    <row r="295" spans="1:13">
      <c r="A295" s="1">
        <v>41727.009282407409</v>
      </c>
      <c r="B295">
        <f t="shared" si="38"/>
        <v>24.433333334745839</v>
      </c>
      <c r="C295">
        <v>32.397134999999999</v>
      </c>
      <c r="F295" s="1">
        <v>41727.307581018518</v>
      </c>
      <c r="G295">
        <f t="shared" si="39"/>
        <v>234.68333333381452</v>
      </c>
      <c r="H295">
        <v>31.079090999999998</v>
      </c>
      <c r="K295" s="1">
        <v>41727.511689814812</v>
      </c>
      <c r="L295">
        <f t="shared" si="40"/>
        <v>178.49999999511056</v>
      </c>
      <c r="M295">
        <v>36.997394</v>
      </c>
    </row>
    <row r="296" spans="1:13">
      <c r="A296" s="1">
        <v>41727.009351851855</v>
      </c>
      <c r="B296">
        <f t="shared" si="38"/>
        <v>24.533333337167278</v>
      </c>
      <c r="C296">
        <v>32.426406999999998</v>
      </c>
      <c r="F296" s="1">
        <v>41727.309664351851</v>
      </c>
      <c r="G296">
        <f t="shared" si="39"/>
        <v>237.68333333311602</v>
      </c>
      <c r="H296">
        <v>31.067727999999999</v>
      </c>
      <c r="K296" s="1">
        <v>41727.513784722221</v>
      </c>
      <c r="L296">
        <f t="shared" si="40"/>
        <v>181.51666666497476</v>
      </c>
      <c r="M296">
        <v>37.000385999999999</v>
      </c>
    </row>
    <row r="297" spans="1:13">
      <c r="A297" s="1">
        <v>41727.009421296294</v>
      </c>
      <c r="B297">
        <f t="shared" si="38"/>
        <v>24.633333329111338</v>
      </c>
      <c r="C297">
        <v>32.450195000000001</v>
      </c>
      <c r="F297" s="1">
        <v>41727.311759259261</v>
      </c>
      <c r="G297">
        <f t="shared" si="39"/>
        <v>240.70000000298023</v>
      </c>
      <c r="H297">
        <v>31.055233999999999</v>
      </c>
      <c r="K297" s="1">
        <v>41727.515879629631</v>
      </c>
      <c r="L297">
        <f t="shared" si="40"/>
        <v>184.53333333483897</v>
      </c>
      <c r="M297">
        <v>37.000549999999997</v>
      </c>
    </row>
    <row r="298" spans="1:13">
      <c r="A298" s="1">
        <v>41727.009467592594</v>
      </c>
      <c r="B298">
        <f t="shared" si="38"/>
        <v>24.700000000884756</v>
      </c>
      <c r="C298">
        <v>32.472048000000001</v>
      </c>
      <c r="F298" s="1">
        <v>41727.313854166663</v>
      </c>
      <c r="G298">
        <f t="shared" si="39"/>
        <v>243.71666666236706</v>
      </c>
      <c r="H298">
        <v>31.047902000000001</v>
      </c>
      <c r="K298" s="1">
        <v>41727.517974537041</v>
      </c>
      <c r="L298">
        <f t="shared" si="40"/>
        <v>187.55000000470318</v>
      </c>
      <c r="M298">
        <v>37.000709000000001</v>
      </c>
    </row>
    <row r="299" spans="1:13">
      <c r="A299" s="1">
        <v>41727.009513888886</v>
      </c>
      <c r="B299">
        <f t="shared" si="38"/>
        <v>24.766666662180796</v>
      </c>
      <c r="C299">
        <v>32.493659000000001</v>
      </c>
      <c r="F299" s="1">
        <v>41727.315960648149</v>
      </c>
      <c r="G299">
        <f t="shared" si="39"/>
        <v>246.75000000279397</v>
      </c>
      <c r="H299">
        <v>31.040967999999999</v>
      </c>
      <c r="K299" s="1">
        <v>41727.520069444443</v>
      </c>
      <c r="L299">
        <f t="shared" si="40"/>
        <v>190.56666666409001</v>
      </c>
      <c r="M299">
        <v>36.998607999999997</v>
      </c>
    </row>
    <row r="300" spans="1:13">
      <c r="A300" s="1">
        <v>41727.009560185186</v>
      </c>
      <c r="B300">
        <f t="shared" si="38"/>
        <v>24.833333333954215</v>
      </c>
      <c r="C300">
        <v>32.515107999999998</v>
      </c>
      <c r="F300" s="1">
        <v>41727.318067129629</v>
      </c>
      <c r="G300">
        <f t="shared" si="39"/>
        <v>249.7833333327435</v>
      </c>
      <c r="H300">
        <v>31.033391000000002</v>
      </c>
      <c r="K300" s="1">
        <v>41727.522152777776</v>
      </c>
      <c r="L300">
        <f t="shared" si="40"/>
        <v>193.56666666339152</v>
      </c>
      <c r="M300">
        <v>36.999578</v>
      </c>
    </row>
    <row r="301" spans="1:13">
      <c r="A301" s="1">
        <v>41727.009606481479</v>
      </c>
      <c r="B301">
        <f t="shared" si="38"/>
        <v>24.899999995250255</v>
      </c>
      <c r="C301">
        <v>32.535831000000002</v>
      </c>
      <c r="F301" s="1">
        <v>41727.320162037038</v>
      </c>
      <c r="G301">
        <f t="shared" si="39"/>
        <v>252.8000000026077</v>
      </c>
      <c r="H301">
        <v>31.026457000000001</v>
      </c>
    </row>
    <row r="302" spans="1:13">
      <c r="A302" s="1">
        <v>41727.009687500002</v>
      </c>
      <c r="B302">
        <f t="shared" si="38"/>
        <v>25.016666668234393</v>
      </c>
      <c r="C302">
        <v>32.562359999999998</v>
      </c>
      <c r="F302" s="1">
        <v>41727.322268518517</v>
      </c>
      <c r="G302">
        <f t="shared" si="39"/>
        <v>255.83333333255723</v>
      </c>
      <c r="H302">
        <v>31.025174</v>
      </c>
    </row>
    <row r="303" spans="1:13">
      <c r="A303" s="1">
        <v>41727.009756944448</v>
      </c>
      <c r="B303">
        <f t="shared" si="38"/>
        <v>25.116666670655832</v>
      </c>
      <c r="C303">
        <v>32.590257000000001</v>
      </c>
      <c r="F303" s="1">
        <v>41727.324363425927</v>
      </c>
      <c r="G303">
        <f t="shared" si="39"/>
        <v>258.85000000242144</v>
      </c>
      <c r="H303">
        <v>31.022594000000002</v>
      </c>
    </row>
    <row r="304" spans="1:13">
      <c r="A304" s="1">
        <v>41727.009826388887</v>
      </c>
      <c r="B304">
        <f t="shared" si="38"/>
        <v>25.216666662599891</v>
      </c>
      <c r="C304">
        <v>32.618884000000001</v>
      </c>
      <c r="F304" s="1">
        <v>41727.326469907406</v>
      </c>
      <c r="G304">
        <f t="shared" si="39"/>
        <v>261.88333333237097</v>
      </c>
      <c r="H304">
        <v>31.016788999999999</v>
      </c>
    </row>
    <row r="305" spans="1:8">
      <c r="A305" s="1">
        <v>41727.009872685187</v>
      </c>
      <c r="B305">
        <f t="shared" si="38"/>
        <v>25.28333333437331</v>
      </c>
      <c r="C305">
        <v>32.639530000000001</v>
      </c>
      <c r="F305" s="1">
        <v>41727.328576388885</v>
      </c>
      <c r="G305">
        <f t="shared" si="39"/>
        <v>264.91666666232049</v>
      </c>
      <c r="H305">
        <v>31.015339000000001</v>
      </c>
    </row>
    <row r="306" spans="1:8">
      <c r="A306" s="1">
        <v>41727.009942129633</v>
      </c>
      <c r="B306">
        <f t="shared" si="38"/>
        <v>25.383333336794749</v>
      </c>
      <c r="C306">
        <v>32.669449999999998</v>
      </c>
      <c r="F306" s="1">
        <v>41727.330671296295</v>
      </c>
      <c r="G306">
        <f t="shared" si="39"/>
        <v>267.9333333321847</v>
      </c>
      <c r="H306">
        <v>31.013242000000002</v>
      </c>
    </row>
    <row r="307" spans="1:8">
      <c r="A307" s="1">
        <v>41727.010011574072</v>
      </c>
      <c r="B307">
        <f t="shared" si="38"/>
        <v>25.483333328738809</v>
      </c>
      <c r="C307">
        <v>32.697996000000003</v>
      </c>
      <c r="F307" s="1">
        <v>41727.332766203705</v>
      </c>
      <c r="G307">
        <f t="shared" si="39"/>
        <v>270.95000000204891</v>
      </c>
      <c r="H307">
        <v>31.009934999999999</v>
      </c>
    </row>
    <row r="308" spans="1:8">
      <c r="A308" s="1">
        <v>41727.010057870371</v>
      </c>
      <c r="B308">
        <f t="shared" si="38"/>
        <v>25.550000000512227</v>
      </c>
      <c r="C308">
        <v>32.718561000000001</v>
      </c>
      <c r="F308" s="1">
        <v>41727.334849537037</v>
      </c>
      <c r="G308">
        <f t="shared" si="39"/>
        <v>273.95000000135042</v>
      </c>
      <c r="H308">
        <v>31.009857</v>
      </c>
    </row>
    <row r="309" spans="1:8">
      <c r="A309" s="1">
        <v>41727.010138888887</v>
      </c>
      <c r="B309">
        <f t="shared" si="38"/>
        <v>25.666666663018987</v>
      </c>
      <c r="C309">
        <v>32.747996000000001</v>
      </c>
      <c r="F309" s="1">
        <v>41727.336944444447</v>
      </c>
      <c r="G309">
        <f t="shared" si="39"/>
        <v>276.96666667121463</v>
      </c>
      <c r="H309">
        <v>31.008244999999999</v>
      </c>
    </row>
    <row r="310" spans="1:8">
      <c r="A310" s="1">
        <v>41727.010208333333</v>
      </c>
      <c r="B310">
        <f t="shared" si="38"/>
        <v>25.766666665440425</v>
      </c>
      <c r="C310">
        <v>32.775092000000001</v>
      </c>
      <c r="F310" s="1">
        <v>41727.33902777778</v>
      </c>
      <c r="G310">
        <f t="shared" si="39"/>
        <v>279.96666667051613</v>
      </c>
      <c r="H310">
        <v>31.007276999999998</v>
      </c>
    </row>
    <row r="311" spans="1:8">
      <c r="A311" s="1">
        <v>41727.010277777779</v>
      </c>
      <c r="B311">
        <f t="shared" si="38"/>
        <v>25.866666667861864</v>
      </c>
      <c r="C311">
        <v>32.800652999999997</v>
      </c>
      <c r="F311" s="1">
        <v>41727.341122685182</v>
      </c>
      <c r="G311">
        <f t="shared" si="39"/>
        <v>282.98333332990296</v>
      </c>
      <c r="H311">
        <v>31.006551000000002</v>
      </c>
    </row>
    <row r="312" spans="1:8">
      <c r="A312" s="1">
        <v>41727.010347222225</v>
      </c>
      <c r="B312">
        <f t="shared" si="38"/>
        <v>25.966666670283303</v>
      </c>
      <c r="C312">
        <v>32.830247999999997</v>
      </c>
      <c r="F312" s="1">
        <v>41727.343217592592</v>
      </c>
      <c r="G312">
        <f t="shared" si="39"/>
        <v>285.99999999976717</v>
      </c>
      <c r="H312">
        <v>31.007515999999999</v>
      </c>
    </row>
    <row r="313" spans="1:8">
      <c r="A313" s="1">
        <v>41727.010416666664</v>
      </c>
      <c r="B313">
        <f t="shared" si="38"/>
        <v>26.066666662227362</v>
      </c>
      <c r="C313">
        <v>32.860653999999997</v>
      </c>
      <c r="F313" s="1">
        <v>41727.345324074071</v>
      </c>
      <c r="G313">
        <f t="shared" si="39"/>
        <v>289.0333333297167</v>
      </c>
      <c r="H313">
        <v>31.000104</v>
      </c>
    </row>
    <row r="314" spans="1:8">
      <c r="A314" s="1">
        <v>41727.010497685187</v>
      </c>
      <c r="B314">
        <f t="shared" si="38"/>
        <v>26.183333335211501</v>
      </c>
      <c r="C314">
        <v>32.885491000000002</v>
      </c>
      <c r="F314" s="1">
        <v>41727.347430555557</v>
      </c>
      <c r="G314">
        <f t="shared" si="39"/>
        <v>292.0666666701436</v>
      </c>
      <c r="H314">
        <v>30.99849</v>
      </c>
    </row>
    <row r="315" spans="1:8">
      <c r="A315" s="1">
        <v>41727.010567129626</v>
      </c>
      <c r="B315">
        <f t="shared" si="38"/>
        <v>26.28333332715556</v>
      </c>
      <c r="C315">
        <v>32.911864000000001</v>
      </c>
      <c r="F315" s="1">
        <v>41727.34952546296</v>
      </c>
      <c r="G315">
        <f t="shared" si="39"/>
        <v>295.08333332953043</v>
      </c>
      <c r="H315">
        <v>30.999056</v>
      </c>
    </row>
    <row r="316" spans="1:8">
      <c r="A316" s="1">
        <v>41727.010636574072</v>
      </c>
      <c r="B316">
        <f t="shared" si="38"/>
        <v>26.383333329576999</v>
      </c>
      <c r="C316">
        <v>32.941465000000001</v>
      </c>
      <c r="F316" s="1">
        <v>41727.351620370369</v>
      </c>
      <c r="G316">
        <f t="shared" si="39"/>
        <v>298.09999999939464</v>
      </c>
      <c r="H316">
        <v>30.999621999999999</v>
      </c>
    </row>
    <row r="317" spans="1:8">
      <c r="A317" s="1">
        <v>41727.010706018518</v>
      </c>
      <c r="B317">
        <f t="shared" si="38"/>
        <v>26.483333331998438</v>
      </c>
      <c r="C317">
        <v>32.966785999999999</v>
      </c>
      <c r="F317" s="1">
        <v>41727.353703703702</v>
      </c>
      <c r="G317">
        <f t="shared" si="39"/>
        <v>301.09999999869615</v>
      </c>
      <c r="H317">
        <v>31.000989000000001</v>
      </c>
    </row>
    <row r="318" spans="1:8">
      <c r="A318" s="1">
        <v>41727.010775462964</v>
      </c>
      <c r="B318">
        <f t="shared" si="38"/>
        <v>26.583333334419876</v>
      </c>
      <c r="C318">
        <v>32.995736999999998</v>
      </c>
      <c r="F318" s="1">
        <v>41727.355798611112</v>
      </c>
      <c r="G318">
        <f t="shared" si="39"/>
        <v>304.11666666856036</v>
      </c>
      <c r="H318">
        <v>31.002523</v>
      </c>
    </row>
    <row r="319" spans="1:8">
      <c r="A319" s="1">
        <v>41727.01085648148</v>
      </c>
      <c r="B319">
        <f t="shared" si="38"/>
        <v>26.699999996926636</v>
      </c>
      <c r="C319">
        <v>33.022834000000003</v>
      </c>
      <c r="F319" s="1">
        <v>41727.357893518521</v>
      </c>
      <c r="G319">
        <f t="shared" si="39"/>
        <v>307.13333333842456</v>
      </c>
      <c r="H319">
        <v>31.004137</v>
      </c>
    </row>
    <row r="320" spans="1:8">
      <c r="A320" s="1">
        <v>41727.010925925926</v>
      </c>
      <c r="B320">
        <f t="shared" si="38"/>
        <v>26.799999999348074</v>
      </c>
      <c r="C320">
        <v>33.049608999999997</v>
      </c>
      <c r="F320" s="1">
        <v>41727.360000000001</v>
      </c>
      <c r="G320">
        <f t="shared" si="39"/>
        <v>310.16666666837409</v>
      </c>
      <c r="H320">
        <v>31.003247999999999</v>
      </c>
    </row>
    <row r="321" spans="1:8">
      <c r="A321" s="1">
        <v>41727.010995370372</v>
      </c>
      <c r="B321">
        <f t="shared" si="38"/>
        <v>26.900000001769513</v>
      </c>
      <c r="C321">
        <v>33.077759999999998</v>
      </c>
      <c r="F321" s="1">
        <v>41727.36209490741</v>
      </c>
      <c r="G321">
        <f t="shared" si="39"/>
        <v>313.1833333382383</v>
      </c>
      <c r="H321">
        <v>31.0001</v>
      </c>
    </row>
    <row r="322" spans="1:8">
      <c r="A322" s="1">
        <v>41727.011064814818</v>
      </c>
      <c r="B322">
        <f t="shared" si="38"/>
        <v>27.000000004190952</v>
      </c>
      <c r="C322">
        <v>33.102921000000002</v>
      </c>
      <c r="F322" s="1">
        <v>41727.364189814813</v>
      </c>
      <c r="G322">
        <f t="shared" si="39"/>
        <v>316.19999999762513</v>
      </c>
      <c r="H322">
        <v>31.000748000000002</v>
      </c>
    </row>
    <row r="323" spans="1:8">
      <c r="A323" s="1">
        <v>41727.011134259257</v>
      </c>
      <c r="B323">
        <f t="shared" si="38"/>
        <v>27.099999996135011</v>
      </c>
      <c r="C323">
        <v>33.126548999999997</v>
      </c>
      <c r="F323" s="1">
        <v>41727.366284722222</v>
      </c>
      <c r="G323">
        <f t="shared" si="39"/>
        <v>319.21666666748933</v>
      </c>
      <c r="H323">
        <v>30.999697999999999</v>
      </c>
    </row>
    <row r="324" spans="1:8">
      <c r="A324" s="1">
        <v>41727.011203703703</v>
      </c>
      <c r="B324">
        <f t="shared" si="38"/>
        <v>27.19999999855645</v>
      </c>
      <c r="C324">
        <v>33.155822999999998</v>
      </c>
      <c r="F324" s="1">
        <v>41727.368379629632</v>
      </c>
      <c r="G324">
        <f t="shared" si="39"/>
        <v>322.23333333735354</v>
      </c>
      <c r="H324">
        <v>31.001958999999999</v>
      </c>
    </row>
    <row r="325" spans="1:8">
      <c r="A325" s="1">
        <v>41727.011273148149</v>
      </c>
      <c r="B325">
        <f t="shared" si="38"/>
        <v>27.300000000977889</v>
      </c>
      <c r="C325">
        <v>33.181072</v>
      </c>
      <c r="F325" s="1">
        <v>41727.370474537034</v>
      </c>
      <c r="G325">
        <f t="shared" si="39"/>
        <v>325.24999999674037</v>
      </c>
      <c r="H325">
        <v>31.003166</v>
      </c>
    </row>
    <row r="326" spans="1:8">
      <c r="A326" s="1">
        <v>41727.011354166665</v>
      </c>
      <c r="B326">
        <f t="shared" si="38"/>
        <v>27.416666663484648</v>
      </c>
      <c r="C326">
        <v>33.203494999999997</v>
      </c>
      <c r="F326" s="1">
        <v>41727.372569444444</v>
      </c>
      <c r="G326">
        <f t="shared" si="39"/>
        <v>328.26666666660458</v>
      </c>
      <c r="H326">
        <v>31.001799999999999</v>
      </c>
    </row>
    <row r="327" spans="1:8">
      <c r="A327" s="1">
        <v>41727.011423611111</v>
      </c>
      <c r="B327">
        <f t="shared" si="38"/>
        <v>27.516666665906087</v>
      </c>
      <c r="C327">
        <v>33.228251999999998</v>
      </c>
      <c r="F327" s="1">
        <v>41727.374664351853</v>
      </c>
      <c r="G327">
        <f t="shared" si="39"/>
        <v>331.28333333646879</v>
      </c>
      <c r="H327">
        <v>31.004214999999999</v>
      </c>
    </row>
    <row r="328" spans="1:8">
      <c r="A328" s="1">
        <v>41727.011493055557</v>
      </c>
      <c r="B328">
        <f t="shared" si="38"/>
        <v>27.616666668327525</v>
      </c>
      <c r="C328">
        <v>33.255671</v>
      </c>
      <c r="F328" s="1">
        <v>41727.376770833333</v>
      </c>
      <c r="G328">
        <f t="shared" si="39"/>
        <v>334.31666666641831</v>
      </c>
      <c r="H328">
        <v>31.002119</v>
      </c>
    </row>
    <row r="329" spans="1:8">
      <c r="A329" s="1">
        <v>41727.011562500003</v>
      </c>
      <c r="B329">
        <f t="shared" si="38"/>
        <v>27.716666670748964</v>
      </c>
      <c r="C329">
        <v>33.280597999999998</v>
      </c>
      <c r="F329" s="1">
        <v>41727.378865740742</v>
      </c>
      <c r="G329">
        <f t="shared" si="39"/>
        <v>337.33333333628252</v>
      </c>
      <c r="H329">
        <v>30.998730999999999</v>
      </c>
    </row>
    <row r="330" spans="1:8">
      <c r="A330" s="1">
        <v>41727.011631944442</v>
      </c>
      <c r="B330">
        <f t="shared" si="38"/>
        <v>27.816666662693024</v>
      </c>
      <c r="C330">
        <v>33.304954000000002</v>
      </c>
      <c r="F330" s="1">
        <v>41727.380949074075</v>
      </c>
      <c r="G330">
        <f t="shared" si="39"/>
        <v>340.33333333558403</v>
      </c>
      <c r="H330">
        <v>30.996963999999998</v>
      </c>
    </row>
    <row r="331" spans="1:8">
      <c r="A331" s="1">
        <v>41727.011712962965</v>
      </c>
      <c r="B331">
        <f t="shared" ref="B331:B394" si="41">(A331 - $A$11) * 1440</f>
        <v>27.933333335677162</v>
      </c>
      <c r="C331">
        <v>33.328186000000002</v>
      </c>
      <c r="F331" s="1">
        <v>41727.383043981485</v>
      </c>
      <c r="G331">
        <f t="shared" ref="G331:G333" si="42">(F331 - $F$11) * 1440</f>
        <v>343.35000000544824</v>
      </c>
      <c r="H331">
        <v>30.998656</v>
      </c>
    </row>
    <row r="332" spans="1:8">
      <c r="A332" s="1">
        <v>41727.011782407404</v>
      </c>
      <c r="B332">
        <f t="shared" si="41"/>
        <v>28.033333327621222</v>
      </c>
      <c r="C332">
        <v>33.354801000000002</v>
      </c>
      <c r="F332" s="1">
        <v>41727.385150462964</v>
      </c>
      <c r="G332">
        <f t="shared" si="42"/>
        <v>346.38333333539777</v>
      </c>
      <c r="H332">
        <v>31.000019999999999</v>
      </c>
    </row>
    <row r="333" spans="1:8">
      <c r="A333" s="1">
        <v>41727.01185185185</v>
      </c>
      <c r="B333">
        <f t="shared" si="41"/>
        <v>28.13333333004266</v>
      </c>
      <c r="C333">
        <v>33.378269000000003</v>
      </c>
      <c r="F333" s="1">
        <v>41727.387256944443</v>
      </c>
      <c r="G333">
        <f t="shared" si="42"/>
        <v>349.41666666534729</v>
      </c>
      <c r="H333">
        <v>31.010013000000001</v>
      </c>
    </row>
    <row r="334" spans="1:8">
      <c r="A334" s="1">
        <v>41727.011921296296</v>
      </c>
      <c r="B334">
        <f t="shared" si="41"/>
        <v>28.233333332464099</v>
      </c>
      <c r="C334">
        <v>33.402062999999998</v>
      </c>
    </row>
    <row r="335" spans="1:8">
      <c r="A335" s="1">
        <v>41727.011990740742</v>
      </c>
      <c r="B335">
        <f t="shared" si="41"/>
        <v>28.333333334885538</v>
      </c>
      <c r="C335">
        <v>33.427394</v>
      </c>
    </row>
    <row r="336" spans="1:8">
      <c r="A336" s="1">
        <v>41727.012071759258</v>
      </c>
      <c r="B336">
        <f t="shared" si="41"/>
        <v>28.449999997392297</v>
      </c>
      <c r="C336">
        <v>33.451833999999998</v>
      </c>
    </row>
    <row r="337" spans="1:3">
      <c r="A337" s="1">
        <v>41727.012141203704</v>
      </c>
      <c r="B337">
        <f t="shared" si="41"/>
        <v>28.549999999813735</v>
      </c>
      <c r="C337">
        <v>33.475949</v>
      </c>
    </row>
    <row r="338" spans="1:3">
      <c r="A338" s="1">
        <v>41727.01221064815</v>
      </c>
      <c r="B338">
        <f t="shared" si="41"/>
        <v>28.650000002235174</v>
      </c>
      <c r="C338">
        <v>33.501837000000002</v>
      </c>
    </row>
    <row r="339" spans="1:3">
      <c r="A339" s="1">
        <v>41727.012280092589</v>
      </c>
      <c r="B339">
        <f t="shared" si="41"/>
        <v>28.749999994179234</v>
      </c>
      <c r="C339">
        <v>33.525072999999999</v>
      </c>
    </row>
    <row r="340" spans="1:3">
      <c r="A340" s="1">
        <v>41727.012349537035</v>
      </c>
      <c r="B340">
        <f t="shared" si="41"/>
        <v>28.849999996600673</v>
      </c>
      <c r="C340">
        <v>33.549672000000001</v>
      </c>
    </row>
    <row r="341" spans="1:3">
      <c r="A341" s="1">
        <v>41727.012442129628</v>
      </c>
      <c r="B341">
        <f t="shared" si="41"/>
        <v>28.983333329670131</v>
      </c>
      <c r="C341">
        <v>33.577255999999998</v>
      </c>
    </row>
    <row r="342" spans="1:3">
      <c r="A342" s="1">
        <v>41727.012523148151</v>
      </c>
      <c r="B342">
        <f t="shared" si="41"/>
        <v>29.100000002654269</v>
      </c>
      <c r="C342">
        <v>33.600164999999997</v>
      </c>
    </row>
    <row r="343" spans="1:3">
      <c r="A343" s="1">
        <v>41727.012592592589</v>
      </c>
      <c r="B343">
        <f t="shared" si="41"/>
        <v>29.199999994598329</v>
      </c>
      <c r="C343">
        <v>33.622753000000003</v>
      </c>
    </row>
    <row r="344" spans="1:3">
      <c r="A344" s="1">
        <v>41727.012662037036</v>
      </c>
      <c r="B344">
        <f t="shared" si="41"/>
        <v>29.299999997019768</v>
      </c>
      <c r="C344">
        <v>33.643886999999999</v>
      </c>
    </row>
    <row r="345" spans="1:3">
      <c r="A345" s="1">
        <v>41727.012743055559</v>
      </c>
      <c r="B345">
        <f t="shared" si="41"/>
        <v>29.416666670003906</v>
      </c>
      <c r="C345">
        <v>33.669055</v>
      </c>
    </row>
    <row r="346" spans="1:3">
      <c r="A346" s="1">
        <v>41727.012800925928</v>
      </c>
      <c r="B346">
        <f t="shared" si="41"/>
        <v>29.500000001862645</v>
      </c>
      <c r="C346">
        <v>33.691400000000002</v>
      </c>
    </row>
    <row r="347" spans="1:3">
      <c r="A347" s="1">
        <v>41727.012881944444</v>
      </c>
      <c r="B347">
        <f t="shared" si="41"/>
        <v>29.616666664369404</v>
      </c>
      <c r="C347">
        <v>33.714312</v>
      </c>
    </row>
    <row r="348" spans="1:3">
      <c r="A348" s="1">
        <v>41727.012974537036</v>
      </c>
      <c r="B348">
        <f t="shared" si="41"/>
        <v>29.749999997438863</v>
      </c>
      <c r="C348">
        <v>33.739395000000002</v>
      </c>
    </row>
    <row r="349" spans="1:3">
      <c r="A349" s="1">
        <v>41727.013067129628</v>
      </c>
      <c r="B349">
        <f t="shared" si="41"/>
        <v>29.883333330508322</v>
      </c>
      <c r="C349">
        <v>33.767952000000001</v>
      </c>
    </row>
    <row r="350" spans="1:3">
      <c r="A350" s="1">
        <v>41727.013148148151</v>
      </c>
      <c r="B350">
        <f t="shared" si="41"/>
        <v>30.00000000349246</v>
      </c>
      <c r="C350">
        <v>33.790858</v>
      </c>
    </row>
    <row r="351" spans="1:3">
      <c r="A351" s="1">
        <v>41727.01321759259</v>
      </c>
      <c r="B351">
        <f t="shared" si="41"/>
        <v>30.099999995436519</v>
      </c>
      <c r="C351">
        <v>33.814892</v>
      </c>
    </row>
    <row r="352" spans="1:3">
      <c r="A352" s="1">
        <v>41727.013310185182</v>
      </c>
      <c r="B352">
        <f t="shared" si="41"/>
        <v>30.233333328505978</v>
      </c>
      <c r="C352">
        <v>33.840223000000002</v>
      </c>
    </row>
    <row r="353" spans="1:3">
      <c r="A353" s="1">
        <v>41727.013379629629</v>
      </c>
      <c r="B353">
        <f t="shared" si="41"/>
        <v>30.333333330927417</v>
      </c>
      <c r="C353">
        <v>33.860717000000001</v>
      </c>
    </row>
    <row r="354" spans="1:3">
      <c r="A354" s="1">
        <v>41727.013483796298</v>
      </c>
      <c r="B354">
        <f t="shared" si="41"/>
        <v>30.483333334559575</v>
      </c>
      <c r="C354">
        <v>33.889190999999997</v>
      </c>
    </row>
    <row r="355" spans="1:3">
      <c r="A355" s="1">
        <v>41727.013553240744</v>
      </c>
      <c r="B355">
        <f t="shared" si="41"/>
        <v>30.583333336981013</v>
      </c>
      <c r="C355">
        <v>33.909601000000002</v>
      </c>
    </row>
    <row r="356" spans="1:3">
      <c r="A356" s="1">
        <v>41727.013622685183</v>
      </c>
      <c r="B356">
        <f t="shared" si="41"/>
        <v>30.683333328925073</v>
      </c>
      <c r="C356">
        <v>33.930013000000002</v>
      </c>
    </row>
    <row r="357" spans="1:3">
      <c r="A357" s="1">
        <v>41727.013715277775</v>
      </c>
      <c r="B357">
        <f t="shared" si="41"/>
        <v>30.816666661994532</v>
      </c>
      <c r="C357">
        <v>33.955665000000003</v>
      </c>
    </row>
    <row r="358" spans="1:3">
      <c r="A358" s="1">
        <v>41727.013784722221</v>
      </c>
      <c r="B358">
        <f t="shared" si="41"/>
        <v>30.91666666441597</v>
      </c>
      <c r="C358">
        <v>33.978414000000001</v>
      </c>
    </row>
    <row r="359" spans="1:3">
      <c r="A359" s="1">
        <v>41727.013888888891</v>
      </c>
      <c r="B359">
        <f t="shared" si="41"/>
        <v>31.066666668048128</v>
      </c>
      <c r="C359">
        <v>34.004629999999999</v>
      </c>
    </row>
    <row r="360" spans="1:3">
      <c r="A360" s="1">
        <v>41727.013981481483</v>
      </c>
      <c r="B360">
        <f t="shared" si="41"/>
        <v>31.200000001117587</v>
      </c>
      <c r="C360">
        <v>34.030929</v>
      </c>
    </row>
    <row r="361" spans="1:3">
      <c r="A361" s="1">
        <v>41727.014074074075</v>
      </c>
      <c r="B361">
        <f t="shared" si="41"/>
        <v>31.333333334187046</v>
      </c>
      <c r="C361">
        <v>34.054887999999998</v>
      </c>
    </row>
    <row r="362" spans="1:3">
      <c r="A362" s="1">
        <v>41727.014166666668</v>
      </c>
      <c r="B362">
        <f t="shared" si="41"/>
        <v>31.466666667256504</v>
      </c>
      <c r="C362">
        <v>34.078043000000001</v>
      </c>
    </row>
    <row r="363" spans="1:3">
      <c r="A363" s="1">
        <v>41727.014236111114</v>
      </c>
      <c r="B363">
        <f t="shared" si="41"/>
        <v>31.566666669677943</v>
      </c>
      <c r="C363">
        <v>34.099021</v>
      </c>
    </row>
    <row r="364" spans="1:3">
      <c r="A364" s="1">
        <v>41727.014317129629</v>
      </c>
      <c r="B364">
        <f t="shared" si="41"/>
        <v>31.683333332184702</v>
      </c>
      <c r="C364">
        <v>34.119751000000001</v>
      </c>
    </row>
    <row r="365" spans="1:3">
      <c r="A365" s="1">
        <v>41727.014409722222</v>
      </c>
      <c r="B365">
        <f t="shared" si="41"/>
        <v>31.816666665254161</v>
      </c>
      <c r="C365">
        <v>34.140729</v>
      </c>
    </row>
    <row r="366" spans="1:3">
      <c r="A366" s="1">
        <v>41727.014502314814</v>
      </c>
      <c r="B366">
        <f t="shared" si="41"/>
        <v>31.949999998323619</v>
      </c>
      <c r="C366">
        <v>34.163876999999999</v>
      </c>
    </row>
    <row r="367" spans="1:3">
      <c r="A367" s="1">
        <v>41727.01457175926</v>
      </c>
      <c r="B367">
        <f t="shared" si="41"/>
        <v>32.050000000745058</v>
      </c>
      <c r="C367">
        <v>34.187840000000001</v>
      </c>
    </row>
    <row r="368" spans="1:3">
      <c r="A368" s="1">
        <v>41727.014675925922</v>
      </c>
      <c r="B368">
        <f t="shared" si="41"/>
        <v>32.199999993899837</v>
      </c>
      <c r="C368">
        <v>34.208253999999997</v>
      </c>
    </row>
    <row r="369" spans="1:3">
      <c r="A369" s="1">
        <v>41727.014768518522</v>
      </c>
      <c r="B369">
        <f t="shared" si="41"/>
        <v>32.333333337446675</v>
      </c>
      <c r="C369">
        <v>34.232376000000002</v>
      </c>
    </row>
    <row r="370" spans="1:3">
      <c r="A370" s="1">
        <v>41727.014861111114</v>
      </c>
      <c r="B370">
        <f t="shared" si="41"/>
        <v>32.466666670516133</v>
      </c>
      <c r="C370">
        <v>34.253915999999997</v>
      </c>
    </row>
    <row r="371" spans="1:3">
      <c r="A371" s="1">
        <v>41727.014953703707</v>
      </c>
      <c r="B371">
        <f t="shared" si="41"/>
        <v>32.600000003585592</v>
      </c>
      <c r="C371">
        <v>34.279004999999998</v>
      </c>
    </row>
    <row r="372" spans="1:3">
      <c r="A372" s="1">
        <v>41727.015081018515</v>
      </c>
      <c r="B372">
        <f t="shared" si="41"/>
        <v>32.783333327388391</v>
      </c>
      <c r="C372">
        <v>34.303776999999997</v>
      </c>
    </row>
    <row r="373" spans="1:3">
      <c r="A373" s="1">
        <v>41727.015173611115</v>
      </c>
      <c r="B373">
        <f t="shared" si="41"/>
        <v>32.916666670935228</v>
      </c>
      <c r="C373">
        <v>34.329030000000003</v>
      </c>
    </row>
    <row r="374" spans="1:3">
      <c r="A374" s="1">
        <v>41727.015266203707</v>
      </c>
      <c r="B374">
        <f t="shared" si="41"/>
        <v>33.050000004004687</v>
      </c>
      <c r="C374">
        <v>34.350492000000003</v>
      </c>
    </row>
    <row r="375" spans="1:3">
      <c r="A375" s="1">
        <v>41727.015381944446</v>
      </c>
      <c r="B375">
        <f t="shared" si="41"/>
        <v>33.216666667722166</v>
      </c>
      <c r="C375">
        <v>34.376787999999998</v>
      </c>
    </row>
    <row r="376" spans="1:3">
      <c r="A376" s="1">
        <v>41727.015474537038</v>
      </c>
      <c r="B376">
        <f t="shared" si="41"/>
        <v>33.350000000791624</v>
      </c>
      <c r="C376">
        <v>34.398980000000002</v>
      </c>
    </row>
    <row r="377" spans="1:3">
      <c r="A377" s="1">
        <v>41727.0155787037</v>
      </c>
      <c r="B377">
        <f t="shared" si="41"/>
        <v>33.499999993946403</v>
      </c>
      <c r="C377">
        <v>34.420681999999999</v>
      </c>
    </row>
    <row r="378" spans="1:3">
      <c r="A378" s="1">
        <v>41727.015694444446</v>
      </c>
      <c r="B378">
        <f t="shared" si="41"/>
        <v>33.666666668141261</v>
      </c>
      <c r="C378">
        <v>34.444485999999998</v>
      </c>
    </row>
    <row r="379" spans="1:3">
      <c r="A379" s="1">
        <v>41727.015798611108</v>
      </c>
      <c r="B379">
        <f t="shared" si="41"/>
        <v>33.81666666129604</v>
      </c>
      <c r="C379">
        <v>34.469008000000002</v>
      </c>
    </row>
    <row r="380" spans="1:3">
      <c r="A380" s="1">
        <v>41727.015914351854</v>
      </c>
      <c r="B380">
        <f t="shared" si="41"/>
        <v>33.983333335490897</v>
      </c>
      <c r="C380">
        <v>34.493779000000004</v>
      </c>
    </row>
    <row r="381" spans="1:3">
      <c r="A381" s="1">
        <v>41727.016006944446</v>
      </c>
      <c r="B381">
        <f t="shared" si="41"/>
        <v>34.116666668560356</v>
      </c>
      <c r="C381">
        <v>34.518304999999998</v>
      </c>
    </row>
    <row r="382" spans="1:3">
      <c r="A382" s="1">
        <v>41727.016122685185</v>
      </c>
      <c r="B382">
        <f t="shared" si="41"/>
        <v>34.283333332277834</v>
      </c>
      <c r="C382">
        <v>34.540899000000003</v>
      </c>
    </row>
    <row r="383" spans="1:3">
      <c r="A383" s="1">
        <v>41727.016226851854</v>
      </c>
      <c r="B383">
        <f t="shared" si="41"/>
        <v>34.433333335909992</v>
      </c>
      <c r="C383">
        <v>34.561960999999997</v>
      </c>
    </row>
    <row r="384" spans="1:3">
      <c r="A384" s="1">
        <v>41727.016342592593</v>
      </c>
      <c r="B384">
        <f t="shared" si="41"/>
        <v>34.599999999627471</v>
      </c>
      <c r="C384">
        <v>34.585923000000001</v>
      </c>
    </row>
    <row r="385" spans="1:3">
      <c r="A385" s="1">
        <v>41727.016458333332</v>
      </c>
      <c r="B385">
        <f t="shared" si="41"/>
        <v>34.766666663344949</v>
      </c>
      <c r="C385">
        <v>34.607380999999997</v>
      </c>
    </row>
    <row r="386" spans="1:3">
      <c r="A386" s="1">
        <v>41727.016550925924</v>
      </c>
      <c r="B386">
        <f t="shared" si="41"/>
        <v>34.899999996414408</v>
      </c>
      <c r="C386">
        <v>34.627794999999999</v>
      </c>
    </row>
    <row r="387" spans="1:3">
      <c r="A387" s="1">
        <v>41727.01667824074</v>
      </c>
      <c r="B387">
        <f t="shared" si="41"/>
        <v>35.083333330694586</v>
      </c>
      <c r="C387">
        <v>34.650067999999997</v>
      </c>
    </row>
    <row r="388" spans="1:3">
      <c r="A388" s="1">
        <v>41727.016770833332</v>
      </c>
      <c r="B388">
        <f t="shared" si="41"/>
        <v>35.216666663764045</v>
      </c>
      <c r="C388">
        <v>34.671692</v>
      </c>
    </row>
    <row r="389" spans="1:3">
      <c r="A389" s="1">
        <v>41727.016886574071</v>
      </c>
      <c r="B389">
        <f t="shared" si="41"/>
        <v>35.383333327481523</v>
      </c>
      <c r="C389">
        <v>34.692346000000001</v>
      </c>
    </row>
    <row r="390" spans="1:3">
      <c r="A390" s="1">
        <v>41727.01703703704</v>
      </c>
      <c r="B390">
        <f t="shared" si="41"/>
        <v>35.6000000028871</v>
      </c>
      <c r="C390">
        <v>34.716231999999998</v>
      </c>
    </row>
    <row r="391" spans="1:3">
      <c r="A391" s="1">
        <v>41727.017129629632</v>
      </c>
      <c r="B391">
        <f t="shared" si="41"/>
        <v>35.733333335956559</v>
      </c>
      <c r="C391">
        <v>34.738011999999998</v>
      </c>
    </row>
    <row r="392" spans="1:3">
      <c r="A392" s="1">
        <v>41727.017222222225</v>
      </c>
      <c r="B392">
        <f t="shared" si="41"/>
        <v>35.866666669026017</v>
      </c>
      <c r="C392">
        <v>34.758110000000002</v>
      </c>
    </row>
    <row r="393" spans="1:3">
      <c r="A393" s="1">
        <v>41727.017337962963</v>
      </c>
      <c r="B393">
        <f t="shared" si="41"/>
        <v>36.033333332743496</v>
      </c>
      <c r="C393">
        <v>34.778920999999997</v>
      </c>
    </row>
    <row r="394" spans="1:3">
      <c r="A394" s="1">
        <v>41727.017465277779</v>
      </c>
      <c r="B394">
        <f t="shared" si="41"/>
        <v>36.216666667023674</v>
      </c>
      <c r="C394">
        <v>34.799101</v>
      </c>
    </row>
    <row r="395" spans="1:3">
      <c r="A395" s="1">
        <v>41727.017581018517</v>
      </c>
      <c r="B395">
        <f t="shared" ref="B395:B458" si="43">(A395 - $A$11) * 1440</f>
        <v>36.383333330741152</v>
      </c>
      <c r="C395">
        <v>34.821044000000001</v>
      </c>
    </row>
    <row r="396" spans="1:3">
      <c r="A396" s="1">
        <v>41727.01771990741</v>
      </c>
      <c r="B396">
        <f t="shared" si="43"/>
        <v>36.58333333558403</v>
      </c>
      <c r="C396">
        <v>34.841785000000002</v>
      </c>
    </row>
    <row r="397" spans="1:3">
      <c r="A397" s="1">
        <v>41727.017847222225</v>
      </c>
      <c r="B397">
        <f t="shared" si="43"/>
        <v>36.766666669864208</v>
      </c>
      <c r="C397">
        <v>34.863649000000002</v>
      </c>
    </row>
    <row r="398" spans="1:3">
      <c r="A398" s="1">
        <v>41727.017962962964</v>
      </c>
      <c r="B398">
        <f t="shared" si="43"/>
        <v>36.933333333581686</v>
      </c>
      <c r="C398">
        <v>34.885277000000002</v>
      </c>
    </row>
    <row r="399" spans="1:3">
      <c r="A399" s="1">
        <v>41727.018090277779</v>
      </c>
      <c r="B399">
        <f t="shared" si="43"/>
        <v>37.116666667861864</v>
      </c>
      <c r="C399">
        <v>34.906419</v>
      </c>
    </row>
    <row r="400" spans="1:3">
      <c r="A400" s="1">
        <v>41727.018229166664</v>
      </c>
      <c r="B400">
        <f t="shared" si="43"/>
        <v>37.316666662227362</v>
      </c>
      <c r="C400">
        <v>34.928932000000003</v>
      </c>
    </row>
    <row r="401" spans="1:3">
      <c r="A401" s="1">
        <v>41727.018379629626</v>
      </c>
      <c r="B401">
        <f t="shared" si="43"/>
        <v>37.53333332715556</v>
      </c>
      <c r="C401">
        <v>34.952739000000001</v>
      </c>
    </row>
    <row r="402" spans="1:3">
      <c r="A402" s="1">
        <v>41727.018518518518</v>
      </c>
      <c r="B402">
        <f t="shared" si="43"/>
        <v>37.733333331998438</v>
      </c>
      <c r="C402">
        <v>34.974845999999999</v>
      </c>
    </row>
    <row r="403" spans="1:3">
      <c r="A403" s="1">
        <v>41727.018634259257</v>
      </c>
      <c r="B403">
        <f t="shared" si="43"/>
        <v>37.899999995715916</v>
      </c>
      <c r="C403">
        <v>34.995100000000001</v>
      </c>
    </row>
    <row r="404" spans="1:3">
      <c r="A404" s="1">
        <v>41727.018807870372</v>
      </c>
      <c r="B404">
        <f t="shared" si="43"/>
        <v>38.150000001769513</v>
      </c>
      <c r="C404">
        <v>35.017612</v>
      </c>
    </row>
    <row r="405" spans="1:3">
      <c r="A405" s="1">
        <v>41727.018923611111</v>
      </c>
      <c r="B405">
        <f t="shared" si="43"/>
        <v>38.316666665486991</v>
      </c>
      <c r="C405">
        <v>35.039805999999999</v>
      </c>
    </row>
    <row r="406" spans="1:3">
      <c r="A406" s="1">
        <v>41727.019062500003</v>
      </c>
      <c r="B406">
        <f t="shared" si="43"/>
        <v>38.516666670329869</v>
      </c>
      <c r="C406">
        <v>35.062403000000003</v>
      </c>
    </row>
    <row r="407" spans="1:3">
      <c r="A407" s="1">
        <v>41727.019212962965</v>
      </c>
      <c r="B407">
        <f t="shared" si="43"/>
        <v>38.733333335258067</v>
      </c>
      <c r="C407">
        <v>35.083060000000003</v>
      </c>
    </row>
    <row r="408" spans="1:3">
      <c r="A408" s="1">
        <v>41727.01935185185</v>
      </c>
      <c r="B408">
        <f t="shared" si="43"/>
        <v>38.933333329623565</v>
      </c>
      <c r="C408">
        <v>35.103796000000003</v>
      </c>
    </row>
    <row r="409" spans="1:3">
      <c r="A409" s="1">
        <v>41727.019490740742</v>
      </c>
      <c r="B409">
        <f t="shared" si="43"/>
        <v>39.133333334466442</v>
      </c>
      <c r="C409">
        <v>35.125914000000002</v>
      </c>
    </row>
    <row r="410" spans="1:3">
      <c r="A410" s="1">
        <v>41727.019641203704</v>
      </c>
      <c r="B410">
        <f t="shared" si="43"/>
        <v>39.34999999939464</v>
      </c>
      <c r="C410">
        <v>35.146165000000003</v>
      </c>
    </row>
    <row r="411" spans="1:3">
      <c r="A411" s="1">
        <v>41727.019814814812</v>
      </c>
      <c r="B411">
        <f t="shared" si="43"/>
        <v>39.599999994970858</v>
      </c>
      <c r="C411">
        <v>35.170698000000002</v>
      </c>
    </row>
    <row r="412" spans="1:3">
      <c r="A412" s="1">
        <v>41727.019999999997</v>
      </c>
      <c r="B412">
        <f t="shared" si="43"/>
        <v>39.866666661109775</v>
      </c>
      <c r="C412">
        <v>35.193855999999997</v>
      </c>
    </row>
    <row r="413" spans="1:3">
      <c r="A413" s="1">
        <v>41727.020115740743</v>
      </c>
      <c r="B413">
        <f t="shared" si="43"/>
        <v>40.033333335304633</v>
      </c>
      <c r="C413">
        <v>35.214433999999997</v>
      </c>
    </row>
    <row r="414" spans="1:3">
      <c r="A414" s="1">
        <v>41727.020289351851</v>
      </c>
      <c r="B414">
        <f t="shared" si="43"/>
        <v>40.283333330880851</v>
      </c>
      <c r="C414">
        <v>35.235177</v>
      </c>
    </row>
    <row r="415" spans="1:3">
      <c r="A415" s="1">
        <v>41727.020451388889</v>
      </c>
      <c r="B415">
        <f t="shared" si="43"/>
        <v>40.516666666371748</v>
      </c>
      <c r="C415">
        <v>35.258662000000001</v>
      </c>
    </row>
    <row r="416" spans="1:3">
      <c r="A416" s="1">
        <v>41727.020613425928</v>
      </c>
      <c r="B416">
        <f t="shared" si="43"/>
        <v>40.750000001862645</v>
      </c>
      <c r="C416">
        <v>35.279159</v>
      </c>
    </row>
    <row r="417" spans="1:3">
      <c r="A417" s="1">
        <v>41727.020787037036</v>
      </c>
      <c r="B417">
        <f t="shared" si="43"/>
        <v>40.999999997438863</v>
      </c>
      <c r="C417">
        <v>35.299253999999998</v>
      </c>
    </row>
    <row r="418" spans="1:3">
      <c r="A418" s="1">
        <v>41727.020925925928</v>
      </c>
      <c r="B418">
        <f t="shared" si="43"/>
        <v>41.20000000228174</v>
      </c>
      <c r="C418">
        <v>35.319589999999998</v>
      </c>
    </row>
    <row r="419" spans="1:3">
      <c r="A419" s="1">
        <v>41727.021099537036</v>
      </c>
      <c r="B419">
        <f t="shared" si="43"/>
        <v>41.449999997857958</v>
      </c>
      <c r="C419">
        <v>35.340009999999999</v>
      </c>
    </row>
    <row r="420" spans="1:3">
      <c r="A420" s="1">
        <v>41727.021261574075</v>
      </c>
      <c r="B420">
        <f t="shared" si="43"/>
        <v>41.683333333348855</v>
      </c>
      <c r="C420">
        <v>35.362364999999997</v>
      </c>
    </row>
    <row r="421" spans="1:3">
      <c r="A421" s="1">
        <v>41727.021458333336</v>
      </c>
      <c r="B421">
        <f t="shared" si="43"/>
        <v>41.966666670050472</v>
      </c>
      <c r="C421">
        <v>35.384155</v>
      </c>
    </row>
    <row r="422" spans="1:3">
      <c r="A422" s="1">
        <v>41727.021620370368</v>
      </c>
      <c r="B422">
        <f t="shared" si="43"/>
        <v>42.19999999506399</v>
      </c>
      <c r="C422">
        <v>35.406025999999997</v>
      </c>
    </row>
    <row r="423" spans="1:3">
      <c r="A423" s="1">
        <v>41727.021817129629</v>
      </c>
      <c r="B423">
        <f t="shared" si="43"/>
        <v>42.483333331765607</v>
      </c>
      <c r="C423">
        <v>35.426358999999998</v>
      </c>
    </row>
    <row r="424" spans="1:3">
      <c r="A424" s="1">
        <v>41727.022002314814</v>
      </c>
      <c r="B424">
        <f t="shared" si="43"/>
        <v>42.749999997904524</v>
      </c>
      <c r="C424">
        <v>35.450090000000003</v>
      </c>
    </row>
    <row r="425" spans="1:3">
      <c r="A425" s="1">
        <v>41727.022175925929</v>
      </c>
      <c r="B425">
        <f t="shared" si="43"/>
        <v>43.000000003958121</v>
      </c>
      <c r="C425">
        <v>35.470182999999999</v>
      </c>
    </row>
    <row r="426" spans="1:3">
      <c r="A426" s="1">
        <v>41727.022361111114</v>
      </c>
      <c r="B426">
        <f t="shared" si="43"/>
        <v>43.266666670097038</v>
      </c>
      <c r="C426">
        <v>35.490681000000002</v>
      </c>
    </row>
    <row r="427" spans="1:3">
      <c r="A427" s="1">
        <v>41727.022557870368</v>
      </c>
      <c r="B427">
        <f t="shared" si="43"/>
        <v>43.549999996321276</v>
      </c>
      <c r="C427">
        <v>35.511104000000003</v>
      </c>
    </row>
    <row r="428" spans="1:3">
      <c r="A428" s="1">
        <v>41727.022743055553</v>
      </c>
      <c r="B428">
        <f t="shared" si="43"/>
        <v>43.816666662460193</v>
      </c>
      <c r="C428">
        <v>35.532003000000003</v>
      </c>
    </row>
    <row r="429" spans="1:3">
      <c r="A429" s="1">
        <v>41727.022916666669</v>
      </c>
      <c r="B429">
        <f t="shared" si="43"/>
        <v>44.06666666851379</v>
      </c>
      <c r="C429">
        <v>35.552022000000001</v>
      </c>
    </row>
    <row r="430" spans="1:3">
      <c r="A430" s="1">
        <v>41727.023125</v>
      </c>
      <c r="B430">
        <f t="shared" si="43"/>
        <v>44.366666665300727</v>
      </c>
      <c r="C430">
        <v>35.574055000000001</v>
      </c>
    </row>
    <row r="431" spans="1:3">
      <c r="A431" s="1">
        <v>41727.023344907408</v>
      </c>
      <c r="B431">
        <f t="shared" si="43"/>
        <v>44.683333332650363</v>
      </c>
      <c r="C431">
        <v>35.595041999999999</v>
      </c>
    </row>
    <row r="432" spans="1:3">
      <c r="A432" s="1">
        <v>41727.023506944446</v>
      </c>
      <c r="B432">
        <f t="shared" si="43"/>
        <v>44.916666668141261</v>
      </c>
      <c r="C432">
        <v>35.616911000000002</v>
      </c>
    </row>
    <row r="433" spans="1:3">
      <c r="A433" s="1">
        <v>41727.023726851854</v>
      </c>
      <c r="B433">
        <f t="shared" si="43"/>
        <v>45.233333335490897</v>
      </c>
      <c r="C433">
        <v>35.638294999999999</v>
      </c>
    </row>
    <row r="434" spans="1:3">
      <c r="A434" s="1">
        <v>41727.023935185185</v>
      </c>
      <c r="B434">
        <f t="shared" si="43"/>
        <v>45.533333332277834</v>
      </c>
      <c r="C434">
        <v>35.659525000000002</v>
      </c>
    </row>
    <row r="435" spans="1:3">
      <c r="A435" s="1">
        <v>41727.024155092593</v>
      </c>
      <c r="B435">
        <f t="shared" si="43"/>
        <v>45.849999999627471</v>
      </c>
      <c r="C435">
        <v>35.681072999999998</v>
      </c>
    </row>
    <row r="436" spans="1:3">
      <c r="A436" s="1">
        <v>41727.024375000001</v>
      </c>
      <c r="B436">
        <f t="shared" si="43"/>
        <v>46.166666666977108</v>
      </c>
      <c r="C436">
        <v>35.703995999999997</v>
      </c>
    </row>
    <row r="437" spans="1:3">
      <c r="A437" s="1">
        <v>41727.024594907409</v>
      </c>
      <c r="B437">
        <f t="shared" si="43"/>
        <v>46.483333334326744</v>
      </c>
      <c r="C437">
        <v>35.725391000000002</v>
      </c>
    </row>
    <row r="438" spans="1:3">
      <c r="A438" s="1">
        <v>41727.024826388886</v>
      </c>
      <c r="B438">
        <f t="shared" si="43"/>
        <v>46.816666661761701</v>
      </c>
      <c r="C438">
        <v>35.748306999999997</v>
      </c>
    </row>
    <row r="439" spans="1:3">
      <c r="A439" s="1">
        <v>41727.025034722225</v>
      </c>
      <c r="B439">
        <f t="shared" si="43"/>
        <v>47.116666669026017</v>
      </c>
      <c r="C439">
        <v>35.770260999999998</v>
      </c>
    </row>
    <row r="440" spans="1:3">
      <c r="A440" s="1">
        <v>41727.025324074071</v>
      </c>
      <c r="B440">
        <f t="shared" si="43"/>
        <v>47.533333328319713</v>
      </c>
      <c r="C440">
        <v>35.791573</v>
      </c>
    </row>
    <row r="441" spans="1:3">
      <c r="A441" s="1">
        <v>41727.025543981479</v>
      </c>
      <c r="B441">
        <f t="shared" si="43"/>
        <v>47.84999999566935</v>
      </c>
      <c r="C441">
        <v>35.812716000000002</v>
      </c>
    </row>
    <row r="442" spans="1:3">
      <c r="A442" s="1">
        <v>41727.025752314818</v>
      </c>
      <c r="B442">
        <f t="shared" si="43"/>
        <v>48.150000002933666</v>
      </c>
      <c r="C442">
        <v>35.833865000000003</v>
      </c>
    </row>
    <row r="443" spans="1:3">
      <c r="A443" s="1">
        <v>41727.026018518518</v>
      </c>
      <c r="B443">
        <f t="shared" si="43"/>
        <v>48.533333331579342</v>
      </c>
      <c r="C443">
        <v>35.857835000000001</v>
      </c>
    </row>
    <row r="444" spans="1:3">
      <c r="A444" s="1">
        <v>41727.026261574072</v>
      </c>
      <c r="B444">
        <f t="shared" si="43"/>
        <v>48.883333329576999</v>
      </c>
      <c r="C444">
        <v>35.879311999999999</v>
      </c>
    </row>
    <row r="445" spans="1:3">
      <c r="A445" s="1">
        <v>41727.026504629626</v>
      </c>
      <c r="B445">
        <f t="shared" si="43"/>
        <v>49.233333327574655</v>
      </c>
      <c r="C445">
        <v>35.901179999999997</v>
      </c>
    </row>
    <row r="446" spans="1:3">
      <c r="A446" s="1">
        <v>41727.026805555557</v>
      </c>
      <c r="B446">
        <f t="shared" si="43"/>
        <v>49.66666666790843</v>
      </c>
      <c r="C446">
        <v>35.921359000000002</v>
      </c>
    </row>
    <row r="447" spans="1:3">
      <c r="A447" s="1">
        <v>41727.02716435185</v>
      </c>
      <c r="B447">
        <f t="shared" si="43"/>
        <v>50.183333329623565</v>
      </c>
      <c r="C447">
        <v>35.941459000000002</v>
      </c>
    </row>
    <row r="448" spans="1:3">
      <c r="A448" s="1">
        <v>41727.027673611112</v>
      </c>
      <c r="B448">
        <f t="shared" si="43"/>
        <v>50.916666666744277</v>
      </c>
      <c r="C448">
        <v>35.962605000000003</v>
      </c>
    </row>
    <row r="449" spans="1:3">
      <c r="A449" s="1">
        <v>41727.028194444443</v>
      </c>
      <c r="B449">
        <f t="shared" si="43"/>
        <v>51.666666663950309</v>
      </c>
      <c r="C449">
        <v>35.983516000000002</v>
      </c>
    </row>
    <row r="450" spans="1:3">
      <c r="A450" s="1">
        <v>41727.029108796298</v>
      </c>
      <c r="B450">
        <f t="shared" si="43"/>
        <v>52.983333334559575</v>
      </c>
      <c r="C450">
        <v>36.004092</v>
      </c>
    </row>
    <row r="451" spans="1:3">
      <c r="A451" s="1">
        <v>41727.030497685184</v>
      </c>
      <c r="B451">
        <f t="shared" si="43"/>
        <v>54.983333330601454</v>
      </c>
      <c r="C451">
        <v>36.024842</v>
      </c>
    </row>
    <row r="452" spans="1:3">
      <c r="A452" s="1">
        <v>41727.031550925924</v>
      </c>
      <c r="B452">
        <f t="shared" si="43"/>
        <v>56.499999995576218</v>
      </c>
      <c r="C452">
        <v>36.045183999999999</v>
      </c>
    </row>
    <row r="453" spans="1:3">
      <c r="A453" s="1">
        <v>41727.032488425924</v>
      </c>
      <c r="B453">
        <f t="shared" si="43"/>
        <v>57.849999996833503</v>
      </c>
      <c r="C453">
        <v>36.065931999999997</v>
      </c>
    </row>
    <row r="454" spans="1:3">
      <c r="A454" s="1">
        <v>41727.033125000002</v>
      </c>
      <c r="B454">
        <f t="shared" si="43"/>
        <v>58.766666668234393</v>
      </c>
      <c r="C454">
        <v>36.087077000000001</v>
      </c>
    </row>
    <row r="455" spans="1:3">
      <c r="A455" s="1">
        <v>41727.033680555556</v>
      </c>
      <c r="B455">
        <f t="shared" si="43"/>
        <v>59.566666666651145</v>
      </c>
      <c r="C455">
        <v>36.107415000000003</v>
      </c>
    </row>
    <row r="456" spans="1:3">
      <c r="A456" s="1">
        <v>41727.034201388888</v>
      </c>
      <c r="B456">
        <f t="shared" si="43"/>
        <v>60.316666663857177</v>
      </c>
      <c r="C456">
        <v>36.128166</v>
      </c>
    </row>
    <row r="457" spans="1:3">
      <c r="A457" s="1">
        <v>41727.03460648148</v>
      </c>
      <c r="B457">
        <f t="shared" si="43"/>
        <v>60.899999997345731</v>
      </c>
      <c r="C457">
        <v>36.148260000000001</v>
      </c>
    </row>
    <row r="458" spans="1:3">
      <c r="A458" s="1">
        <v>41727.035034722219</v>
      </c>
      <c r="B458">
        <f t="shared" si="43"/>
        <v>61.516666661482304</v>
      </c>
      <c r="C458">
        <v>36.169013</v>
      </c>
    </row>
    <row r="459" spans="1:3">
      <c r="A459" s="1">
        <v>41727.035370370373</v>
      </c>
      <c r="B459">
        <f t="shared" ref="B459:B522" si="44">(A459 - $A$11) * 1440</f>
        <v>62.000000003026798</v>
      </c>
      <c r="C459">
        <v>36.190078999999997</v>
      </c>
    </row>
    <row r="460" spans="1:3">
      <c r="A460" s="1">
        <v>41727.035798611112</v>
      </c>
      <c r="B460">
        <f t="shared" si="44"/>
        <v>62.616666667163372</v>
      </c>
      <c r="C460">
        <v>36.210175999999997</v>
      </c>
    </row>
    <row r="461" spans="1:3">
      <c r="A461" s="1">
        <v>41727.036111111112</v>
      </c>
      <c r="B461">
        <f t="shared" si="44"/>
        <v>63.066666667582467</v>
      </c>
      <c r="C461">
        <v>36.230356</v>
      </c>
    </row>
    <row r="462" spans="1:3">
      <c r="A462" s="1">
        <v>41727.036446759259</v>
      </c>
      <c r="B462">
        <f t="shared" si="44"/>
        <v>63.549999998649582</v>
      </c>
      <c r="C462">
        <v>36.252878000000003</v>
      </c>
    </row>
    <row r="463" spans="1:3">
      <c r="A463" s="1">
        <v>41727.036805555559</v>
      </c>
      <c r="B463">
        <f t="shared" si="44"/>
        <v>64.066666670842096</v>
      </c>
      <c r="C463">
        <v>36.275154999999998</v>
      </c>
    </row>
    <row r="464" spans="1:3">
      <c r="A464" s="1">
        <v>41727.037129629629</v>
      </c>
      <c r="B464">
        <f t="shared" si="44"/>
        <v>64.533333331346512</v>
      </c>
      <c r="C464">
        <v>36.295904999999998</v>
      </c>
    </row>
    <row r="465" spans="1:3">
      <c r="A465" s="1">
        <v>41727.037465277775</v>
      </c>
      <c r="B465">
        <f t="shared" si="44"/>
        <v>65.016666662413627</v>
      </c>
      <c r="C465">
        <v>36.316083999999996</v>
      </c>
    </row>
    <row r="466" spans="1:3">
      <c r="A466" s="1">
        <v>41727.037777777776</v>
      </c>
      <c r="B466">
        <f t="shared" si="44"/>
        <v>65.466666662832722</v>
      </c>
      <c r="C466">
        <v>36.337961999999997</v>
      </c>
    </row>
    <row r="467" spans="1:3">
      <c r="A467" s="1">
        <v>41727.038090277776</v>
      </c>
      <c r="B467">
        <f t="shared" si="44"/>
        <v>65.916666663251817</v>
      </c>
      <c r="C467">
        <v>36.359676999999998</v>
      </c>
    </row>
    <row r="468" spans="1:3">
      <c r="A468" s="1">
        <v>41727.038460648146</v>
      </c>
      <c r="B468">
        <f t="shared" si="44"/>
        <v>66.449999995529652</v>
      </c>
      <c r="C468">
        <v>36.381878</v>
      </c>
    </row>
    <row r="469" spans="1:3">
      <c r="A469" s="1">
        <v>41727.03875</v>
      </c>
      <c r="B469">
        <f t="shared" si="44"/>
        <v>66.866666665300727</v>
      </c>
      <c r="C469">
        <v>36.402706000000002</v>
      </c>
    </row>
    <row r="470" spans="1:3">
      <c r="A470" s="1">
        <v>41727.039050925923</v>
      </c>
      <c r="B470">
        <f t="shared" si="44"/>
        <v>67.299999995157123</v>
      </c>
      <c r="C470">
        <v>36.423048999999999</v>
      </c>
    </row>
    <row r="471" spans="1:3">
      <c r="A471" s="1">
        <v>41727.03943287037</v>
      </c>
      <c r="B471">
        <f t="shared" si="44"/>
        <v>67.849999997997656</v>
      </c>
      <c r="C471">
        <v>36.443714</v>
      </c>
    </row>
    <row r="472" spans="1:3">
      <c r="A472" s="1">
        <v>41727.03974537037</v>
      </c>
      <c r="B472">
        <f t="shared" si="44"/>
        <v>68.299999998416752</v>
      </c>
      <c r="C472">
        <v>36.463984000000004</v>
      </c>
    </row>
    <row r="473" spans="1:3">
      <c r="A473" s="1">
        <v>41727.040081018517</v>
      </c>
      <c r="B473">
        <f t="shared" si="44"/>
        <v>68.783333329483867</v>
      </c>
      <c r="C473">
        <v>36.484566000000001</v>
      </c>
    </row>
    <row r="474" spans="1:3">
      <c r="A474" s="1">
        <v>41727.04047453704</v>
      </c>
      <c r="B474">
        <f t="shared" si="44"/>
        <v>69.3500000028871</v>
      </c>
      <c r="C474">
        <v>36.505721000000001</v>
      </c>
    </row>
    <row r="475" spans="1:3">
      <c r="A475" s="1">
        <v>41727.040856481479</v>
      </c>
      <c r="B475">
        <f t="shared" si="44"/>
        <v>69.899999995250255</v>
      </c>
      <c r="C475">
        <v>36.526944999999998</v>
      </c>
    </row>
    <row r="476" spans="1:3">
      <c r="A476" s="1">
        <v>41727.041192129633</v>
      </c>
      <c r="B476">
        <f t="shared" si="44"/>
        <v>70.383333336794749</v>
      </c>
      <c r="C476">
        <v>36.548181</v>
      </c>
    </row>
    <row r="477" spans="1:3">
      <c r="A477" s="1">
        <v>41727.041643518518</v>
      </c>
      <c r="B477">
        <f t="shared" si="44"/>
        <v>71.033333331579342</v>
      </c>
      <c r="C477">
        <v>36.568520999999997</v>
      </c>
    </row>
    <row r="478" spans="1:3">
      <c r="A478" s="1">
        <v>41727.041956018518</v>
      </c>
      <c r="B478">
        <f t="shared" si="44"/>
        <v>71.483333331998438</v>
      </c>
      <c r="C478">
        <v>36.589275000000001</v>
      </c>
    </row>
    <row r="479" spans="1:3">
      <c r="A479" s="1">
        <v>41727.042500000003</v>
      </c>
      <c r="B479">
        <f t="shared" si="44"/>
        <v>72.266666670329869</v>
      </c>
      <c r="C479">
        <v>36.610188999999998</v>
      </c>
    </row>
    <row r="480" spans="1:3">
      <c r="A480" s="1">
        <v>41727.042962962965</v>
      </c>
      <c r="B480">
        <f t="shared" si="44"/>
        <v>72.933333335677162</v>
      </c>
      <c r="C480">
        <v>36.631008999999999</v>
      </c>
    </row>
    <row r="481" spans="1:3">
      <c r="A481" s="1">
        <v>41727.04346064815</v>
      </c>
      <c r="B481">
        <f t="shared" si="44"/>
        <v>73.650000002235174</v>
      </c>
      <c r="C481">
        <v>36.651032000000001</v>
      </c>
    </row>
    <row r="482" spans="1:3">
      <c r="A482" s="1">
        <v>41727.043981481482</v>
      </c>
      <c r="B482">
        <f t="shared" si="44"/>
        <v>74.399999999441206</v>
      </c>
      <c r="C482">
        <v>36.671053000000001</v>
      </c>
    </row>
    <row r="483" spans="1:3">
      <c r="A483" s="1">
        <v>41727.044745370367</v>
      </c>
      <c r="B483">
        <f t="shared" si="44"/>
        <v>75.499999994644895</v>
      </c>
      <c r="C483">
        <v>36.691724000000001</v>
      </c>
    </row>
    <row r="484" spans="1:3">
      <c r="A484" s="1">
        <v>41727.045474537037</v>
      </c>
      <c r="B484">
        <f t="shared" si="44"/>
        <v>76.549999999115244</v>
      </c>
      <c r="C484">
        <v>36.712150000000001</v>
      </c>
    </row>
    <row r="485" spans="1:3">
      <c r="A485" s="1">
        <v>41727.046273148146</v>
      </c>
      <c r="B485">
        <f t="shared" si="44"/>
        <v>77.699999995529652</v>
      </c>
      <c r="C485">
        <v>36.732733000000003</v>
      </c>
    </row>
    <row r="486" spans="1:3">
      <c r="A486" s="1">
        <v>41727.047337962962</v>
      </c>
      <c r="B486">
        <f t="shared" si="44"/>
        <v>79.233333331067115</v>
      </c>
      <c r="C486">
        <v>36.753399999999999</v>
      </c>
    </row>
    <row r="487" spans="1:3">
      <c r="A487" s="1">
        <v>41727.048518518517</v>
      </c>
      <c r="B487">
        <f t="shared" si="44"/>
        <v>80.933333330322057</v>
      </c>
      <c r="C487">
        <v>36.773670000000003</v>
      </c>
    </row>
    <row r="488" spans="1:3">
      <c r="A488" s="1">
        <v>41727.050254629627</v>
      </c>
      <c r="B488">
        <f t="shared" si="44"/>
        <v>83.433333327993751</v>
      </c>
      <c r="C488">
        <v>36.794010999999998</v>
      </c>
    </row>
    <row r="489" spans="1:3">
      <c r="A489" s="1">
        <v>41727.052349537036</v>
      </c>
      <c r="B489">
        <f t="shared" si="44"/>
        <v>86.449999997857958</v>
      </c>
      <c r="C489">
        <v>36.811379000000002</v>
      </c>
    </row>
    <row r="490" spans="1:3">
      <c r="A490" s="1">
        <v>41727.054016203707</v>
      </c>
      <c r="B490">
        <f t="shared" si="44"/>
        <v>88.850000003585592</v>
      </c>
      <c r="C490">
        <v>36.832042000000001</v>
      </c>
    </row>
    <row r="491" spans="1:3">
      <c r="A491" s="1">
        <v>41727.056122685186</v>
      </c>
      <c r="B491">
        <f t="shared" si="44"/>
        <v>91.88333333353512</v>
      </c>
      <c r="C491">
        <v>36.848675</v>
      </c>
    </row>
    <row r="492" spans="1:3">
      <c r="A492" s="1">
        <v>41727.057951388888</v>
      </c>
      <c r="B492">
        <f t="shared" si="44"/>
        <v>94.516666664276272</v>
      </c>
      <c r="C492">
        <v>36.869098000000001</v>
      </c>
    </row>
    <row r="493" spans="1:3">
      <c r="A493" s="1">
        <v>41727.059803240743</v>
      </c>
      <c r="B493">
        <f t="shared" si="44"/>
        <v>97.183333336142823</v>
      </c>
      <c r="C493">
        <v>36.889367999999997</v>
      </c>
    </row>
    <row r="494" spans="1:3">
      <c r="A494" s="1">
        <v>41727.061874999999</v>
      </c>
      <c r="B494">
        <f t="shared" si="44"/>
        <v>100.16666666488163</v>
      </c>
      <c r="C494">
        <v>36.910440999999999</v>
      </c>
    </row>
    <row r="495" spans="1:3">
      <c r="A495" s="1">
        <v>41727.063969907409</v>
      </c>
      <c r="B495">
        <f t="shared" si="44"/>
        <v>103.18333333474584</v>
      </c>
      <c r="C495">
        <v>36.924491000000003</v>
      </c>
    </row>
    <row r="496" spans="1:3">
      <c r="A496" s="1">
        <v>41727.066064814811</v>
      </c>
      <c r="B496">
        <f t="shared" si="44"/>
        <v>106.19999999413267</v>
      </c>
      <c r="C496">
        <v>36.936354000000001</v>
      </c>
    </row>
    <row r="497" spans="1:3">
      <c r="A497" s="1">
        <v>41727.068159722221</v>
      </c>
      <c r="B497">
        <f t="shared" si="44"/>
        <v>109.21666666399688</v>
      </c>
      <c r="C497">
        <v>36.943944999999999</v>
      </c>
    </row>
    <row r="498" spans="1:3">
      <c r="A498" s="1">
        <v>41727.070277777777</v>
      </c>
      <c r="B498">
        <f t="shared" si="44"/>
        <v>112.2666666645091</v>
      </c>
      <c r="C498">
        <v>36.952184000000003</v>
      </c>
    </row>
    <row r="499" spans="1:3">
      <c r="A499" s="1">
        <v>41727.072372685187</v>
      </c>
      <c r="B499">
        <f t="shared" si="44"/>
        <v>115.28333333437331</v>
      </c>
      <c r="C499">
        <v>36.960258000000003</v>
      </c>
    </row>
    <row r="500" spans="1:3">
      <c r="A500" s="1">
        <v>41727.074467592596</v>
      </c>
      <c r="B500">
        <f t="shared" si="44"/>
        <v>118.30000000423752</v>
      </c>
      <c r="C500">
        <v>36.967359000000002</v>
      </c>
    </row>
    <row r="501" spans="1:3">
      <c r="A501" s="1">
        <v>41727.076562499999</v>
      </c>
      <c r="B501">
        <f t="shared" si="44"/>
        <v>121.31666666362435</v>
      </c>
      <c r="C501">
        <v>36.972447000000003</v>
      </c>
    </row>
    <row r="502" spans="1:3">
      <c r="A502" s="1">
        <v>41727.078657407408</v>
      </c>
      <c r="B502">
        <f t="shared" si="44"/>
        <v>124.33333333348855</v>
      </c>
      <c r="C502">
        <v>36.973497000000002</v>
      </c>
    </row>
    <row r="503" spans="1:3">
      <c r="A503" s="1">
        <v>41727.080752314818</v>
      </c>
      <c r="B503">
        <f t="shared" si="44"/>
        <v>127.35000000335276</v>
      </c>
      <c r="C503">
        <v>36.980846</v>
      </c>
    </row>
    <row r="504" spans="1:3">
      <c r="A504" s="1">
        <v>41727.08284722222</v>
      </c>
      <c r="B504">
        <f t="shared" si="44"/>
        <v>130.36666666273959</v>
      </c>
      <c r="C504">
        <v>36.982298999999998</v>
      </c>
    </row>
    <row r="505" spans="1:3">
      <c r="A505" s="1">
        <v>41727.08494212963</v>
      </c>
      <c r="B505">
        <f t="shared" si="44"/>
        <v>133.3833333326038</v>
      </c>
      <c r="C505">
        <v>36.988438000000002</v>
      </c>
    </row>
    <row r="506" spans="1:3">
      <c r="A506" s="1">
        <v>41727.087025462963</v>
      </c>
      <c r="B506">
        <f t="shared" si="44"/>
        <v>136.38333333190531</v>
      </c>
      <c r="C506">
        <v>36.987628000000001</v>
      </c>
    </row>
    <row r="507" spans="1:3">
      <c r="A507" s="1">
        <v>41727.089131944442</v>
      </c>
      <c r="B507">
        <f t="shared" si="44"/>
        <v>139.41666666185483</v>
      </c>
      <c r="C507">
        <v>36.992147000000003</v>
      </c>
    </row>
    <row r="508" spans="1:3">
      <c r="A508" s="1">
        <v>41727.091226851851</v>
      </c>
      <c r="B508">
        <f t="shared" si="44"/>
        <v>142.43333333171904</v>
      </c>
      <c r="C508">
        <v>36.995218999999999</v>
      </c>
    </row>
    <row r="509" spans="1:3">
      <c r="A509" s="1">
        <v>41727.093310185184</v>
      </c>
      <c r="B509">
        <f t="shared" si="44"/>
        <v>145.43333333102055</v>
      </c>
      <c r="C509">
        <v>36.993276999999999</v>
      </c>
    </row>
    <row r="510" spans="1:3">
      <c r="A510" s="1">
        <v>41727.095405092594</v>
      </c>
      <c r="B510">
        <f t="shared" si="44"/>
        <v>148.45000000088476</v>
      </c>
      <c r="C510">
        <v>36.992556999999998</v>
      </c>
    </row>
    <row r="511" spans="1:3">
      <c r="A511" s="1">
        <v>41727.097500000003</v>
      </c>
      <c r="B511">
        <f t="shared" si="44"/>
        <v>151.46666667074896</v>
      </c>
      <c r="C511">
        <v>36.992877</v>
      </c>
    </row>
    <row r="512" spans="1:3">
      <c r="A512" s="1">
        <v>41727.099606481483</v>
      </c>
      <c r="B512">
        <f t="shared" si="44"/>
        <v>154.50000000069849</v>
      </c>
      <c r="C512">
        <v>36.998201999999999</v>
      </c>
    </row>
    <row r="513" spans="1:3">
      <c r="A513" s="1">
        <v>41727.101701388892</v>
      </c>
      <c r="B513">
        <f t="shared" si="44"/>
        <v>157.5166666705627</v>
      </c>
      <c r="C513">
        <v>36.996265000000001</v>
      </c>
    </row>
    <row r="514" spans="1:3">
      <c r="A514" s="1">
        <v>41727.103796296295</v>
      </c>
      <c r="B514">
        <f t="shared" si="44"/>
        <v>160.53333332994953</v>
      </c>
      <c r="C514">
        <v>36.995137</v>
      </c>
    </row>
    <row r="515" spans="1:3">
      <c r="A515" s="1">
        <v>41727.105891203704</v>
      </c>
      <c r="B515">
        <f t="shared" si="44"/>
        <v>163.54999999981374</v>
      </c>
      <c r="C515">
        <v>36.995297000000001</v>
      </c>
    </row>
    <row r="516" spans="1:3">
      <c r="A516" s="1">
        <v>41727.107986111114</v>
      </c>
      <c r="B516">
        <f t="shared" si="44"/>
        <v>166.56666666967794</v>
      </c>
      <c r="C516">
        <v>36.997239</v>
      </c>
    </row>
    <row r="517" spans="1:3">
      <c r="A517" s="1">
        <v>41727.110092592593</v>
      </c>
      <c r="B517">
        <f t="shared" si="44"/>
        <v>169.59999999962747</v>
      </c>
      <c r="C517">
        <v>36.993769</v>
      </c>
    </row>
    <row r="518" spans="1:3">
      <c r="A518" s="1">
        <v>41727.112187500003</v>
      </c>
      <c r="B518">
        <f t="shared" si="44"/>
        <v>172.61666666949168</v>
      </c>
      <c r="C518">
        <v>37.002001</v>
      </c>
    </row>
    <row r="519" spans="1:3">
      <c r="A519" s="1">
        <v>41727.114282407405</v>
      </c>
      <c r="B519">
        <f t="shared" si="44"/>
        <v>175.63333332887851</v>
      </c>
      <c r="C519">
        <v>37.005146000000003</v>
      </c>
    </row>
    <row r="520" spans="1:3">
      <c r="A520" s="1">
        <v>41727.116388888891</v>
      </c>
      <c r="B520">
        <f t="shared" si="44"/>
        <v>178.66666666930541</v>
      </c>
      <c r="C520">
        <v>37.002485999999998</v>
      </c>
    </row>
    <row r="521" spans="1:3">
      <c r="A521" s="1">
        <v>41727.118483796294</v>
      </c>
      <c r="B521">
        <f t="shared" si="44"/>
        <v>181.68333332869224</v>
      </c>
      <c r="C521">
        <v>37.006281000000001</v>
      </c>
    </row>
    <row r="522" spans="1:3">
      <c r="A522" s="1">
        <v>41727.12059027778</v>
      </c>
      <c r="B522">
        <f t="shared" si="44"/>
        <v>184.71666666911915</v>
      </c>
      <c r="C522">
        <v>37.001516000000002</v>
      </c>
    </row>
    <row r="523" spans="1:3">
      <c r="A523" s="1">
        <v>41727.122685185182</v>
      </c>
      <c r="B523">
        <f t="shared" ref="B523:B532" si="45">(A523 - $A$11) * 1440</f>
        <v>187.73333332850598</v>
      </c>
      <c r="C523">
        <v>36.997962999999999</v>
      </c>
    </row>
    <row r="524" spans="1:3">
      <c r="A524" s="1">
        <v>41727.124780092592</v>
      </c>
      <c r="B524">
        <f t="shared" si="45"/>
        <v>190.74999999837019</v>
      </c>
      <c r="C524">
        <v>36.996994000000001</v>
      </c>
    </row>
    <row r="525" spans="1:3">
      <c r="A525" s="1">
        <v>41727.126875000002</v>
      </c>
      <c r="B525">
        <f t="shared" si="45"/>
        <v>193.76666666823439</v>
      </c>
      <c r="C525">
        <v>36.996271</v>
      </c>
    </row>
    <row r="526" spans="1:3">
      <c r="A526" s="1">
        <v>41727.128969907404</v>
      </c>
      <c r="B526">
        <f t="shared" si="45"/>
        <v>196.78333332762122</v>
      </c>
      <c r="C526">
        <v>37.000225</v>
      </c>
    </row>
    <row r="527" spans="1:3">
      <c r="A527" s="1">
        <v>41727.131064814814</v>
      </c>
      <c r="B527">
        <f t="shared" si="45"/>
        <v>199.79999999748543</v>
      </c>
      <c r="C527">
        <v>37.002079000000002</v>
      </c>
    </row>
    <row r="528" spans="1:3">
      <c r="A528" s="1">
        <v>41727.133148148147</v>
      </c>
      <c r="B528">
        <f t="shared" si="45"/>
        <v>202.79999999678694</v>
      </c>
      <c r="C528">
        <v>37.005234999999999</v>
      </c>
    </row>
    <row r="529" spans="1:3">
      <c r="A529" s="1">
        <v>41727.135254629633</v>
      </c>
      <c r="B529">
        <f t="shared" si="45"/>
        <v>205.83333333721384</v>
      </c>
      <c r="C529">
        <v>37.003050999999999</v>
      </c>
    </row>
    <row r="530" spans="1:3">
      <c r="A530" s="1">
        <v>41727.137349537035</v>
      </c>
      <c r="B530">
        <f t="shared" si="45"/>
        <v>208.84999999660067</v>
      </c>
      <c r="C530">
        <v>37.000870999999997</v>
      </c>
    </row>
    <row r="531" spans="1:3">
      <c r="A531" s="1">
        <v>41727.139444444445</v>
      </c>
      <c r="B531">
        <f t="shared" si="45"/>
        <v>211.86666666646488</v>
      </c>
      <c r="C531">
        <v>37.003774999999997</v>
      </c>
    </row>
    <row r="532" spans="1:3">
      <c r="A532" s="1">
        <v>41727.141527777778</v>
      </c>
      <c r="B532">
        <f t="shared" si="45"/>
        <v>214.86666666576639</v>
      </c>
      <c r="C532">
        <v>37.002975999999997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TPID Eval Result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PBS Biotech</dc:creator>
  <cp:lastModifiedBy>PBS Biotech</cp:lastModifiedBy>
  <dcterms:created xsi:type="dcterms:W3CDTF">2014-03-08T01:03:00Z</dcterms:created>
  <dcterms:modified xsi:type="dcterms:W3CDTF">2014-03-12T18:13:23Z</dcterms:modified>
</cp:coreProperties>
</file>