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\Desktop\Eshita\college_admission\Spring 2019\SWE 632\Project\"/>
    </mc:Choice>
  </mc:AlternateContent>
  <xr:revisionPtr revIDLastSave="0" documentId="13_ncr:1_{1B0576AF-D8B0-4EFD-B83F-6DBDDF5E8BC3}" xr6:coauthVersionLast="43" xr6:coauthVersionMax="43" xr10:uidLastSave="{00000000-0000-0000-0000-000000000000}"/>
  <bookViews>
    <workbookView xWindow="-98" yWindow="-98" windowWidth="20715" windowHeight="13276" xr2:uid="{08E4D557-7408-4377-836E-A6533195DE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<sst xmlns="http://schemas.openxmlformats.org/spreadsheetml/2006/main" count="40" uniqueCount="27">
  <si>
    <t>FootBall Clubs</t>
  </si>
  <si>
    <t>Leicester</t>
  </si>
  <si>
    <t>PSG</t>
  </si>
  <si>
    <t>Arsenal</t>
  </si>
  <si>
    <t>Roma</t>
  </si>
  <si>
    <t>Manchester United</t>
  </si>
  <si>
    <t>Manchester City</t>
  </si>
  <si>
    <t>AC Milan</t>
  </si>
  <si>
    <t>West Brom</t>
  </si>
  <si>
    <t>Juventus</t>
  </si>
  <si>
    <t>Real Madrid</t>
  </si>
  <si>
    <t>Southampton</t>
  </si>
  <si>
    <t>Newcastle United</t>
  </si>
  <si>
    <t>Chelsea</t>
  </si>
  <si>
    <t>Bayern Munich</t>
  </si>
  <si>
    <t>Barcelona</t>
  </si>
  <si>
    <t>Tottenham</t>
  </si>
  <si>
    <t>Inter Milan</t>
  </si>
  <si>
    <t>Sponsor</t>
  </si>
  <si>
    <t>Puma</t>
  </si>
  <si>
    <t>Nike</t>
  </si>
  <si>
    <t>Adidas</t>
  </si>
  <si>
    <t>Under Armor</t>
  </si>
  <si>
    <t>Sposor Spend Per Year (In USD)</t>
  </si>
  <si>
    <t>Cost Per Image</t>
  </si>
  <si>
    <t>Total Earning</t>
  </si>
  <si>
    <t>Images Appreared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</si>
</sst>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5855-6B4E-4259-9B78-FF7DA74D423F}">
  <dimension ref="A1:F19"/>
  <sheetViews>
    <sheetView tabSelected="1" workbookViewId="0">
      <selection activeCell="G1" sqref="G1:G1048576"/>
    </sheetView>
  </sheetViews>
  <sheetFormatPr defaultRowHeight="14.25" x14ac:dyDescent="0.45"/>
  <cols>
    <col min="1" max="2" width="20.46484375" customWidth="1"/>
    <col min="3" max="3" width="25.46484375" bestFit="1" customWidth="1"/>
    <col min="4" max="4" width="20.73046875" bestFit="1" customWidth="1"/>
    <col min="5" max="5" width="12.46484375" bestFit="1" customWidth="1"/>
    <col min="6" max="6" width="11.73046875" bestFit="1" customWidth="1"/>
  </cols>
  <sheetData>
    <row r="1" spans="1:6" x14ac:dyDescent="0.45">
      <c r="A1" t="s">
        <v>0</v>
      </c>
      <c r="B1" t="s">
        <v>18</v>
      </c>
      <c r="C1" t="s">
        <v>23</v>
      </c>
      <c r="D1" t="s">
        <v>26</v>
      </c>
      <c r="E1" t="s">
        <v>24</v>
      </c>
      <c r="F1" t="s">
        <v>25</v>
      </c>
    </row>
    <row r="3" spans="1:6" x14ac:dyDescent="0.45">
      <c r="A3" t="s">
        <v>1</v>
      </c>
      <c r="B3" t="s">
        <v>19</v>
      </c>
      <c r="C3" s="1">
        <v>1303815.6299999999</v>
      </c>
      <c r="D3">
        <v>384332</v>
      </c>
      <c r="E3">
        <v>3.3904700000000001</v>
      </c>
      <c r="F3">
        <f>PRODUCT(D3:E3)</f>
        <v>1303066.11604</v>
      </c>
    </row>
    <row r="4" spans="1:6" x14ac:dyDescent="0.45">
      <c r="A4" t="s">
        <v>2</v>
      </c>
      <c r="B4" t="s">
        <v>20</v>
      </c>
      <c r="C4" s="1">
        <v>24771102.149999999</v>
      </c>
      <c r="D4">
        <v>2597869</v>
      </c>
      <c r="E4">
        <v>9.5330300000000001</v>
      </c>
      <c r="F4">
        <f>PRODUCT(D4:E4)</f>
        <v>24765563.11307</v>
      </c>
    </row>
    <row r="5" spans="1:6" x14ac:dyDescent="0.45">
      <c r="A5" t="s">
        <v>3</v>
      </c>
      <c r="B5" t="s">
        <v>19</v>
      </c>
      <c r="C5" s="1">
        <v>44327235.43</v>
      </c>
      <c r="D5">
        <v>2421846</v>
      </c>
      <c r="E5">
        <v>16.196999999999999</v>
      </c>
      <c r="F5">
        <f>PRODUCT(D5:E5)</f>
        <v>39226639.662</v>
      </c>
    </row>
    <row r="6" spans="1:6" x14ac:dyDescent="0.45">
      <c r="A6" t="s">
        <v>4</v>
      </c>
      <c r="B6" t="s">
        <v>20</v>
      </c>
      <c r="C6" s="1">
        <v>4563097.76</v>
      </c>
      <c r="D6">
        <v>208536</v>
      </c>
      <c r="E6">
        <v>17.841200000000001</v>
      </c>
      <c r="F6">
        <f>PRODUCT(D6:E6)</f>
        <v>3720532.4832000001</v>
      </c>
    </row>
    <row r="7" spans="1:6" x14ac:dyDescent="0.45">
      <c r="A7" t="s">
        <v>5</v>
      </c>
      <c r="B7" t="s">
        <v>21</v>
      </c>
      <c r="C7" s="1">
        <v>97780880.400000006</v>
      </c>
      <c r="D7">
        <v>4057334</v>
      </c>
      <c r="E7">
        <v>18.297699999999999</v>
      </c>
      <c r="F7">
        <f>PRODUCT(D7:E7)</f>
        <v>74239880.331799999</v>
      </c>
    </row>
    <row r="8" spans="1:6" x14ac:dyDescent="0.45">
      <c r="A8" t="s">
        <v>6</v>
      </c>
      <c r="B8" t="s">
        <v>20</v>
      </c>
      <c r="C8" s="1">
        <v>19557725.289999999</v>
      </c>
      <c r="D8">
        <v>746992</v>
      </c>
      <c r="E8">
        <v>21.884399999999999</v>
      </c>
      <c r="F8">
        <f>PRODUCT(D8:E8)</f>
        <v>16347471.7248</v>
      </c>
    </row>
    <row r="9" spans="1:6" x14ac:dyDescent="0.45">
      <c r="A9" t="s">
        <v>7</v>
      </c>
      <c r="B9" t="s">
        <v>21</v>
      </c>
      <c r="C9" s="1">
        <v>24774322.649999999</v>
      </c>
      <c r="D9">
        <v>920610</v>
      </c>
      <c r="E9">
        <v>24.101500000000001</v>
      </c>
      <c r="F9">
        <f>PRODUCT(D9:E9)</f>
        <v>22188081.915000003</v>
      </c>
    </row>
    <row r="10" spans="1:6" x14ac:dyDescent="0.45">
      <c r="A10" t="s">
        <v>8</v>
      </c>
      <c r="B10" t="s">
        <v>21</v>
      </c>
      <c r="C10" s="1">
        <v>2607823.44</v>
      </c>
      <c r="D10">
        <v>85598</v>
      </c>
      <c r="E10">
        <v>26.1877</v>
      </c>
      <c r="F10">
        <f>PRODUCT(D10:E10)</f>
        <v>2241614.7445999999</v>
      </c>
    </row>
    <row r="11" spans="1:6" x14ac:dyDescent="0.45">
      <c r="A11" t="s">
        <v>9</v>
      </c>
      <c r="B11" t="s">
        <v>21</v>
      </c>
      <c r="C11" s="1">
        <v>26078234.370000001</v>
      </c>
      <c r="D11">
        <v>699790</v>
      </c>
      <c r="E11">
        <v>26.904900000000001</v>
      </c>
      <c r="F11">
        <f>PRODUCT(D11:E11)</f>
        <v>18827779.971000001</v>
      </c>
    </row>
    <row r="12" spans="1:6" x14ac:dyDescent="0.45">
      <c r="A12" t="s">
        <v>10</v>
      </c>
      <c r="B12" t="s">
        <v>21</v>
      </c>
      <c r="C12" s="1">
        <v>110856826.45</v>
      </c>
      <c r="D12">
        <v>2813944</v>
      </c>
      <c r="E12">
        <v>30.830500000000001</v>
      </c>
      <c r="F12">
        <f>PRODUCT(D12:E12)</f>
        <v>86755300.491999999</v>
      </c>
    </row>
    <row r="13" spans="1:6" x14ac:dyDescent="0.45">
      <c r="A13" t="s">
        <v>11</v>
      </c>
      <c r="B13" t="s">
        <v>22</v>
      </c>
      <c r="C13" s="1">
        <v>5216791.83</v>
      </c>
      <c r="D13">
        <v>114308</v>
      </c>
      <c r="E13">
        <v>37.273099999999999</v>
      </c>
      <c r="F13">
        <f>PRODUCT(D13:E13)</f>
        <v>4260613.5148</v>
      </c>
    </row>
    <row r="14" spans="1:6" x14ac:dyDescent="0.45">
      <c r="A14" t="s">
        <v>12</v>
      </c>
      <c r="B14" t="s">
        <v>19</v>
      </c>
      <c r="C14" s="1">
        <v>6520989.79</v>
      </c>
      <c r="D14">
        <v>128980</v>
      </c>
      <c r="E14">
        <v>39.385800000000003</v>
      </c>
      <c r="F14">
        <f>PRODUCT(D14:E14)</f>
        <v>5079980.4840000002</v>
      </c>
    </row>
    <row r="15" spans="1:6" x14ac:dyDescent="0.45">
      <c r="A15" t="s">
        <v>13</v>
      </c>
      <c r="B15" t="s">
        <v>20</v>
      </c>
      <c r="C15" s="1">
        <v>78247221.870000005</v>
      </c>
      <c r="D15">
        <v>1093410</v>
      </c>
      <c r="E15">
        <v>45.631300000000003</v>
      </c>
      <c r="F15">
        <f>PRODUCT(D15:E15)</f>
        <v>49893719.733000003</v>
      </c>
    </row>
    <row r="16" spans="1:6" x14ac:dyDescent="0.45">
      <c r="A16" t="s">
        <v>14</v>
      </c>
      <c r="B16" t="s">
        <v>21</v>
      </c>
      <c r="C16" s="1">
        <v>84767823.689999998</v>
      </c>
      <c r="D16">
        <v>944432</v>
      </c>
      <c r="E16">
        <v>50.547800000000002</v>
      </c>
      <c r="F16">
        <f>PRODUCT(D16:E16)</f>
        <v>47738959.849600002</v>
      </c>
    </row>
    <row r="17" spans="1:6" x14ac:dyDescent="0.45">
      <c r="A17" t="s">
        <v>15</v>
      </c>
      <c r="B17" t="s">
        <v>20</v>
      </c>
      <c r="C17" s="1">
        <v>182576851.02000001</v>
      </c>
      <c r="D17">
        <v>1494312</v>
      </c>
      <c r="E17">
        <v>53.025599999999997</v>
      </c>
      <c r="F17">
        <f>PRODUCT(D17:E17)</f>
        <v>79236790.387199998</v>
      </c>
    </row>
    <row r="18" spans="1:6" x14ac:dyDescent="0.45">
      <c r="A18" t="s">
        <v>16</v>
      </c>
      <c r="B18" t="s">
        <v>20</v>
      </c>
      <c r="C18" s="1">
        <v>39125141.090000004</v>
      </c>
      <c r="D18">
        <v>249222</v>
      </c>
      <c r="E18">
        <v>71.566500000000005</v>
      </c>
      <c r="F18">
        <f>PRODUCT(D18:E18)</f>
        <v>17835946.263</v>
      </c>
    </row>
    <row r="19" spans="1:6" x14ac:dyDescent="0.45">
      <c r="A19" t="s">
        <v>17</v>
      </c>
      <c r="B19" t="s">
        <v>20</v>
      </c>
      <c r="C19" s="1">
        <v>19561464.120000001</v>
      </c>
      <c r="D19">
        <v>98570</v>
      </c>
      <c r="E19">
        <v>89.761399999999995</v>
      </c>
      <c r="F19">
        <f>PRODUCT(D19:E19)</f>
        <v>8847781.1979999989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Sagar</dc:creator>
  <cp:lastModifiedBy>Vikrant Sagar</cp:lastModifiedBy>
  <dcterms:created xsi:type="dcterms:W3CDTF">2019-04-30T16:12:30Z</dcterms:created>
  <dcterms:modified xsi:type="dcterms:W3CDTF">2019-04-30T19:03:26Z</dcterms:modified>
</cp:coreProperties>
</file>