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C:\Users\nithin\Documents\GitHub\energy-height-conversion\Tools\"/>
    </mc:Choice>
  </mc:AlternateContent>
  <bookViews>
    <workbookView xWindow="0" yWindow="4800" windowWidth="17928" windowHeight="41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Nithin Sivadas</author>
    <author>nithin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yNew    : 2D matrix [NxM*], where N is the time dimension and M* is the cropped altitude dimension
% altNew  : The cropped altitude array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y       : 2D matrix [NxM], where N is the time dimension and is monotonically
%             increasing; while M is the altitude dimension
%  alt      : Altitude array
%  minAlt : Lower limit of cropped altitude dimension 
%  maxAlt : Upper limit of cropped altitude dimension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yNew    : Cropped 2D matrix [NxM], where M* is the cropped time dimension
%  timeNew : Cropped time Array 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y       : 2D matrix [NxM], where M is the time dimension
%  time    : Time Array 
%  timeMin :  Initial crop time in matlab time units
%  timeMax :  Final crop time in matlab time units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dataNew     : All Sky Image data cropped within the required elevation [1-D Array]
lat             : Latitude points of dataNew [1-D Array] 
lon            : Longitude points of dataNew [1-D Array]
az_new      : Azimuth points of dataNew [1-D Array]; 0 deg -&gt; West 
                  and 90 -&gt; North
el_new       : Elevation points of dataNew [1-D Array] 
sensorloc    : Specifying location of DASC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fileNameStr         : Name of the FITS data file
az                     : Azimuth Coordinate of data (Default form: 0 deg -&gt; West;
                          90 deg -&gt; North [MxN Matrix]
el                      : Elevation Coordinate of data [MxN Matrix]
imageSize           : The size to which you would like the FITS data to be
                          interpolated to [Eg., 512]
minElevation       : The minimum elevation angle [eg., 15]
projectionAltitude : The atltitude where the image ought to be projected
                          to in [km]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cumuEnergyFlux : cumulative energy flux [eV m-2 sr-1 s-1] [nExnT]
</t>
        </r>
      </text>
    </comment>
    <comment ref="D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energyFlux : differential energy flux [eV m-2 sr-1 s-1 ev-1] [nExnT]
% energyBin  : energy bin values [eV]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energyFlux : NxM matrix [eV cm^-2 sr^-1 s^-1 eV^-1] or [eV m^-2 sr^-1 s^-1 eV^-1]
% time       : 1xM matrix [s]
% energyBins : Nx1 energy [eV]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pfisrGD      - Data interpolated to beams parallel to mag. field line and
%                    coordinates in xEast, yNorth, zUp
% magcoords  - [xEast, yNorth, zUp] 
% atTime       - Beginning and end time of the data in matlab time units
% atAltitude   - The altitude where the coordinates of beams parallel to magnetic field
%                   lines coincide with the actual beam coordinates 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pfisrGD      - coordinates of pfisrGD data should be in aer coordinates
% thisTimeStr  - Time string where you wish the data to be interpolated
% thisAltitude - Altitude where the beam coordinates will be 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B - Interpolated altitude vs. time matrix, along the altitude directon
%     with nans removed [nh x nT]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A - Input altitude vs. time matrix [nh x nT]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lat      - latitude in deg [nCoordinates x 1]
% lon      - longtude in deg [nCoordinates x 1]
% altitude - in km [nCoordinates x 1]</t>
        </r>
      </text>
    </comment>
    <comment ref="D9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magcoords - [nCoordinates x nDimenson]
%     (:,1) - East  [km]
%     (:,2) - North [km]
%     (:,3) - Up    [km]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matrix - Any real valued matrix
% newRowSize - Row size of the new matrix
% newColSize - Col size of the new matrix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newMatrix - The new matrix interpolated with the new row and column size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energyFlux : NxM matrix [eV cm^-2 sr^-1 s^-1 eV^-1] or [eV m^-2 sr^-1 s^-1 eV^-1]
% time       : 1xM matrix [s]
% energyBins : Nx1 energy [eV]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Ne    : Electron density [m^-3]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q     : Production rate [m^-3 s^-1]
% alt   : height [length(height) x 1] [km]
% time  : time  [1 x length(time)] [s]
% alpha : User defined effective recombination coefficients 
%         per altitude point [m^3 s^-1]
%         Default: Vickerey et al., 1982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rotatedArray - rotated array in degrees [nArray]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array - any array consisting of angles in degrees [nArray]
% alpha - the angle through which the elements of the array are to be rotated [in deg]</t>
        </r>
      </text>
    </comment>
    <comment ref="B15" authorId="1" shapeId="0">
      <text>
        <r>
          <rPr>
            <b/>
            <sz val="9"/>
            <color indexed="81"/>
            <rFont val="Tahoma"/>
            <charset val="1"/>
          </rPr>
          <t>nithin:</t>
        </r>
        <r>
          <rPr>
            <sz val="9"/>
            <color indexed="81"/>
            <rFont val="Tahoma"/>
            <charset val="1"/>
          </rPr>
          <t xml:space="preserve">
% integratedData - sigma_H [nBeams x nT]
%                  sigma_P [nBeams x nT]
%                  lat     [nBeams x 1]
%                  lon     [nBeams x 1]
%                  projectionAltitude [1]
%                  time   [nT x 1]
%                  ratio  [nBeams x nT] : ratio of Hall to Pedersen conductance
</t>
        </r>
      </text>
    </comment>
    <comment ref="D15" authorId="1" shapeId="0">
      <text>
        <r>
          <rPr>
            <b/>
            <sz val="9"/>
            <color indexed="81"/>
            <rFont val="Tahoma"/>
            <charset val="1"/>
          </rPr>
          <t>nithin:</t>
        </r>
        <r>
          <rPr>
            <sz val="9"/>
            <color indexed="81"/>
            <rFont val="Tahoma"/>
            <charset val="1"/>
          </rPr>
          <t xml:space="preserve">
% data      - sigma_P_B [(nBeams x nh) x nT]
%             calculated along mangetic field aligned nBeams
%           - sigma_H_B [(nBeams x nh) x nT]
%             calculated along magneticfield aligned beams
%           - time [nTx1]
%           - conductanceCoordsB [(nBeams x nh) x 3] (lat,lon,alt)
%             calculated along magneticfield aligned beams
% nBeams    - total number of radar beams
% projectionAltitude - Altitude [km] at which the map ought to be projected
% altRange  - [minAlt maxAlt] the range of altitude to be used for integration
</t>
        </r>
      </text>
    </comment>
    <comment ref="D1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altitudeGrid     : 1-D altitude Array 
%  thisaltitude     : Value identifying the index of the altitude to be found 
%                    from the array '60.5'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altitudeNo: The index of the altitude array that points 
%             to the altitude specified by thisAltitude 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array : A 2-D array - [Energy x Time] of normalized cimulative energy
%         flux
% dim   : The energy dimension - by default 1 as per above definition of
%         array. It can also be 2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medianIndex : The index number of the energy bin array which cuts the 
%                     cumulative energy flux distribution in half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Output:
%  timeNo: The index of the time array that points 
%             to the time specified by thisTime </t>
        </r>
      </text>
    </comment>
    <comment ref="D1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Input
%  time     : 1-D time Array 
%  thisTime : String identifying the time to be found 
%             from the array time '26 Mar 2008 11:00'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data(1): IMF Bz [1-D Time Series, with 1 variable]
% data(2): AL &amp; AU indices [1-D Time Series, with 2 variables]
% data(3): ASI Keogram of FYKN [2-D Time Series]
% data(4): Electron density from PFISR [2-D Time Series]
% data(5): Ionosphere Inverse Energy Spectra (Vickrey Model) [2-D Time Series]
% data(6): Ionosphere Inverse Energy Spectra (SIC Model) [2-D Time Series]
% data(7): B field Z and X from FGM [1-D Time Series, with 2 variables]
% data(8): Energy spectra from thd [2-D Time Series]
% data(9): Ion Anisotropy [1-D Time Series, with 2 variables]
% data(10): Electron Anisotropy [1-D Time Series, with 2 variables]
% data(11): Wave power 1-1000Hz from FBK [2-D Time Series]
% data(12): Wave power &lt;1Hz from SCM along X [2-D Time Series]
% data(13): Wave power &lt;1Hz from EFI along Y [2-D Time Series]
% data(14): Wave power &lt;1Hz from FGM along X [2-D Time Series]
% data(15): ASI Keogram of GAKO [2-D Time Series]
% data(16): Cumulative Inverse Energy Spectra (Vickrey Model) [2-D Time Series]
% data(17): Cumulative Inverse Energy Spectra (SIC Model) [2-D Time Series]
% data(18): Cumulative Energy spectra from thd [2-D Time Series]
% data(19): Parallel Potential [1-D Time Series, with 1 Variable]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B_abs               : |B| of the dipole magnetic field [T]
% B_r                   : Radial field of the dipole magnetic field [T]
% B_theta             : Field along polar angle of the dipole magnetic field [T]
% B_eq                 : Total field at the equatorial plane
% L                      : The Mcllwain L-parameter L = radiusAtEquatorialPlane/RE of the
%                           particular field line
% magneticLatitude : pi/2 - theta [deg]
% invariantLatitude  : where a particular field line described by the L-shell
%                           intersects the ground 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radiusInEarthRadii: r/RE
% polarAngle        : theta (colatitude) [deg]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altitudeGrid : An altitude vector along which you need the effective recombination 
%                rates to be calculation 
%                [km]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alpha        : Effective recombination rate [m^3 s^-1]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alt              : altitude (km), double array [nh x 1]
%  energyBin    : energy (eV) grid of the desired output spectra, double array
%                    [nE x 1]
%  latitude        : Latitude where the measurement is being made
%  longitude     : Longitude where the measurement is being made
%  time            : matlab units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A      : is a matrix [nhxnE] which has the units (m-1 eV)
%                Note that q = A*phi = [m-1 eV]*[m-2 s-1 eV-1]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Functions required
% 1. msis.m
% 2. AIDA_TOOLS: ionization_profile_matrix.m (and its following sub-functions)
% All of these are in Folder: PFISR_Energy_Spectra/Tools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dE          : Std. deviation in energy flux - worst case [eV m-2 s-1 eV-1]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dq             : Error in the form of std. dev. of production rates [m^-3 s^-1]
%  A              : Matrix of production rates per unit number flux [eV m-1]
%  energyBin   : Electron energy bin values [eV]
%  energyFlux  : Differential number flux [eV-1 m-2 s-1 ]
%  time          : Time vector in [matlab units]
%  Gamma      : A constant that weighs the importance of two error terms
%                    in -S/Gamma &amp;  0.5 [e]'[C_d^-1][e]
%                    If Gamma == inf - maximum error (Default)
%                    If Gamma == 0   - least possible error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  error_in_q    : error in production rate [m-3 s-1]
%    q             : production rate [m-3 s-1]
%    qTime         : time instances where q is estimated [matlab units]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  Ne     : electron density [m-3] (mean electron density)
%   dNe    : error in electron density [m-3] (standard deviation)
%   alt    : altitude [km]
%   time   : time vector [Matlab time]
%   alpha  : effective recombination rates [m^3 s^-^1]
%   mode   : Choose between the following calculations
%  '1': q = dn/dt + alpha*ne^2 (Default)
%  '2': q = alpha*ne^2 </t>
        </r>
      </text>
    </comment>
    <comment ref="B2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data.flux            : Differential number flux [m-2 s^-1 eV^-1] (Isotropic flux)
% data.energyFlux  : Differential energy flux [eV m-2 sr-1 s-1 eV-1]
% data.chi2           : Measures the deviation between the measured q and inverted q (q-A*flux)/qSigma
% data.qInverted    : Production rate derived from the estimated flux - A*flux [m-3 s-1]
% data.maxIter      : The maximum number of iterations before convergence
% data.energyBin   : The energy values of each energy spectral bin [eV]
% data.time           : Time vector [s]
% data.alt             : Altitude [km]
% data.A               : Energy deposition matrix [nH x nE] [eV m^-1]
% data.qInput        : The production rate which was input to this function [m^-3 s^-1]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q                : Production rates [m^-3 s^-1]   [nHxnT]
% alt              : Altitude [km]                          [nHx1]
% time            : Time [matlab units]                 [1xnT]
% energyBin    : Energy bin values [eV]              [nEx1]
% DateNumBeg: Initial time 
% DateNumEnd: Final time </t>
        </r>
      </text>
    </comment>
    <comment ref="E2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Using altitude profiles of production rates and the maximum entropy inversion 
% method to estimate the energy spectra.</t>
        </r>
      </text>
    </comment>
    <comment ref="B2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noParticles - no. of particles per Energy [eV-1]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energyBin  - Energy variable in [eV]
% meanEnergy - Mean energy in [eV]
% T  - Temperature in [kappa]
% kappa  - Kappa (unitless)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numberFlux  - Differential Number Flux [eV-1 cm-2 s-1]</t>
        </r>
      </text>
    </comment>
    <comment ref="D2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energyBin   - Energy variable in [eV]
% meanEnergy  - Mean energy in [eV]
% T     - Temperature in [K]
% kappa    - Kappa (unitless)
% plasmaDensity - density of plasma [m-3]
% m     - mass of plasma [kg] Also 1 eV/(cm s-1)^2  = 1.6E-15 kg!  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dataMSP.intensity5577 : Contains the intenity of 5577A wavelength
% dataMSP.intensity4278 : Contains the intenity of 4278A wavelength
% dataMSP.intensity4861 : Contains the intenity of 4861A wavelength
% dataMSP.intensity6300 : Contains the intenity of 6300A wavelength
% dataMSP.el                 : Elevation (90 to -90 deg) y-Axis
% dataMSP.time              : time (in matlab units) x-Axis
% dataMSP.lambda          : Contains the wavelengths of the measured
%                                   intensities 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fileNameStr : String containing the file name (Paper22/Data/msp_vvel.mat)
% timeMinStr  : String containing starting time (e.g. '26 Mar 2008 09:00')
% timeMaxStr  : String containing end time (e.g. '26 Mar 2008 11:00')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pfisrGD         : Geodata object of PFISR
% coordinateNo : The coordinate number to be used to estimate the numbero
%                      of beams (usually the slant height)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nBeams : The number of beams present in the experiment by PFISR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 xml:space="preserve">Nithin Sivadas:
</t>
        </r>
        <r>
          <rPr>
            <sz val="9"/>
            <color indexed="81"/>
            <rFont val="Tahoma"/>
            <family val="2"/>
          </rPr>
          <t xml:space="preserve">% beamNo      : The beam ID of all beams in the measurment
% latitude    : Geographic latitude value of each measurement along beams
%               at the altitude points specified
% longitude   : Geographic longitude value of each measurement along beams
%               at the altitude points specified
% altitudeGrid: The default altitude (of beam 1) 
%               or user specified altitude points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fileNameStr : [String] The path to HDF5 file which contains the PFISR data
%
% msrParameter: [String] - The name of the measurement parameter
%               (specified in the HDF5 file) which you would like to
%               extract from the HDF5 file (e.g. 'dpopl','popl')
%               Default: Uncorrected electron density: 'popl'
%               IMPORTANT- The parameter has to be expressed in log scale
% altitudeGrid: [N x 1] [km] - A column vector of the altitude points for 
%               which you need the 
%               value of the measurement parameter 
%               Default value of the altitude grid is the altitude projection 
%               of the range points of the beam pointing along 
%               the magnetic field line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msrParValue       : The value of the measurement parameter per altitude; 
%                       Units as given by the HDF5 file
% xEastAlongGrid    : Coordinates along East
% yNorthAlongGrid   : Coordinates along North
% altitudeGrid      : The default altitude (of beam 1) 
%                       or user specified altitude points
% time              : Time array</t>
        </r>
      </text>
    </comment>
    <comment ref="D3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pfisrGD : The GeoData object that contains data from PFISR
%
% msrParameter: [String] - The name of the measurement parameter
%               (specified in the HDF5 file) which you would like to
%               extract from the HDF5 file (e.g. 'dpopl','popl')
%               Default: Uncorrected electron density: 'popl'
%               IMPORTANT- The parameter has to be expressed in log scale
% beamNo      : The id of the PFISR beam from which data will be extracted
% nBeams      : Total number of beams
% altitudeGrid: [N x 1] [km] - A column vector of the altitude points for 
%               which you need the 
%               value of the measurement parameter 
%               Default value of the altitude grid is the altitude projection 
%               of the range points of the beam pointing along 
%               the magnetic field line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msrParValue : The value of the measurement parameter per altitude; 
%               Units as given by the HDF5 file
% altitudeGrid: The default altitude (of beam 1) 
%               or user specified altitude points
% time        : Time array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Nithin Sivadas:</t>
        </r>
        <r>
          <rPr>
            <sz val="9"/>
            <color indexed="81"/>
            <rFont val="Tahoma"/>
            <family val="2"/>
          </rPr>
          <t xml:space="preserve">
% fileNameStr : [String] The path to HDF5 file which contains the PFISR data
%
% msrParameter: [String] - The name of the measurement parameter
%               (specified in the HDF5 file) which you would like to
%               extract from the HDF5 file (e.g. 'dpopl','popl')
%               Default: Uncorrected electron density: 'popl'
%               IMPORTANT- The parameter has to be expressed in log scale
% altitudeGrid: [N x 1] [km] - A column vector of the altitude points for 
%               which you need the 
%               value of the measurement parameter 
%               Default value of the altitude grid is the altitude projection 
%               of the range points of the beam pointing along 
%               the magnetic field line
% mode        : Determines the kind of data output [Integer values]
%         '-1': Retrieves data along the magnetic field aligned beam
%          '0': [Default mode] Retrieves data averaged across the total number 
%               of beams 
%    '1' or &gt;1: Assumes the number as the beam number along which you would 
%               like the data to be retrieved</t>
        </r>
      </text>
    </comment>
    <comment ref="B3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differenitalDirectionalNumFlux_equator : j(alpha, E) [1 / (m sr s eV)] 
% pitchAngle                                      : [deg]
% L                                                  : magnetic L-shell (r_eq/RE)
% latitude                                          : [deg] </t>
        </r>
      </text>
    </comment>
    <comment ref="D3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differentialDirectionalNumFlux_latitude : j(alpha_lambda, E) [1/ m sr s eV)]
% pitchAngleAtLatitude                        : Pitch angle associated with
%                                                      values of diff num flux
% invariantLatitude                             : The invariant latitude of the point</t>
        </r>
      </text>
    </comment>
    <comment ref="B3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q                 : production rate [m-3 s-1]
% qTime          : time instances where q is estimated [s]
% alpha           : Effective recombination coefficients 
%                     used for the calculation [m^3 s^-1]</t>
        </r>
      </text>
    </comment>
    <comment ref="D3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Ne                : Electron density [length(height) x length(time)] [m-3]
% alt                : height vector [length(height) x 1] [km]
% time              : time vector [1 x length(time)] [s]
% mode            : Choose between the following calculations
%                 '1': q = dn/dt + alpha*ne^2 (Default)
%                 '2': q = alpha*ne^2 
% alpha            : User defined effective recombination coefficients 
%                      per altitude point [m^3 s^-1]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timeAvgData: Time averaged data [nEx1]
</t>
        </r>
      </text>
    </comment>
    <comment ref="D3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data: Any type of 2D time series data, exmaple: energyFlux [nExnT]
% time: Time array [nTx1]
% timeMin: Minimum time value in matlab units
% timeMax: Maximum time value in matlab units</t>
        </r>
      </text>
    </comment>
    <comment ref="B3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isThereNAN : A boolean variable, True =&gt; there is nan values in the
%                   array, and False =&gt; there is no nan values in the array
% totalNAN   : The total number of NAN values</t>
        </r>
      </text>
    </comment>
    <comment ref="D37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thisArray : An array or a matrix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rootPathStr - A string containg git directory path in the present computer</t>
        </r>
      </text>
    </comment>
    <comment ref="D4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figureHandle
% vert - Vertical page size in mm (Default Letter Size)
% horz - Horizontal page size in mm (Default Letter Size)
</t>
        </r>
      </text>
    </comment>
    <comment ref="D4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TTick       : Time Tick values which ought to be labelled in MATLAB units
% TTickLim    : The min and max value of time axis in MATLAB units
% newAxisTime : [1xN] Time array of the new axis tick values
% newAxisValue: [1xN] Array of new axis values (Example: s/c position)
% newAxisLabel: The label of the new axis
% axisNo      : Integer values specifying the number of the axes. This
%               integer will determine the distance of the labels from 
%               the axis line</t>
        </r>
      </text>
    </comment>
    <comment ref="B4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local       - Structure containg details of the local peaks in the energy spectra 
%      -&gt;pk   - Energy flux value of the peak
%      -&gt;locs - Location of the peak / energy value
%      -&gt;pkno - Number of the peak
% thdEflux    - An array of themis eflux values at thisTime
% thdeBin     - An array of themis energy bin values at thisTime
% pfisrEflux    - An array of PFISR eflux values at thisTime
% pfisreBin     - An array of PFISR energy bin values at thisTime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thisTimeStr - String of the time instant of interest e.g. 26 Mar 2008
%               11:00 am
% thd_time    - Time array in matlab units for THEMIS data [nTx1}
% thd_eflux   - 2-D energy flux matrix [nExnT]
% thd_eBin    - Energy bin array [nEx1]
% pfisr_time  - Time array in matlab units for PFISR data [nTx1]
% pfisr_eflux - 2-D energy flux matrix [nExnT]
% pfisr_eBin  - Energy bin array [nEx1]</t>
        </r>
      </text>
    </comment>
    <comment ref="B4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TTick     : Matlab time values where a axis tick ought to be displayed
% DateNumBeg: Lower time limit of the axes
% DateNumEnd: Upper time limit of the axes</t>
        </r>
      </text>
    </comment>
    <comment ref="D4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time     : Time array in matlab units [1xN]
% timeTick : Time tick interval in hr: example - 0.5 will produce half hour
%            intervals
% timeMinStr: The beginning time value [in string Example: 26 Mar 2008
%             11:00]
% timeMaxStr: The end time value [in string]</t>
        </r>
      </text>
    </comment>
    <comment ref="D45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time          : 1xN - A time array [matlab units]
% setLabel      : true or false, if true there will be  tick marks, and labels
%                 if false there will be only tick marks
% timeTick      : Value of time interval between tick marks [Hr]
% timeMinStr    : Minimum value of time [String] Ex: '26 Mar 2008 11:00'
% timeMaxStr    : Maximum value of time [String] Ex: '26 Mar 2008 11:00'</t>
        </r>
      </text>
    </comment>
    <comment ref="B4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p         : plot handle</t>
        </r>
      </text>
    </comment>
    <comment ref="D46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time  : 1xN - A time array [matlab units]
%  yAxis  : Mx1 - Values of the parameter on vertical axis (y-axis)
%                 Example: Energy bin [eV]
%  zValue  : MxN - A matrix specifying zValue along time and y-axis
%                 Example: Energy flux [eV/ cm^2 sec sr eV]
%  timeTime : Value of time at which to plot [String]
%  mode     : Uses a set of pre-determined plot options
%       '-1': Assumes loglog(yAxis,zValueThisTime) with no labels [Default]
%        '0': Assumes semilogx(zValueThisTime,yAxis) with no labels 
%   '1': Assumes one is plotting Electron Density
%        '2': Assumes one is plotting Production rates
%        '3': Assumes one is plotting Differential Energy Flux</t>
        </r>
      </text>
    </comment>
    <comment ref="B4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h2 - plot handle</t>
        </r>
      </text>
    </comment>
    <comment ref="D48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          : arranged beam-wise
% -&gt; flux       : differential number flux [nE x nTime]
% -&gt; energyFlux : differential energy flux [nE x nTime]
% -&gt; chi2       : Reduced chi-2 of the maximum entropy regression [1 x nTime]
% -&gt; qInvert    : Production rate from inverted energy flux [nh x nTime]
% -&gt; maxIter    : Maximum number of iterations [1 x nTime]
% -&gt; energyBin  : Energy bin values [nE x 1]
% -&gt; time       : Time array [nTime x 1]
% -&gt; alt        : Altitude array [nh x 1]
% -&gt; A          : Production rate vs. number flux matrix [nh x nE]
% -&gt; qInput     : Production rate derived from electron density [nh x nTime]
% magcoords     : arranged non-beam-wise [nCoordinates x 3]
% energyBin     : Energy bin values [nE x 1]
% nBeams        : Total number of beams
% timeNo        : Time number of the energy slice to be plotted
% altitude      : Altitude of projection of the energy slice
% energy        : Energy in keV of the differential energy flux to be plotted
% setMapOn      : True =&gt; Map axis on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h         : pcolor handle</t>
        </r>
      </text>
    </comment>
    <comment ref="D49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 time  : 1xN - A time array [matlab units]
%  yAxis  : Mx1 - Values of the parameter on vertical axis (y-axis)
%                 Example: Energy bin [eV]
%  zValue  : MxN - A matrix specifying zValues along time and y-axis
%                 Example: Energy flux [eV/ cm^2 sec sr eV]
%  timeTick : Value of time interval between tick marks [Hr]
%  mode     : Uses a set of pre-determined plot options
%        '1': Assumes one is plotting Electron Density
%        '2': Assumes one is plotting Production rates
%        '3': Assumes one is plotting Differential Energy Flux
% timeMin   : Minimum value of time [String] Ex: '26 Mar 2008 11:00'
% timeMax   : Maximum value of time [String] Ex: '26 Mar 2008 11:00'</t>
        </r>
      </text>
    </comment>
    <comment ref="D50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dataNew - 2-D optical data from DASC in geodetic coordinates [nCoordinates]
% az     - Azimuth coordinates [nCoordinates]
% el     - Elevation coordinates [nCoordinates]
% imageSize - the total pixel size of the output image e.g. 1024 </t>
        </r>
      </text>
    </comment>
    <comment ref="B5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ax1 - map axes
% h   - pcolor handle of color plot of the optical data</t>
        </r>
      </text>
    </comment>
    <comment ref="D51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dataNew - 2-D optical data from DASC in geodetic coordinates [nCoordinates]
% time    - Matlab time of the particular DASC image [nCoordinates]
% lat     - latitude coordinates [nCoordinates]
% lon     - longitude coordinates [nCoordinates]
% imageSize - the total pixel size of the output image e.g. 1024 
% latLim    - latitude limits e.g. [61 65]
% lonLim    - longitude limits e.g. [141.5 144.5]</t>
        </r>
      </text>
    </comment>
    <comment ref="B5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h          - pcolor plot handle of plot_2D_time_series</t>
        </r>
      </text>
    </comment>
    <comment ref="D52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      - 2-D optical data from DASC in geodetic coordinates [nCoordinates]
% aercoords - Azimuth, elevation, and range coordinates [nCoordinates x 3]
% energyBin - Array with values of energy bin
% nBeams    - Total number of beams
% timeMinStr - Lower limit of time in string
% timeMaxStr - Upper limit of time in string
% altitude   - The altitude at which the keogram is projected 
% energy     - The energy to be plotted</t>
        </r>
      </text>
    </comment>
    <comment ref="D53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az        - Array of azimuth values to plot grid lines
% el        - Array of elevation values to plot grid lines
% colorStr  - Color of the grid lines e.g. 'r'</t>
        </r>
      </text>
    </comment>
    <comment ref="D54" authorId="0" shapeId="0">
      <text>
        <r>
          <rPr>
            <b/>
            <sz val="9"/>
            <color indexed="81"/>
            <rFont val="Tahoma"/>
            <charset val="1"/>
          </rPr>
          <t>Nithin Sivadas:</t>
        </r>
        <r>
          <rPr>
            <sz val="9"/>
            <color indexed="81"/>
            <rFont val="Tahoma"/>
            <charset val="1"/>
          </rPr>
          <t xml:space="preserve">
% dataChoice - Array of numbers - each number associated with a data set 
%              to be plotted in order</t>
        </r>
      </text>
    </comment>
  </commentList>
</comments>
</file>

<file path=xl/sharedStrings.xml><?xml version="1.0" encoding="utf-8"?>
<sst xmlns="http://schemas.openxmlformats.org/spreadsheetml/2006/main" count="259" uniqueCount="207">
  <si>
    <t>Folder</t>
  </si>
  <si>
    <t>Function Name</t>
  </si>
  <si>
    <t>Output</t>
  </si>
  <si>
    <t>Input</t>
  </si>
  <si>
    <t>Description</t>
  </si>
  <si>
    <t>Last Updated</t>
  </si>
  <si>
    <t>dataNew, lat, lon, az_new, el_new, sensorloc, time</t>
  </si>
  <si>
    <t>DASC_aer_to_geodetic</t>
  </si>
  <si>
    <t>fileNameStr, az, el, imageSize, minElevation, projectionAltitude</t>
  </si>
  <si>
    <t xml:space="preserve">Converts input Digital All Sky Camera image with az, el coordinates to lat, lon projected at the given projection altitude. </t>
  </si>
  <si>
    <t>dataMSP
-&gt;intensity5577,
-&gt;intensity4278,
-&gt;intensity4861,
-&gt;intensity6300,
-&gt;el, -&gt;time,-&gt;lambda</t>
  </si>
  <si>
    <t>fileNameStr, timeMinStr, timeMaxStr</t>
  </si>
  <si>
    <t>Extract Meridional Scanning Photometer Data given Josh's msp_vvel.mat file</t>
  </si>
  <si>
    <t>pfisrGD, msrParameter, beamNo, nBeams, altitudeGrid</t>
  </si>
  <si>
    <t>msrParValue, xEastAlongGrid, yNorthAlongGrid, altitudeGrid, time</t>
  </si>
  <si>
    <t xml:space="preserve"> Calculates the value of the parmater specified in 'msrParameter' along altitude from measurements along the different beams of PFISR (PokerFlat Incoherent Radar) system. </t>
  </si>
  <si>
    <t>find_altitude</t>
  </si>
  <si>
    <t>altitudeNo</t>
  </si>
  <si>
    <t>altitudeGrid, thisAltitude</t>
  </si>
  <si>
    <t>Find the index of a 1-D altitude array, given a particualr altitude value</t>
  </si>
  <si>
    <t>medianIndex</t>
  </si>
  <si>
    <t>array, dim</t>
  </si>
  <si>
    <t>Calculates the energy bin that cuts the cumulative energy flux distribuition into half</t>
  </si>
  <si>
    <t>find_time</t>
  </si>
  <si>
    <t>timeNo</t>
  </si>
  <si>
    <t>time, thisTime</t>
  </si>
  <si>
    <t xml:space="preserve">Find the index of a 1-D time array, given a particular time value (in string format) </t>
  </si>
  <si>
    <t>get_all_time_series_data</t>
  </si>
  <si>
    <t>Provides a structure Data, that contains all the data files that can be later be used for plotting.</t>
  </si>
  <si>
    <t>data</t>
  </si>
  <si>
    <t>get_dipole_mag_field</t>
  </si>
  <si>
    <t>radiusInEarthRadii, polarAngle</t>
  </si>
  <si>
    <t>B_abs, B_r, B_theta, B_eq, L, magneticLatitude, invariantLatitude</t>
  </si>
  <si>
    <t>Dipole magnetic field parameters given input radius and polar angle</t>
  </si>
  <si>
    <t>get_eff_recomb_rate</t>
  </si>
  <si>
    <t>alpha</t>
  </si>
  <si>
    <t>altitudeGrid</t>
  </si>
  <si>
    <t>Calculates the effective recombination coefficient</t>
  </si>
  <si>
    <t>get_energy_dep_matrix</t>
  </si>
  <si>
    <t>alt,energyBin,latitude,longitude,time</t>
  </si>
  <si>
    <t>A</t>
  </si>
  <si>
    <t>Calculates the energy deposition matrix :  altitude profiles of  production rate per incident monoenergteic electron beams</t>
  </si>
  <si>
    <t>get_error_in_energyFlux</t>
  </si>
  <si>
    <t>dE</t>
  </si>
  <si>
    <t>dq, A, energyBin, energyFlux, time, Gamma</t>
  </si>
  <si>
    <t>Calculates the covariance matrix of energy flux estimates</t>
  </si>
  <si>
    <t>get_error_in_q</t>
  </si>
  <si>
    <t xml:space="preserve">Calculates the error in production rate q, from dNe. </t>
  </si>
  <si>
    <t>Ne, dNe, alt, time, mode, alpha</t>
  </si>
  <si>
    <t xml:space="preserve"> error_in_q, q, qTime </t>
  </si>
  <si>
    <t>get_inverted_flux</t>
  </si>
  <si>
    <t>q, time, alt, energyBin, A, guessFlux, DateNumBeg, DateNumEnd</t>
  </si>
  <si>
    <t>data                     -&gt; flux
-&gt; energy flux, -&gt; chi2, 
-&gt;qInverted, -&gt;maxIter, 
-&gt; energyBin, -&gt; time, 
-&gt; alt, -&gt;A, -&gt;qInput</t>
  </si>
  <si>
    <t>Estimate energy spectra by inverting q(z)</t>
  </si>
  <si>
    <t>get_pitch_angle_distribution</t>
  </si>
  <si>
    <t>differentialDirectionalNumFlux_equator, pitchAngle, L, latitude</t>
  </si>
  <si>
    <t>differentialDirectionalNumFlux_latitude,
    pitchAngleAtLatitude, invariantLatitude</t>
  </si>
  <si>
    <t>Calculates the pitch angle distribution from input equatorial pitch angle distribution at any latitude on a particular field line</t>
  </si>
  <si>
    <t>get_production_rate</t>
  </si>
  <si>
    <t>Ne, alt, time, mode, alpha</t>
  </si>
  <si>
    <t>q, qTime, alpha</t>
  </si>
  <si>
    <t>Estimates the production rate from measured electron density, assuming Vickery et al. model of ion chemistry</t>
  </si>
  <si>
    <t>Calculates time average flux given the time limits</t>
  </si>
  <si>
    <t>get_time_avg_time_series_data</t>
  </si>
  <si>
    <t xml:space="preserve">data, time, timeMin, timeMax </t>
  </si>
  <si>
    <t>timeAvgData</t>
  </si>
  <si>
    <t>energyBin, meanEnergy, T, kappa</t>
  </si>
  <si>
    <t>noParticles</t>
  </si>
  <si>
    <t>Normalized Energy distribution function (noParticles) for particles with mean energy  E0,T, and kappa value kappa.</t>
  </si>
  <si>
    <t>x, energyBin</t>
  </si>
  <si>
    <t>numberFlux</t>
  </si>
  <si>
    <t>data, magcoords, energyBin, nBeams, timeNo, altitude, energy, setMapOn</t>
  </si>
  <si>
    <t>h2</t>
  </si>
  <si>
    <t>beamNo, latitude, longitude, altitudeGrid</t>
  </si>
  <si>
    <t>fileNameStr, msrParameter, altitudeGrid</t>
  </si>
  <si>
    <t xml:space="preserve">Calculates the coordinates of measurement parameters varying with altitude along different beams of PFISR (Poker Flat Incoherent Radar) system. </t>
  </si>
  <si>
    <t xml:space="preserve">Calculates the value of the parmater specified in 'msrParameter' along altitude from measurements along the different beams of PFISR (Poker Flat Incoherent Radar) system. </t>
  </si>
  <si>
    <t>fileNameStr, msrParameter, mode, altitudeGrid</t>
  </si>
  <si>
    <t>msrParValue, altitudeGrid, time</t>
  </si>
  <si>
    <t>Convert</t>
  </si>
  <si>
    <t>yNew, altNew</t>
  </si>
  <si>
    <t>y, alt, minAlt, maxAlt</t>
  </si>
  <si>
    <t>Crop Matrix Y with N time values and M altitude values to M* altitude values</t>
  </si>
  <si>
    <t>pfisrGD, coordinateNo</t>
  </si>
  <si>
    <t>nBeams</t>
  </si>
  <si>
    <t>Calculate the number of beams in PFISR experiment using the range, or slant_height coordinate - which is same for all beams</t>
  </si>
  <si>
    <t>matrix, newRowSize, newColSize</t>
  </si>
  <si>
    <t>newMatrix</t>
  </si>
  <si>
    <t>Changes the size of the matrix by interpolating within</t>
  </si>
  <si>
    <t>diff_to_cumu_flux</t>
  </si>
  <si>
    <t>energyFlux, energyBin</t>
  </si>
  <si>
    <t xml:space="preserve">cumuEnergyFlux </t>
  </si>
  <si>
    <t>Converts differential energy flux into cumulative energy flux</t>
  </si>
  <si>
    <t>Converting differential energy flux to differential number flux</t>
  </si>
  <si>
    <t>energy_to_num</t>
  </si>
  <si>
    <t>energyFlux, time, energyBin</t>
  </si>
  <si>
    <t>geodata_magnetic_field_interpolation</t>
  </si>
  <si>
    <t>pfisrGD, minTimeStr, maxTimeStr, thisAltitude, magBeamNo</t>
  </si>
  <si>
    <t>pfisrGD, magcoords, atTime, atAltitude</t>
  </si>
  <si>
    <t>Interpolate geodata beam coordinates along magnetic field direction</t>
  </si>
  <si>
    <t>B</t>
  </si>
  <si>
    <t>interp_nans</t>
  </si>
  <si>
    <t>Removes nan by interpolating along altitude</t>
  </si>
  <si>
    <t>magcoords_ned2geodetic</t>
  </si>
  <si>
    <t>magcoords</t>
  </si>
  <si>
    <t>lat,lon,altitude</t>
  </si>
  <si>
    <t>Convert magnetic field aligned ned coordinates to geodetic at PFISR</t>
  </si>
  <si>
    <t>plot_DASC_geodetic</t>
  </si>
  <si>
    <t>dataNew, time, lat, lon, imageSize, latLim, lonLim</t>
  </si>
  <si>
    <t>ax1,h</t>
  </si>
  <si>
    <t>Plot DASC optical image in geodetic coordinates on a map</t>
  </si>
  <si>
    <t>q_to_Ne</t>
  </si>
  <si>
    <t>Ne</t>
  </si>
  <si>
    <t>q, alt, time, alpha</t>
  </si>
  <si>
    <t>Estimates electron density from given production rates using static recombination coefficients</t>
  </si>
  <si>
    <t>rotate_array</t>
  </si>
  <si>
    <t>array, alpha</t>
  </si>
  <si>
    <t>rotatedArray</t>
  </si>
  <si>
    <t>Rotate the array clockwise w.r.t data (and counter-clockwise w.r.t to previous configuration)</t>
  </si>
  <si>
    <t>yNew,timeNew</t>
  </si>
  <si>
    <t>y,time,timeMin, timeMax</t>
  </si>
  <si>
    <t>Crop a 2D matrix NxM, with time dimension M to a new time dimension M*&lt;M</t>
  </si>
  <si>
    <t>unix_to_matlab_time</t>
  </si>
  <si>
    <t>Converts unix time to matlab time</t>
  </si>
  <si>
    <t>mTime</t>
  </si>
  <si>
    <t>uTime</t>
  </si>
  <si>
    <t>Add additional XTickLabels below the existing time axis</t>
  </si>
  <si>
    <t xml:space="preserve"> TTick, TTickLim, newAxisTime, newAxisValue, newAxisLabel, axisNo</t>
  </si>
  <si>
    <t>add_horizontal_axes</t>
  </si>
  <si>
    <t>Check if there is any nan values in the given array</t>
  </si>
  <si>
    <t>thisArray</t>
  </si>
  <si>
    <t>check_nan</t>
  </si>
  <si>
    <t>isThereNAN, totalNAN</t>
  </si>
  <si>
    <t>find_peaks</t>
  </si>
  <si>
    <t>thisTimeStr, thd_time, thd_eflux, thd_eBin, pfisr_time, pfisr_eflux, pfisr_eBin</t>
  </si>
  <si>
    <t>local, thdEflux, thdeBin, pfisrEflux, pfisreBin</t>
  </si>
  <si>
    <t>Identify peaks in the energy spectra of THEMIS and PFISR</t>
  </si>
  <si>
    <t>get_axes_time_tick_values</t>
  </si>
  <si>
    <t>time, timeTick, timeMinStr, timeMaxStr</t>
  </si>
  <si>
    <t xml:space="preserve">TTick, DateNumBeg, DateNumEnd </t>
  </si>
  <si>
    <t>Calculates the time tick values in matlab units</t>
  </si>
  <si>
    <t>include_new_colormaps</t>
  </si>
  <si>
    <t>filePath</t>
  </si>
  <si>
    <t>The function initializes a few colormaps, given the path of the color maps</t>
  </si>
  <si>
    <t>initialize_geodata</t>
  </si>
  <si>
    <t xml:space="preserve">time, setLabel, timeTick, timeMinStr, timeMaxStr </t>
  </si>
  <si>
    <t>label_time_axis</t>
  </si>
  <si>
    <t>Sets the time axis (x-axis) time-tick locations and labels</t>
  </si>
  <si>
    <t>time, yAxis, zValue, thisTime, mode</t>
  </si>
  <si>
    <t>plot_1D_time_slice</t>
  </si>
  <si>
    <t>p</t>
  </si>
  <si>
    <t>Plots the 1-D energy flux using an input data structure</t>
  </si>
  <si>
    <t>data, aercoords, energyBin, nBeams, timeNo, altitude, energy, setMapOn</t>
  </si>
  <si>
    <t>plot_2D_energy_slice_aer</t>
  </si>
  <si>
    <t>plot_2D_time_series</t>
  </si>
  <si>
    <t>time, yAxis, zValue, timeTick, mode, timeMinStr, timeMaxStr</t>
  </si>
  <si>
    <t>h</t>
  </si>
  <si>
    <t>Plots 2D time series data</t>
  </si>
  <si>
    <t>plot_DASC_aer</t>
  </si>
  <si>
    <t>Plots the All Sky Image in az, el, range coordinates</t>
  </si>
  <si>
    <t>dataNew, az, el, imageSize</t>
  </si>
  <si>
    <t>data, aercoords, energyBin, nBeams, timeMinStr, timeMaxStr, altitude, energy</t>
  </si>
  <si>
    <t>plot_energyflux_keogram</t>
  </si>
  <si>
    <t>plot_grid_aer</t>
  </si>
  <si>
    <t>az, el, colorStr</t>
  </si>
  <si>
    <t>Plot 2-D keogram of enegry flux at particular energy</t>
  </si>
  <si>
    <t>Plots grid lines in polar plot at specified azimuth and elevation</t>
  </si>
  <si>
    <t>plot_preset_data_panels</t>
  </si>
  <si>
    <t>dataChoice</t>
  </si>
  <si>
    <t xml:space="preserve">Plots data from the choices in panel form </t>
  </si>
  <si>
    <t xml:space="preserve">figureHandle, vert, horz </t>
  </si>
  <si>
    <t>resize_figure</t>
  </si>
  <si>
    <t>Resizes figure into a standard paper size</t>
  </si>
  <si>
    <t>Generates the root git-hub path based on the computer</t>
  </si>
  <si>
    <t>rootPathStr</t>
  </si>
  <si>
    <t>Plot 2D energy flux in aer coordinates at a particular time, energy and projected at an altitude</t>
  </si>
  <si>
    <t>Plot 2D differential energy flux slices on lat,lon map from 4-D PFISR data sets</t>
  </si>
  <si>
    <t>get_msp_data</t>
  </si>
  <si>
    <t>get_pfisr_beam_data</t>
  </si>
  <si>
    <t>Find</t>
  </si>
  <si>
    <t>Get</t>
  </si>
  <si>
    <t>find_median_energy</t>
  </si>
  <si>
    <t>get_pfisr_beam_coordinates</t>
  </si>
  <si>
    <t>get_pfisr_variable</t>
  </si>
  <si>
    <t>crop_altitude</t>
  </si>
  <si>
    <t>Plot</t>
  </si>
  <si>
    <t>get_kappa_E</t>
  </si>
  <si>
    <t>get_kappa_j</t>
  </si>
  <si>
    <t>modify_matrix_size</t>
  </si>
  <si>
    <t>crop_time</t>
  </si>
  <si>
    <t>Misc</t>
  </si>
  <si>
    <t>initialize_root_path</t>
  </si>
  <si>
    <t>get_nbeams</t>
  </si>
  <si>
    <t>Normalized flux (j(energyBin)) for particles with bulk energy (/velocity) meanEnergy,T,plasmaDensity, and kappa value k.</t>
  </si>
  <si>
    <t>plot_2D_energy_slice_geodetic</t>
  </si>
  <si>
    <t>energyFlux</t>
  </si>
  <si>
    <t>numberFlux, time, energyBin</t>
  </si>
  <si>
    <t>Converting differential number flux to differential energy flux</t>
  </si>
  <si>
    <t>get_energy_distribution_moment</t>
  </si>
  <si>
    <t>flux,energyBin</t>
  </si>
  <si>
    <t>mean, median</t>
  </si>
  <si>
    <t>Calculates the mean and median of an input energy distribution</t>
  </si>
  <si>
    <t>num_to_energy</t>
  </si>
  <si>
    <t>integratedData</t>
  </si>
  <si>
    <t>integrate_conductivity</t>
  </si>
  <si>
    <t>data, nBeams, projectionAltitude, altRange</t>
  </si>
  <si>
    <t>Integrates beam-wise conductivity along 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</si>
</sst>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499984740745262"/>
      <name val="Calibri"/>
      <scheme val="minor"/>
    </font>
    <font>
      <sz val="11"/>
      <color theme="1" tint="4.9989318521683403E-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5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0" fontId="11" fillId="0" borderId="1" xfId="1" applyBorder="1" applyAlignment="1">
      <alignment vertical="center" wrapText="1"/>
    </xf>
    <xf numFmtId="0" fontId="12" fillId="0" borderId="1" xfId="0" applyFont="1" applyBorder="1" applyAlignment="1">
      <alignment horizontal="right" vertical="center" wrapText="1"/>
    </xf>
    <xf numFmtId="0" fontId="13" fillId="0" borderId="1" xfId="1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14" fontId="12" fillId="0" borderId="6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alignment horizontal="right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54" totalsRowShown="0" headerRowDxfId="9" headerRowBorderDxfId="8" tableBorderDxfId="7" totalsRowBorderDxfId="6">
  <autoFilter ref="A1:F54"/>
  <sortState ref="A2:F51">
    <sortCondition ref="A1:A51"/>
  </sortState>
  <tableColumns count="6">
    <tableColumn id="1" name="Folder" dataDxfId="5"/>
    <tableColumn id="2" name="Output" dataDxfId="4"/>
    <tableColumn id="3" name="Function Name" dataDxfId="3"/>
    <tableColumn id="4" name="Input" dataDxfId="2"/>
    <tableColumn id="5" name="Description" dataDxfId="1"/>
    <tableColumn id="6" name="Last Updat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et\get_time_avg_time_series_data.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4"/>
  <sheetViews>
    <sheetView tabSelected="1" topLeftCell="A19" zoomScaleNormal="100" workbookViewId="0">
      <selection activeCell="A37" sqref="A37"/>
    </sheetView>
  </sheetViews>
  <sheetFormatPr defaultRowHeight="14.4" x14ac:dyDescent="0.3"/>
  <cols>
    <col min="1" max="1" width="8.77734375" style="1"/>
    <col min="2" max="2" width="20.21875" style="5" customWidth="1"/>
    <col min="3" max="3" width="26.77734375" style="4" customWidth="1"/>
    <col min="4" max="4" width="25" style="6" customWidth="1"/>
    <col min="5" max="5" width="38.77734375" style="3" customWidth="1"/>
    <col min="6" max="6" width="10.44140625" style="7" bestFit="1" customWidth="1"/>
  </cols>
  <sheetData>
    <row r="1" spans="1:6" s="2" customFormat="1" ht="28.8" x14ac:dyDescent="0.3">
      <c r="A1" s="8" t="s">
        <v>0</v>
      </c>
      <c r="B1" s="9" t="s">
        <v>2</v>
      </c>
      <c r="C1" s="10" t="s">
        <v>1</v>
      </c>
      <c r="D1" s="9" t="s">
        <v>3</v>
      </c>
      <c r="E1" s="11" t="s">
        <v>4</v>
      </c>
      <c r="F1" s="12" t="s">
        <v>5</v>
      </c>
    </row>
    <row r="2" spans="1:6" ht="28.8" x14ac:dyDescent="0.3">
      <c r="A2" s="13" t="s">
        <v>79</v>
      </c>
      <c r="B2" s="14" t="s">
        <v>80</v>
      </c>
      <c r="C2" s="15" t="s">
        <v>184</v>
      </c>
      <c r="D2" s="16" t="s">
        <v>81</v>
      </c>
      <c r="E2" s="17" t="s">
        <v>82</v>
      </c>
      <c r="F2" s="18">
        <v>42634</v>
      </c>
    </row>
    <row r="3" spans="1:6" ht="28.8" x14ac:dyDescent="0.3">
      <c r="A3" s="13" t="s">
        <v>79</v>
      </c>
      <c r="B3" s="14" t="s">
        <v>119</v>
      </c>
      <c r="C3" s="15" t="s">
        <v>189</v>
      </c>
      <c r="D3" s="16" t="s">
        <v>120</v>
      </c>
      <c r="E3" s="17" t="s">
        <v>121</v>
      </c>
      <c r="F3" s="19"/>
    </row>
    <row r="4" spans="1:6" ht="43.2" x14ac:dyDescent="0.3">
      <c r="A4" s="13" t="s">
        <v>79</v>
      </c>
      <c r="B4" s="14" t="s">
        <v>6</v>
      </c>
      <c r="C4" s="20" t="s">
        <v>7</v>
      </c>
      <c r="D4" s="16" t="s">
        <v>8</v>
      </c>
      <c r="E4" s="17" t="s">
        <v>9</v>
      </c>
      <c r="F4" s="18">
        <v>42773</v>
      </c>
    </row>
    <row r="5" spans="1:6" ht="28.8" x14ac:dyDescent="0.3">
      <c r="A5" s="13" t="s">
        <v>79</v>
      </c>
      <c r="B5" s="14" t="s">
        <v>91</v>
      </c>
      <c r="C5" s="15" t="s">
        <v>89</v>
      </c>
      <c r="D5" s="16" t="s">
        <v>90</v>
      </c>
      <c r="E5" s="17" t="s">
        <v>92</v>
      </c>
      <c r="F5" s="18">
        <v>42639</v>
      </c>
    </row>
    <row r="6" spans="1:6" ht="28.8" x14ac:dyDescent="0.3">
      <c r="A6" s="13" t="s">
        <v>79</v>
      </c>
      <c r="B6" s="14" t="s">
        <v>70</v>
      </c>
      <c r="C6" s="15" t="s">
        <v>94</v>
      </c>
      <c r="D6" s="16" t="s">
        <v>95</v>
      </c>
      <c r="E6" s="17" t="s">
        <v>93</v>
      </c>
      <c r="F6" s="18">
        <v>42634</v>
      </c>
    </row>
    <row r="7" spans="1:6" ht="43.2" x14ac:dyDescent="0.3">
      <c r="A7" s="13" t="s">
        <v>79</v>
      </c>
      <c r="B7" s="14" t="s">
        <v>98</v>
      </c>
      <c r="C7" s="15" t="s">
        <v>96</v>
      </c>
      <c r="D7" s="16" t="s">
        <v>97</v>
      </c>
      <c r="E7" s="17" t="s">
        <v>99</v>
      </c>
      <c r="F7" s="18">
        <v>42759</v>
      </c>
    </row>
    <row r="8" spans="1:6" x14ac:dyDescent="0.3">
      <c r="A8" s="13" t="s">
        <v>79</v>
      </c>
      <c r="B8" s="14" t="s">
        <v>100</v>
      </c>
      <c r="C8" s="15" t="s">
        <v>101</v>
      </c>
      <c r="D8" s="16" t="s">
        <v>40</v>
      </c>
      <c r="E8" s="17" t="s">
        <v>102</v>
      </c>
      <c r="F8" s="18">
        <v>42638</v>
      </c>
    </row>
    <row r="9" spans="1:6" ht="28.8" x14ac:dyDescent="0.3">
      <c r="A9" s="13" t="s">
        <v>79</v>
      </c>
      <c r="B9" s="14" t="s">
        <v>105</v>
      </c>
      <c r="C9" s="15" t="s">
        <v>103</v>
      </c>
      <c r="D9" s="16" t="s">
        <v>104</v>
      </c>
      <c r="E9" s="17" t="s">
        <v>106</v>
      </c>
      <c r="F9" s="18">
        <v>42759</v>
      </c>
    </row>
    <row r="10" spans="1:6" ht="28.8" x14ac:dyDescent="0.3">
      <c r="A10" s="13" t="s">
        <v>79</v>
      </c>
      <c r="B10" s="14" t="s">
        <v>87</v>
      </c>
      <c r="C10" s="15" t="s">
        <v>188</v>
      </c>
      <c r="D10" s="16" t="s">
        <v>86</v>
      </c>
      <c r="E10" s="17" t="s">
        <v>88</v>
      </c>
      <c r="F10" s="18">
        <v>42759</v>
      </c>
    </row>
    <row r="11" spans="1:6" ht="28.8" x14ac:dyDescent="0.3">
      <c r="A11" s="13"/>
      <c r="B11" s="14" t="s">
        <v>195</v>
      </c>
      <c r="C11" s="15" t="s">
        <v>202</v>
      </c>
      <c r="D11" s="16" t="s">
        <v>196</v>
      </c>
      <c r="E11" s="17" t="s">
        <v>197</v>
      </c>
      <c r="F11" s="18">
        <v>42634</v>
      </c>
    </row>
    <row r="12" spans="1:6" ht="43.2" x14ac:dyDescent="0.3">
      <c r="A12" s="13" t="s">
        <v>79</v>
      </c>
      <c r="B12" s="14" t="s">
        <v>112</v>
      </c>
      <c r="C12" s="15" t="s">
        <v>111</v>
      </c>
      <c r="D12" s="16" t="s">
        <v>113</v>
      </c>
      <c r="E12" s="17" t="s">
        <v>114</v>
      </c>
      <c r="F12" s="18">
        <v>42635</v>
      </c>
    </row>
    <row r="13" spans="1:6" ht="43.2" x14ac:dyDescent="0.3">
      <c r="A13" s="13" t="s">
        <v>79</v>
      </c>
      <c r="B13" s="14" t="s">
        <v>117</v>
      </c>
      <c r="C13" s="15" t="s">
        <v>115</v>
      </c>
      <c r="D13" s="16" t="s">
        <v>116</v>
      </c>
      <c r="E13" s="17" t="s">
        <v>118</v>
      </c>
      <c r="F13" s="18">
        <v>42759</v>
      </c>
    </row>
    <row r="14" spans="1:6" x14ac:dyDescent="0.3">
      <c r="A14" s="13" t="s">
        <v>79</v>
      </c>
      <c r="B14" s="14" t="s">
        <v>124</v>
      </c>
      <c r="C14" s="15" t="s">
        <v>122</v>
      </c>
      <c r="D14" s="16" t="s">
        <v>125</v>
      </c>
      <c r="E14" s="17" t="s">
        <v>123</v>
      </c>
      <c r="F14" s="18">
        <v>42634</v>
      </c>
    </row>
    <row r="15" spans="1:6" ht="28.8" x14ac:dyDescent="0.3">
      <c r="A15" s="13" t="s">
        <v>79</v>
      </c>
      <c r="B15" s="33" t="s">
        <v>203</v>
      </c>
      <c r="C15" s="37" t="s">
        <v>204</v>
      </c>
      <c r="D15" s="35" t="s">
        <v>205</v>
      </c>
      <c r="E15" s="17" t="s">
        <v>206</v>
      </c>
      <c r="F15" s="36">
        <v>43102</v>
      </c>
    </row>
    <row r="16" spans="1:6" ht="28.8" x14ac:dyDescent="0.3">
      <c r="A16" s="21" t="s">
        <v>179</v>
      </c>
      <c r="B16" s="14" t="s">
        <v>17</v>
      </c>
      <c r="C16" s="15" t="s">
        <v>16</v>
      </c>
      <c r="D16" s="16" t="s">
        <v>18</v>
      </c>
      <c r="E16" s="17" t="s">
        <v>19</v>
      </c>
      <c r="F16" s="18">
        <v>42634</v>
      </c>
    </row>
    <row r="17" spans="1:6" ht="28.8" x14ac:dyDescent="0.3">
      <c r="A17" s="21" t="s">
        <v>179</v>
      </c>
      <c r="B17" s="14" t="s">
        <v>20</v>
      </c>
      <c r="C17" s="15" t="s">
        <v>181</v>
      </c>
      <c r="D17" s="16" t="s">
        <v>21</v>
      </c>
      <c r="E17" s="17" t="s">
        <v>22</v>
      </c>
      <c r="F17" s="18">
        <v>42725</v>
      </c>
    </row>
    <row r="18" spans="1:6" ht="28.8" x14ac:dyDescent="0.3">
      <c r="A18" s="21" t="s">
        <v>179</v>
      </c>
      <c r="B18" s="14" t="s">
        <v>24</v>
      </c>
      <c r="C18" s="15" t="s">
        <v>23</v>
      </c>
      <c r="D18" s="16" t="s">
        <v>25</v>
      </c>
      <c r="E18" s="17" t="s">
        <v>26</v>
      </c>
      <c r="F18" s="18">
        <v>42634</v>
      </c>
    </row>
    <row r="19" spans="1:6" ht="43.2" x14ac:dyDescent="0.3">
      <c r="A19" s="22" t="s">
        <v>180</v>
      </c>
      <c r="B19" s="14" t="s">
        <v>29</v>
      </c>
      <c r="C19" s="15" t="s">
        <v>27</v>
      </c>
      <c r="D19" s="16"/>
      <c r="E19" s="17" t="s">
        <v>28</v>
      </c>
      <c r="F19" s="18">
        <v>42760</v>
      </c>
    </row>
    <row r="20" spans="1:6" ht="57.6" x14ac:dyDescent="0.3">
      <c r="A20" s="22" t="s">
        <v>180</v>
      </c>
      <c r="B20" s="14" t="s">
        <v>32</v>
      </c>
      <c r="C20" s="15" t="s">
        <v>30</v>
      </c>
      <c r="D20" s="16" t="s">
        <v>31</v>
      </c>
      <c r="E20" s="17" t="s">
        <v>33</v>
      </c>
      <c r="F20" s="18">
        <v>42760</v>
      </c>
    </row>
    <row r="21" spans="1:6" ht="28.8" x14ac:dyDescent="0.3">
      <c r="A21" s="22" t="s">
        <v>180</v>
      </c>
      <c r="B21" s="14" t="s">
        <v>35</v>
      </c>
      <c r="C21" s="15" t="s">
        <v>34</v>
      </c>
      <c r="D21" s="16" t="s">
        <v>36</v>
      </c>
      <c r="E21" s="17" t="s">
        <v>37</v>
      </c>
      <c r="F21" s="18">
        <v>42634</v>
      </c>
    </row>
    <row r="22" spans="1:6" ht="43.2" x14ac:dyDescent="0.3">
      <c r="A22" s="22" t="s">
        <v>180</v>
      </c>
      <c r="B22" s="14" t="s">
        <v>40</v>
      </c>
      <c r="C22" s="15" t="s">
        <v>38</v>
      </c>
      <c r="D22" s="16" t="s">
        <v>39</v>
      </c>
      <c r="E22" s="17" t="s">
        <v>41</v>
      </c>
      <c r="F22" s="18">
        <v>42638</v>
      </c>
    </row>
    <row r="23" spans="1:6" ht="28.8" x14ac:dyDescent="0.3">
      <c r="A23" s="22" t="s">
        <v>180</v>
      </c>
      <c r="B23" s="14" t="s">
        <v>43</v>
      </c>
      <c r="C23" s="15" t="s">
        <v>42</v>
      </c>
      <c r="D23" s="16" t="s">
        <v>44</v>
      </c>
      <c r="E23" s="17" t="s">
        <v>45</v>
      </c>
      <c r="F23" s="18">
        <v>42635</v>
      </c>
    </row>
    <row r="24" spans="1:6" ht="28.8" x14ac:dyDescent="0.3">
      <c r="A24" s="22" t="s">
        <v>180</v>
      </c>
      <c r="B24" s="14" t="s">
        <v>49</v>
      </c>
      <c r="C24" s="15" t="s">
        <v>46</v>
      </c>
      <c r="D24" s="16" t="s">
        <v>48</v>
      </c>
      <c r="E24" s="17" t="s">
        <v>47</v>
      </c>
      <c r="F24" s="18">
        <v>42759</v>
      </c>
    </row>
    <row r="25" spans="1:6" ht="72" x14ac:dyDescent="0.3">
      <c r="A25" s="22" t="s">
        <v>180</v>
      </c>
      <c r="B25" s="14" t="s">
        <v>52</v>
      </c>
      <c r="C25" s="15" t="s">
        <v>50</v>
      </c>
      <c r="D25" s="16" t="s">
        <v>51</v>
      </c>
      <c r="E25" s="17" t="s">
        <v>53</v>
      </c>
      <c r="F25" s="18">
        <v>42638</v>
      </c>
    </row>
    <row r="26" spans="1:6" ht="43.2" x14ac:dyDescent="0.3">
      <c r="A26" s="22" t="s">
        <v>180</v>
      </c>
      <c r="B26" s="14" t="s">
        <v>67</v>
      </c>
      <c r="C26" s="15" t="s">
        <v>186</v>
      </c>
      <c r="D26" s="16" t="s">
        <v>66</v>
      </c>
      <c r="E26" s="17" t="s">
        <v>68</v>
      </c>
      <c r="F26" s="18">
        <v>42638</v>
      </c>
    </row>
    <row r="27" spans="1:6" ht="57.6" x14ac:dyDescent="0.3">
      <c r="A27" s="22" t="s">
        <v>180</v>
      </c>
      <c r="B27" s="14" t="s">
        <v>70</v>
      </c>
      <c r="C27" s="15" t="s">
        <v>187</v>
      </c>
      <c r="D27" s="16" t="s">
        <v>69</v>
      </c>
      <c r="E27" s="17" t="s">
        <v>193</v>
      </c>
      <c r="F27" s="18">
        <v>42638</v>
      </c>
    </row>
    <row r="28" spans="1:6" ht="86.4" x14ac:dyDescent="0.3">
      <c r="A28" s="22" t="s">
        <v>180</v>
      </c>
      <c r="B28" s="14" t="s">
        <v>10</v>
      </c>
      <c r="C28" s="15" t="s">
        <v>177</v>
      </c>
      <c r="D28" s="16" t="s">
        <v>11</v>
      </c>
      <c r="E28" s="17" t="s">
        <v>12</v>
      </c>
      <c r="F28" s="18">
        <v>42773</v>
      </c>
    </row>
    <row r="29" spans="1:6" ht="43.2" x14ac:dyDescent="0.3">
      <c r="A29" s="22" t="s">
        <v>180</v>
      </c>
      <c r="B29" s="14" t="s">
        <v>84</v>
      </c>
      <c r="C29" s="15" t="s">
        <v>192</v>
      </c>
      <c r="D29" s="16" t="s">
        <v>83</v>
      </c>
      <c r="E29" s="17" t="s">
        <v>85</v>
      </c>
      <c r="F29" s="18">
        <v>42759</v>
      </c>
    </row>
    <row r="30" spans="1:6" ht="57.6" x14ac:dyDescent="0.3">
      <c r="A30" s="22" t="s">
        <v>180</v>
      </c>
      <c r="B30" s="14" t="s">
        <v>73</v>
      </c>
      <c r="C30" s="15" t="s">
        <v>182</v>
      </c>
      <c r="D30" s="16" t="s">
        <v>74</v>
      </c>
      <c r="E30" s="17" t="s">
        <v>75</v>
      </c>
      <c r="F30" s="18">
        <v>42657</v>
      </c>
    </row>
    <row r="31" spans="1:6" ht="72" x14ac:dyDescent="0.3">
      <c r="A31" s="22" t="s">
        <v>180</v>
      </c>
      <c r="B31" s="14" t="s">
        <v>14</v>
      </c>
      <c r="C31" s="15" t="s">
        <v>178</v>
      </c>
      <c r="D31" s="16" t="s">
        <v>13</v>
      </c>
      <c r="E31" s="17" t="s">
        <v>15</v>
      </c>
      <c r="F31" s="18">
        <v>42634</v>
      </c>
    </row>
    <row r="32" spans="1:6" ht="72" x14ac:dyDescent="0.3">
      <c r="A32" s="22" t="s">
        <v>180</v>
      </c>
      <c r="B32" s="14" t="s">
        <v>78</v>
      </c>
      <c r="C32" s="15" t="s">
        <v>183</v>
      </c>
      <c r="D32" s="16" t="s">
        <v>77</v>
      </c>
      <c r="E32" s="17" t="s">
        <v>76</v>
      </c>
      <c r="F32" s="18">
        <v>42634</v>
      </c>
    </row>
    <row r="33" spans="1:6" ht="72" x14ac:dyDescent="0.3">
      <c r="A33" s="22" t="s">
        <v>180</v>
      </c>
      <c r="B33" s="14" t="s">
        <v>56</v>
      </c>
      <c r="C33" s="15" t="s">
        <v>54</v>
      </c>
      <c r="D33" s="16" t="s">
        <v>55</v>
      </c>
      <c r="E33" s="17" t="s">
        <v>57</v>
      </c>
      <c r="F33" s="18">
        <v>42774</v>
      </c>
    </row>
    <row r="34" spans="1:6" ht="43.2" x14ac:dyDescent="0.3">
      <c r="A34" s="22" t="s">
        <v>180</v>
      </c>
      <c r="B34" s="14" t="s">
        <v>60</v>
      </c>
      <c r="C34" s="15" t="s">
        <v>58</v>
      </c>
      <c r="D34" s="16" t="s">
        <v>59</v>
      </c>
      <c r="E34" s="17" t="s">
        <v>61</v>
      </c>
      <c r="F34" s="18">
        <v>42634</v>
      </c>
    </row>
    <row r="35" spans="1:6" ht="28.8" x14ac:dyDescent="0.3">
      <c r="A35" s="22" t="s">
        <v>180</v>
      </c>
      <c r="B35" s="14" t="s">
        <v>65</v>
      </c>
      <c r="C35" s="32" t="s">
        <v>63</v>
      </c>
      <c r="D35" s="16" t="s">
        <v>64</v>
      </c>
      <c r="E35" s="17" t="s">
        <v>62</v>
      </c>
      <c r="F35" s="18">
        <v>42639</v>
      </c>
    </row>
    <row r="36" spans="1:6" ht="28.8" x14ac:dyDescent="0.3">
      <c r="A36" s="22" t="s">
        <v>180</v>
      </c>
      <c r="B36" s="33" t="s">
        <v>200</v>
      </c>
      <c r="C36" s="34" t="s">
        <v>198</v>
      </c>
      <c r="D36" s="35" t="s">
        <v>199</v>
      </c>
      <c r="E36" s="17" t="s">
        <v>201</v>
      </c>
      <c r="F36" s="36">
        <v>42927</v>
      </c>
    </row>
    <row r="37" spans="1:6" ht="28.8" x14ac:dyDescent="0.3">
      <c r="A37" s="23" t="s">
        <v>190</v>
      </c>
      <c r="B37" s="14" t="s">
        <v>132</v>
      </c>
      <c r="C37" s="15" t="s">
        <v>131</v>
      </c>
      <c r="D37" s="16" t="s">
        <v>130</v>
      </c>
      <c r="E37" s="17" t="s">
        <v>129</v>
      </c>
      <c r="F37" s="18">
        <v>42635</v>
      </c>
    </row>
    <row r="38" spans="1:6" ht="28.8" x14ac:dyDescent="0.3">
      <c r="A38" s="23" t="s">
        <v>190</v>
      </c>
      <c r="B38" s="14"/>
      <c r="C38" s="24" t="s">
        <v>141</v>
      </c>
      <c r="D38" s="16" t="s">
        <v>142</v>
      </c>
      <c r="E38" s="17" t="s">
        <v>143</v>
      </c>
      <c r="F38" s="19"/>
    </row>
    <row r="39" spans="1:6" x14ac:dyDescent="0.3">
      <c r="A39" s="23" t="s">
        <v>190</v>
      </c>
      <c r="B39" s="14"/>
      <c r="C39" s="15" t="s">
        <v>144</v>
      </c>
      <c r="D39" s="16" t="s">
        <v>142</v>
      </c>
      <c r="E39" s="17"/>
      <c r="F39" s="19"/>
    </row>
    <row r="40" spans="1:6" ht="28.8" x14ac:dyDescent="0.3">
      <c r="A40" s="23" t="s">
        <v>190</v>
      </c>
      <c r="B40" s="14" t="s">
        <v>174</v>
      </c>
      <c r="C40" s="15" t="s">
        <v>191</v>
      </c>
      <c r="D40" s="16"/>
      <c r="E40" s="17" t="s">
        <v>173</v>
      </c>
      <c r="F40" s="18">
        <v>42776</v>
      </c>
    </row>
    <row r="41" spans="1:6" x14ac:dyDescent="0.3">
      <c r="A41" s="23" t="s">
        <v>190</v>
      </c>
      <c r="B41" s="14"/>
      <c r="C41" s="15" t="s">
        <v>171</v>
      </c>
      <c r="D41" s="16" t="s">
        <v>170</v>
      </c>
      <c r="E41" s="17" t="s">
        <v>172</v>
      </c>
      <c r="F41" s="19"/>
    </row>
    <row r="42" spans="1:6" ht="43.2" x14ac:dyDescent="0.3">
      <c r="A42" s="25" t="s">
        <v>185</v>
      </c>
      <c r="B42" s="14"/>
      <c r="C42" s="15" t="s">
        <v>128</v>
      </c>
      <c r="D42" s="16" t="s">
        <v>127</v>
      </c>
      <c r="E42" s="17" t="s">
        <v>126</v>
      </c>
      <c r="F42" s="18">
        <v>42759</v>
      </c>
    </row>
    <row r="43" spans="1:6" ht="57.6" x14ac:dyDescent="0.3">
      <c r="A43" s="25" t="s">
        <v>185</v>
      </c>
      <c r="B43" s="14" t="s">
        <v>135</v>
      </c>
      <c r="C43" s="15" t="s">
        <v>133</v>
      </c>
      <c r="D43" s="16" t="s">
        <v>134</v>
      </c>
      <c r="E43" s="17" t="s">
        <v>136</v>
      </c>
      <c r="F43" s="18">
        <v>42759</v>
      </c>
    </row>
    <row r="44" spans="1:6" ht="28.8" x14ac:dyDescent="0.3">
      <c r="A44" s="25" t="s">
        <v>185</v>
      </c>
      <c r="B44" s="14" t="s">
        <v>139</v>
      </c>
      <c r="C44" s="15" t="s">
        <v>137</v>
      </c>
      <c r="D44" s="16" t="s">
        <v>138</v>
      </c>
      <c r="E44" s="17" t="s">
        <v>140</v>
      </c>
      <c r="F44" s="18">
        <v>42759</v>
      </c>
    </row>
    <row r="45" spans="1:6" ht="28.8" x14ac:dyDescent="0.3">
      <c r="A45" s="25" t="s">
        <v>185</v>
      </c>
      <c r="B45" s="14"/>
      <c r="C45" s="15" t="s">
        <v>146</v>
      </c>
      <c r="D45" s="16" t="s">
        <v>145</v>
      </c>
      <c r="E45" s="17" t="s">
        <v>147</v>
      </c>
      <c r="F45" s="18">
        <v>42642</v>
      </c>
    </row>
    <row r="46" spans="1:6" ht="28.8" x14ac:dyDescent="0.3">
      <c r="A46" s="25" t="s">
        <v>185</v>
      </c>
      <c r="B46" s="14" t="s">
        <v>150</v>
      </c>
      <c r="C46" s="15" t="s">
        <v>149</v>
      </c>
      <c r="D46" s="16" t="s">
        <v>148</v>
      </c>
      <c r="E46" s="17" t="s">
        <v>151</v>
      </c>
      <c r="F46" s="18">
        <v>42639</v>
      </c>
    </row>
    <row r="47" spans="1:6" ht="43.2" x14ac:dyDescent="0.3">
      <c r="A47" s="25" t="s">
        <v>185</v>
      </c>
      <c r="B47" s="14" t="s">
        <v>72</v>
      </c>
      <c r="C47" s="20" t="s">
        <v>153</v>
      </c>
      <c r="D47" s="16" t="s">
        <v>152</v>
      </c>
      <c r="E47" s="17" t="s">
        <v>175</v>
      </c>
      <c r="F47" s="18">
        <v>42759</v>
      </c>
    </row>
    <row r="48" spans="1:6" ht="43.2" x14ac:dyDescent="0.3">
      <c r="A48" s="25" t="s">
        <v>185</v>
      </c>
      <c r="B48" s="14" t="s">
        <v>72</v>
      </c>
      <c r="C48" s="20" t="s">
        <v>194</v>
      </c>
      <c r="D48" s="16" t="s">
        <v>71</v>
      </c>
      <c r="E48" s="17" t="s">
        <v>176</v>
      </c>
      <c r="F48" s="18">
        <v>42759</v>
      </c>
    </row>
    <row r="49" spans="1:6" ht="43.2" x14ac:dyDescent="0.3">
      <c r="A49" s="25" t="s">
        <v>185</v>
      </c>
      <c r="B49" s="14" t="s">
        <v>156</v>
      </c>
      <c r="C49" s="15" t="s">
        <v>154</v>
      </c>
      <c r="D49" s="16" t="s">
        <v>155</v>
      </c>
      <c r="E49" s="17" t="s">
        <v>157</v>
      </c>
      <c r="F49" s="18">
        <v>42658</v>
      </c>
    </row>
    <row r="50" spans="1:6" ht="28.8" x14ac:dyDescent="0.3">
      <c r="A50" s="25" t="s">
        <v>185</v>
      </c>
      <c r="B50" s="14"/>
      <c r="C50" s="15" t="s">
        <v>158</v>
      </c>
      <c r="D50" s="16" t="s">
        <v>160</v>
      </c>
      <c r="E50" s="17" t="s">
        <v>159</v>
      </c>
      <c r="F50" s="18">
        <v>42759</v>
      </c>
    </row>
    <row r="51" spans="1:6" ht="28.8" x14ac:dyDescent="0.3">
      <c r="A51" s="25" t="s">
        <v>185</v>
      </c>
      <c r="B51" s="14" t="s">
        <v>109</v>
      </c>
      <c r="C51" s="15" t="s">
        <v>107</v>
      </c>
      <c r="D51" s="16" t="s">
        <v>108</v>
      </c>
      <c r="E51" s="17" t="s">
        <v>110</v>
      </c>
      <c r="F51" s="18">
        <v>42759</v>
      </c>
    </row>
    <row r="52" spans="1:6" ht="43.2" x14ac:dyDescent="0.3">
      <c r="A52" s="25" t="s">
        <v>185</v>
      </c>
      <c r="B52" s="14" t="s">
        <v>156</v>
      </c>
      <c r="C52" s="15" t="s">
        <v>162</v>
      </c>
      <c r="D52" s="16" t="s">
        <v>161</v>
      </c>
      <c r="E52" s="17" t="s">
        <v>165</v>
      </c>
      <c r="F52" s="18">
        <v>42759</v>
      </c>
    </row>
    <row r="53" spans="1:6" ht="28.8" x14ac:dyDescent="0.3">
      <c r="A53" s="25" t="s">
        <v>185</v>
      </c>
      <c r="B53" s="14"/>
      <c r="C53" s="15" t="s">
        <v>163</v>
      </c>
      <c r="D53" s="16" t="s">
        <v>164</v>
      </c>
      <c r="E53" s="17" t="s">
        <v>166</v>
      </c>
      <c r="F53" s="18">
        <v>42759</v>
      </c>
    </row>
    <row r="54" spans="1:6" x14ac:dyDescent="0.3">
      <c r="A54" s="26" t="s">
        <v>185</v>
      </c>
      <c r="B54" s="27"/>
      <c r="C54" s="28" t="s">
        <v>167</v>
      </c>
      <c r="D54" s="29" t="s">
        <v>168</v>
      </c>
      <c r="E54" s="30" t="s">
        <v>169</v>
      </c>
      <c r="F54" s="31">
        <v>42759</v>
      </c>
    </row>
  </sheetData>
  <conditionalFormatting sqref="C1:C10 C12:C1048576">
    <cfRule type="duplicateValues" dxfId="11" priority="2"/>
  </conditionalFormatting>
  <conditionalFormatting sqref="C11">
    <cfRule type="duplicateValues" dxfId="10" priority="1"/>
  </conditionalFormatting>
  <hyperlinks>
    <hyperlink ref="C35" r:id="rId1"/>
  </hyperlinks>
  <pageMargins left="0.25" right="0.25" top="0.75" bottom="0.75" header="0.3" footer="0.3"/>
  <pageSetup orientation="landscape"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Sivadas</dc:creator>
  <cp:lastModifiedBy>nithin</cp:lastModifiedBy>
  <cp:lastPrinted>2017-02-13T22:08:28Z</cp:lastPrinted>
  <dcterms:created xsi:type="dcterms:W3CDTF">2017-02-07T20:33:08Z</dcterms:created>
  <dcterms:modified xsi:type="dcterms:W3CDTF">2018-09-21T18:47:43Z</dcterms:modified>
</cp:coreProperties>
</file>