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1085" windowHeight="6015"/>
  </bookViews>
  <sheets>
    <sheet name="Onions" sheetId="1" r:id="rId1"/>
  </sheets>
  <calcPr calcId="145621"/>
</workbook>
</file>

<file path=xl/calcChain.xml><?xml version="1.0" encoding="utf-8"?>
<calcChain xmlns="http://schemas.openxmlformats.org/spreadsheetml/2006/main">
  <c r="E4" i="1" l="1"/>
  <c r="G4" i="1" s="1"/>
</calcChain>
</file>

<file path=xl/sharedStrings.xml><?xml version="1.0" encoding="utf-8"?>
<sst xmlns="http://schemas.openxmlformats.org/spreadsheetml/2006/main" count="14" uniqueCount="14">
  <si>
    <t xml:space="preserve">Source: Calculated by ERS, USDA from 2013 IRI Infoscan data; USDA National Nutrient Database for Standard Reference, Release 26 (SR); and the 2009-2010 Food Patterns Equivalents Database (FPED) as well as the FPED's accompanying Methodology and User Guide. </t>
  </si>
  <si>
    <t>pounds</t>
  </si>
  <si>
    <t xml:space="preserve"> per pound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</si>
  <si>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</si>
  <si>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</si>
  <si>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</si>
  <si>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</si>
  <si>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</si>
  <si>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</si>
  <si>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</si>
  <si>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</si>
  <si>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</si>
  <si>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Onions—Average retail price per pound and per cup equivalent, 2013</t>
  </si>
  <si>
    <r>
      <rPr>
        <vertAlign val="superscript"/>
        <sz val="10"/>
        <rFont val="Arial"/>
        <family val="2"/>
      </rPr>
      <t>1</t>
    </r>
    <r>
      <rPr>
        <sz val="10"/>
        <rFont val="Arial"/>
        <family val="2"/>
      </rPr>
      <t xml:space="preserve">Excludes varieties such as scallions, shallots, pearl onions, and cioppini onions. The USDA National Nutrient Database for Standard Reference (SR) reports that 10 percent of raw onions is refuse. It is assumed that fresh onions are consumed raw.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</si>
</sst>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3">
    <xf numFmtId="0" fontId="0" fillId="0" borderId="0" xfId="0"/>
    <xf numFmtId="164" fontId="2" fillId="0" borderId="4"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2" fillId="0" borderId="6" xfId="2" applyNumberFormat="1" applyFont="1" applyFill="1" applyBorder="1" applyAlignment="1">
      <alignment horizontal="center" vertical="center"/>
    </xf>
    <xf numFmtId="0" fontId="2" fillId="0" borderId="7" xfId="0" applyNumberFormat="1" applyFont="1" applyFill="1" applyBorder="1" applyAlignment="1">
      <alignment horizontal="center" vertical="center"/>
    </xf>
    <xf numFmtId="164" fontId="2" fillId="0" borderId="6" xfId="2" applyNumberFormat="1" applyFont="1" applyFill="1" applyBorder="1" applyAlignment="1">
      <alignment horizontal="center" vertical="center"/>
    </xf>
    <xf numFmtId="0" fontId="2" fillId="0" borderId="4" xfId="2" applyNumberFormat="1" applyFont="1" applyFill="1" applyBorder="1" applyAlignment="1">
      <alignment vertical="center"/>
    </xf>
    <xf numFmtId="0" fontId="2" fillId="0" borderId="8" xfId="2" applyFont="1" applyBorder="1" applyAlignment="1">
      <alignment horizontal="center" vertical="center"/>
    </xf>
    <xf numFmtId="9" fontId="2" fillId="0" borderId="8" xfId="1" applyFont="1" applyBorder="1" applyAlignment="1">
      <alignment horizontal="center" vertical="center" wrapText="1"/>
    </xf>
    <xf numFmtId="0" fontId="2" fillId="0" borderId="9" xfId="2" applyFont="1" applyBorder="1" applyAlignment="1">
      <alignment horizontal="center" vertical="center" wrapText="1"/>
    </xf>
    <xf numFmtId="9" fontId="2" fillId="0" borderId="9" xfId="1" applyFont="1" applyBorder="1" applyAlignment="1">
      <alignment horizontal="center" vertical="center" wrapText="1"/>
    </xf>
    <xf numFmtId="2" fontId="2" fillId="0" borderId="3" xfId="0" applyNumberFormat="1" applyFont="1" applyFill="1" applyBorder="1" applyAlignment="1">
      <alignment vertical="top" wrapText="1"/>
    </xf>
    <xf numFmtId="0" fontId="2" fillId="0" borderId="2" xfId="0" applyFont="1" applyFill="1" applyBorder="1" applyAlignment="1">
      <alignment wrapText="1"/>
    </xf>
    <xf numFmtId="0" fontId="3" fillId="0" borderId="2" xfId="0" applyFont="1" applyBorder="1" applyAlignment="1">
      <alignment wrapText="1"/>
    </xf>
    <xf numFmtId="2" fontId="2" fillId="0" borderId="2" xfId="0" applyNumberFormat="1" applyFont="1" applyFill="1" applyBorder="1" applyAlignment="1">
      <alignment vertical="top" wrapText="1"/>
    </xf>
    <xf numFmtId="0" fontId="5" fillId="0" borderId="0" xfId="0" applyFont="1" applyBorder="1" applyAlignment="1">
      <alignment vertical="center" wrapText="1"/>
    </xf>
    <xf numFmtId="0" fontId="3" fillId="0" borderId="0" xfId="0" applyFont="1" applyBorder="1" applyAlignment="1">
      <alignment vertical="center" wrapText="1"/>
    </xf>
    <xf numFmtId="0" fontId="2" fillId="0" borderId="9" xfId="2" applyFont="1" applyBorder="1" applyAlignment="1">
      <alignment horizontal="center" vertical="center" wrapText="1"/>
    </xf>
    <xf numFmtId="0" fontId="2" fillId="0" borderId="8" xfId="2" applyFont="1" applyBorder="1" applyAlignment="1">
      <alignment horizontal="center" vertical="center" wrapText="1"/>
    </xf>
    <xf numFmtId="2" fontId="2" fillId="0" borderId="9" xfId="2" applyNumberFormat="1" applyFont="1" applyBorder="1" applyAlignment="1">
      <alignment horizontal="center" vertical="center" wrapText="1"/>
    </xf>
    <xf numFmtId="2" fontId="2" fillId="0" borderId="8" xfId="2" applyNumberFormat="1" applyFont="1" applyBorder="1" applyAlignment="1">
      <alignment horizontal="center" vertical="center" wrapText="1"/>
    </xf>
    <xf numFmtId="2" fontId="2" fillId="0" borderId="9" xfId="2" applyNumberFormat="1" applyFont="1" applyBorder="1" applyAlignment="1">
      <alignment horizontal="center" vertical="center"/>
    </xf>
    <xf numFmtId="2" fontId="2" fillId="0" borderId="8" xfId="2" applyNumberFormat="1" applyFont="1" applyBorder="1" applyAlignment="1">
      <alignment horizontal="center" vertical="center"/>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election sqref="A1:G1"/>
    </sheetView>
  </sheetViews>
  <sheetFormatPr defaultRowHeight="15" x14ac:dyDescent="0.25"/>
  <cols>
    <col min="1" max="1" width="6.42578125" customWidth="1"/>
    <col min="2" max="2" width="12" bestFit="1" customWidth="1"/>
    <col min="3" max="3" width="9.7109375" customWidth="1"/>
    <col min="4" max="4" width="12" customWidth="1"/>
    <col min="5" max="5" width="12" bestFit="1" customWidth="1"/>
    <col min="6" max="6" width="7" customWidth="1"/>
    <col min="7" max="7" width="16" customWidth="1"/>
    <col min="256" max="256" width="12.42578125" customWidth="1"/>
    <col min="257" max="257" width="17.28515625" customWidth="1"/>
    <col min="258" max="258" width="12.5703125" customWidth="1"/>
    <col min="262" max="262" width="13.140625" customWidth="1"/>
    <col min="263" max="263" width="24.7109375" customWidth="1"/>
    <col min="512" max="512" width="12.42578125" customWidth="1"/>
    <col min="513" max="513" width="17.28515625" customWidth="1"/>
    <col min="514" max="514" width="12.5703125" customWidth="1"/>
    <col min="518" max="518" width="13.140625" customWidth="1"/>
    <col min="519" max="519" width="24.7109375" customWidth="1"/>
    <col min="768" max="768" width="12.42578125" customWidth="1"/>
    <col min="769" max="769" width="17.28515625" customWidth="1"/>
    <col min="770" max="770" width="12.5703125" customWidth="1"/>
    <col min="774" max="774" width="13.140625" customWidth="1"/>
    <col min="775" max="775" width="24.7109375" customWidth="1"/>
    <col min="1024" max="1024" width="12.42578125" customWidth="1"/>
    <col min="1025" max="1025" width="17.28515625" customWidth="1"/>
    <col min="1026" max="1026" width="12.5703125" customWidth="1"/>
    <col min="1030" max="1030" width="13.140625" customWidth="1"/>
    <col min="1031" max="1031" width="24.7109375" customWidth="1"/>
    <col min="1280" max="1280" width="12.42578125" customWidth="1"/>
    <col min="1281" max="1281" width="17.28515625" customWidth="1"/>
    <col min="1282" max="1282" width="12.5703125" customWidth="1"/>
    <col min="1286" max="1286" width="13.140625" customWidth="1"/>
    <col min="1287" max="1287" width="24.7109375" customWidth="1"/>
    <col min="1536" max="1536" width="12.42578125" customWidth="1"/>
    <col min="1537" max="1537" width="17.28515625" customWidth="1"/>
    <col min="1538" max="1538" width="12.5703125" customWidth="1"/>
    <col min="1542" max="1542" width="13.140625" customWidth="1"/>
    <col min="1543" max="1543" width="24.7109375" customWidth="1"/>
    <col min="1792" max="1792" width="12.42578125" customWidth="1"/>
    <col min="1793" max="1793" width="17.28515625" customWidth="1"/>
    <col min="1794" max="1794" width="12.5703125" customWidth="1"/>
    <col min="1798" max="1798" width="13.140625" customWidth="1"/>
    <col min="1799" max="1799" width="24.7109375" customWidth="1"/>
    <col min="2048" max="2048" width="12.42578125" customWidth="1"/>
    <col min="2049" max="2049" width="17.28515625" customWidth="1"/>
    <col min="2050" max="2050" width="12.5703125" customWidth="1"/>
    <col min="2054" max="2054" width="13.140625" customWidth="1"/>
    <col min="2055" max="2055" width="24.7109375" customWidth="1"/>
    <col min="2304" max="2304" width="12.42578125" customWidth="1"/>
    <col min="2305" max="2305" width="17.28515625" customWidth="1"/>
    <col min="2306" max="2306" width="12.5703125" customWidth="1"/>
    <col min="2310" max="2310" width="13.140625" customWidth="1"/>
    <col min="2311" max="2311" width="24.7109375" customWidth="1"/>
    <col min="2560" max="2560" width="12.42578125" customWidth="1"/>
    <col min="2561" max="2561" width="17.28515625" customWidth="1"/>
    <col min="2562" max="2562" width="12.5703125" customWidth="1"/>
    <col min="2566" max="2566" width="13.140625" customWidth="1"/>
    <col min="2567" max="2567" width="24.7109375" customWidth="1"/>
    <col min="2816" max="2816" width="12.42578125" customWidth="1"/>
    <col min="2817" max="2817" width="17.28515625" customWidth="1"/>
    <col min="2818" max="2818" width="12.5703125" customWidth="1"/>
    <col min="2822" max="2822" width="13.140625" customWidth="1"/>
    <col min="2823" max="2823" width="24.7109375" customWidth="1"/>
    <col min="3072" max="3072" width="12.42578125" customWidth="1"/>
    <col min="3073" max="3073" width="17.28515625" customWidth="1"/>
    <col min="3074" max="3074" width="12.5703125" customWidth="1"/>
    <col min="3078" max="3078" width="13.140625" customWidth="1"/>
    <col min="3079" max="3079" width="24.7109375" customWidth="1"/>
    <col min="3328" max="3328" width="12.42578125" customWidth="1"/>
    <col min="3329" max="3329" width="17.28515625" customWidth="1"/>
    <col min="3330" max="3330" width="12.5703125" customWidth="1"/>
    <col min="3334" max="3334" width="13.140625" customWidth="1"/>
    <col min="3335" max="3335" width="24.7109375" customWidth="1"/>
    <col min="3584" max="3584" width="12.42578125" customWidth="1"/>
    <col min="3585" max="3585" width="17.28515625" customWidth="1"/>
    <col min="3586" max="3586" width="12.5703125" customWidth="1"/>
    <col min="3590" max="3590" width="13.140625" customWidth="1"/>
    <col min="3591" max="3591" width="24.7109375" customWidth="1"/>
    <col min="3840" max="3840" width="12.42578125" customWidth="1"/>
    <col min="3841" max="3841" width="17.28515625" customWidth="1"/>
    <col min="3842" max="3842" width="12.5703125" customWidth="1"/>
    <col min="3846" max="3846" width="13.140625" customWidth="1"/>
    <col min="3847" max="3847" width="24.7109375" customWidth="1"/>
    <col min="4096" max="4096" width="12.42578125" customWidth="1"/>
    <col min="4097" max="4097" width="17.28515625" customWidth="1"/>
    <col min="4098" max="4098" width="12.5703125" customWidth="1"/>
    <col min="4102" max="4102" width="13.140625" customWidth="1"/>
    <col min="4103" max="4103" width="24.7109375" customWidth="1"/>
    <col min="4352" max="4352" width="12.42578125" customWidth="1"/>
    <col min="4353" max="4353" width="17.28515625" customWidth="1"/>
    <col min="4354" max="4354" width="12.5703125" customWidth="1"/>
    <col min="4358" max="4358" width="13.140625" customWidth="1"/>
    <col min="4359" max="4359" width="24.7109375" customWidth="1"/>
    <col min="4608" max="4608" width="12.42578125" customWidth="1"/>
    <col min="4609" max="4609" width="17.28515625" customWidth="1"/>
    <col min="4610" max="4610" width="12.5703125" customWidth="1"/>
    <col min="4614" max="4614" width="13.140625" customWidth="1"/>
    <col min="4615" max="4615" width="24.7109375" customWidth="1"/>
    <col min="4864" max="4864" width="12.42578125" customWidth="1"/>
    <col min="4865" max="4865" width="17.28515625" customWidth="1"/>
    <col min="4866" max="4866" width="12.5703125" customWidth="1"/>
    <col min="4870" max="4870" width="13.140625" customWidth="1"/>
    <col min="4871" max="4871" width="24.7109375" customWidth="1"/>
    <col min="5120" max="5120" width="12.42578125" customWidth="1"/>
    <col min="5121" max="5121" width="17.28515625" customWidth="1"/>
    <col min="5122" max="5122" width="12.5703125" customWidth="1"/>
    <col min="5126" max="5126" width="13.140625" customWidth="1"/>
    <col min="5127" max="5127" width="24.7109375" customWidth="1"/>
    <col min="5376" max="5376" width="12.42578125" customWidth="1"/>
    <col min="5377" max="5377" width="17.28515625" customWidth="1"/>
    <col min="5378" max="5378" width="12.5703125" customWidth="1"/>
    <col min="5382" max="5382" width="13.140625" customWidth="1"/>
    <col min="5383" max="5383" width="24.7109375" customWidth="1"/>
    <col min="5632" max="5632" width="12.42578125" customWidth="1"/>
    <col min="5633" max="5633" width="17.28515625" customWidth="1"/>
    <col min="5634" max="5634" width="12.5703125" customWidth="1"/>
    <col min="5638" max="5638" width="13.140625" customWidth="1"/>
    <col min="5639" max="5639" width="24.7109375" customWidth="1"/>
    <col min="5888" max="5888" width="12.42578125" customWidth="1"/>
    <col min="5889" max="5889" width="17.28515625" customWidth="1"/>
    <col min="5890" max="5890" width="12.5703125" customWidth="1"/>
    <col min="5894" max="5894" width="13.140625" customWidth="1"/>
    <col min="5895" max="5895" width="24.7109375" customWidth="1"/>
    <col min="6144" max="6144" width="12.42578125" customWidth="1"/>
    <col min="6145" max="6145" width="17.28515625" customWidth="1"/>
    <col min="6146" max="6146" width="12.5703125" customWidth="1"/>
    <col min="6150" max="6150" width="13.140625" customWidth="1"/>
    <col min="6151" max="6151" width="24.7109375" customWidth="1"/>
    <col min="6400" max="6400" width="12.42578125" customWidth="1"/>
    <col min="6401" max="6401" width="17.28515625" customWidth="1"/>
    <col min="6402" max="6402" width="12.5703125" customWidth="1"/>
    <col min="6406" max="6406" width="13.140625" customWidth="1"/>
    <col min="6407" max="6407" width="24.7109375" customWidth="1"/>
    <col min="6656" max="6656" width="12.42578125" customWidth="1"/>
    <col min="6657" max="6657" width="17.28515625" customWidth="1"/>
    <col min="6658" max="6658" width="12.5703125" customWidth="1"/>
    <col min="6662" max="6662" width="13.140625" customWidth="1"/>
    <col min="6663" max="6663" width="24.7109375" customWidth="1"/>
    <col min="6912" max="6912" width="12.42578125" customWidth="1"/>
    <col min="6913" max="6913" width="17.28515625" customWidth="1"/>
    <col min="6914" max="6914" width="12.5703125" customWidth="1"/>
    <col min="6918" max="6918" width="13.140625" customWidth="1"/>
    <col min="6919" max="6919" width="24.7109375" customWidth="1"/>
    <col min="7168" max="7168" width="12.42578125" customWidth="1"/>
    <col min="7169" max="7169" width="17.28515625" customWidth="1"/>
    <col min="7170" max="7170" width="12.5703125" customWidth="1"/>
    <col min="7174" max="7174" width="13.140625" customWidth="1"/>
    <col min="7175" max="7175" width="24.7109375" customWidth="1"/>
    <col min="7424" max="7424" width="12.42578125" customWidth="1"/>
    <col min="7425" max="7425" width="17.28515625" customWidth="1"/>
    <col min="7426" max="7426" width="12.5703125" customWidth="1"/>
    <col min="7430" max="7430" width="13.140625" customWidth="1"/>
    <col min="7431" max="7431" width="24.7109375" customWidth="1"/>
    <col min="7680" max="7680" width="12.42578125" customWidth="1"/>
    <col min="7681" max="7681" width="17.28515625" customWidth="1"/>
    <col min="7682" max="7682" width="12.5703125" customWidth="1"/>
    <col min="7686" max="7686" width="13.140625" customWidth="1"/>
    <col min="7687" max="7687" width="24.7109375" customWidth="1"/>
    <col min="7936" max="7936" width="12.42578125" customWidth="1"/>
    <col min="7937" max="7937" width="17.28515625" customWidth="1"/>
    <col min="7938" max="7938" width="12.5703125" customWidth="1"/>
    <col min="7942" max="7942" width="13.140625" customWidth="1"/>
    <col min="7943" max="7943" width="24.7109375" customWidth="1"/>
    <col min="8192" max="8192" width="12.42578125" customWidth="1"/>
    <col min="8193" max="8193" width="17.28515625" customWidth="1"/>
    <col min="8194" max="8194" width="12.5703125" customWidth="1"/>
    <col min="8198" max="8198" width="13.140625" customWidth="1"/>
    <col min="8199" max="8199" width="24.7109375" customWidth="1"/>
    <col min="8448" max="8448" width="12.42578125" customWidth="1"/>
    <col min="8449" max="8449" width="17.28515625" customWidth="1"/>
    <col min="8450" max="8450" width="12.5703125" customWidth="1"/>
    <col min="8454" max="8454" width="13.140625" customWidth="1"/>
    <col min="8455" max="8455" width="24.7109375" customWidth="1"/>
    <col min="8704" max="8704" width="12.42578125" customWidth="1"/>
    <col min="8705" max="8705" width="17.28515625" customWidth="1"/>
    <col min="8706" max="8706" width="12.5703125" customWidth="1"/>
    <col min="8710" max="8710" width="13.140625" customWidth="1"/>
    <col min="8711" max="8711" width="24.7109375" customWidth="1"/>
    <col min="8960" max="8960" width="12.42578125" customWidth="1"/>
    <col min="8961" max="8961" width="17.28515625" customWidth="1"/>
    <col min="8962" max="8962" width="12.5703125" customWidth="1"/>
    <col min="8966" max="8966" width="13.140625" customWidth="1"/>
    <col min="8967" max="8967" width="24.7109375" customWidth="1"/>
    <col min="9216" max="9216" width="12.42578125" customWidth="1"/>
    <col min="9217" max="9217" width="17.28515625" customWidth="1"/>
    <col min="9218" max="9218" width="12.5703125" customWidth="1"/>
    <col min="9222" max="9222" width="13.140625" customWidth="1"/>
    <col min="9223" max="9223" width="24.7109375" customWidth="1"/>
    <col min="9472" max="9472" width="12.42578125" customWidth="1"/>
    <col min="9473" max="9473" width="17.28515625" customWidth="1"/>
    <col min="9474" max="9474" width="12.5703125" customWidth="1"/>
    <col min="9478" max="9478" width="13.140625" customWidth="1"/>
    <col min="9479" max="9479" width="24.7109375" customWidth="1"/>
    <col min="9728" max="9728" width="12.42578125" customWidth="1"/>
    <col min="9729" max="9729" width="17.28515625" customWidth="1"/>
    <col min="9730" max="9730" width="12.5703125" customWidth="1"/>
    <col min="9734" max="9734" width="13.140625" customWidth="1"/>
    <col min="9735" max="9735" width="24.7109375" customWidth="1"/>
    <col min="9984" max="9984" width="12.42578125" customWidth="1"/>
    <col min="9985" max="9985" width="17.28515625" customWidth="1"/>
    <col min="9986" max="9986" width="12.5703125" customWidth="1"/>
    <col min="9990" max="9990" width="13.140625" customWidth="1"/>
    <col min="9991" max="9991" width="24.7109375" customWidth="1"/>
    <col min="10240" max="10240" width="12.42578125" customWidth="1"/>
    <col min="10241" max="10241" width="17.28515625" customWidth="1"/>
    <col min="10242" max="10242" width="12.5703125" customWidth="1"/>
    <col min="10246" max="10246" width="13.140625" customWidth="1"/>
    <col min="10247" max="10247" width="24.7109375" customWidth="1"/>
    <col min="10496" max="10496" width="12.42578125" customWidth="1"/>
    <col min="10497" max="10497" width="17.28515625" customWidth="1"/>
    <col min="10498" max="10498" width="12.5703125" customWidth="1"/>
    <col min="10502" max="10502" width="13.140625" customWidth="1"/>
    <col min="10503" max="10503" width="24.7109375" customWidth="1"/>
    <col min="10752" max="10752" width="12.42578125" customWidth="1"/>
    <col min="10753" max="10753" width="17.28515625" customWidth="1"/>
    <col min="10754" max="10754" width="12.5703125" customWidth="1"/>
    <col min="10758" max="10758" width="13.140625" customWidth="1"/>
    <col min="10759" max="10759" width="24.7109375" customWidth="1"/>
    <col min="11008" max="11008" width="12.42578125" customWidth="1"/>
    <col min="11009" max="11009" width="17.28515625" customWidth="1"/>
    <col min="11010" max="11010" width="12.5703125" customWidth="1"/>
    <col min="11014" max="11014" width="13.140625" customWidth="1"/>
    <col min="11015" max="11015" width="24.7109375" customWidth="1"/>
    <col min="11264" max="11264" width="12.42578125" customWidth="1"/>
    <col min="11265" max="11265" width="17.28515625" customWidth="1"/>
    <col min="11266" max="11266" width="12.5703125" customWidth="1"/>
    <col min="11270" max="11270" width="13.140625" customWidth="1"/>
    <col min="11271" max="11271" width="24.7109375" customWidth="1"/>
    <col min="11520" max="11520" width="12.42578125" customWidth="1"/>
    <col min="11521" max="11521" width="17.28515625" customWidth="1"/>
    <col min="11522" max="11522" width="12.5703125" customWidth="1"/>
    <col min="11526" max="11526" width="13.140625" customWidth="1"/>
    <col min="11527" max="11527" width="24.7109375" customWidth="1"/>
    <col min="11776" max="11776" width="12.42578125" customWidth="1"/>
    <col min="11777" max="11777" width="17.28515625" customWidth="1"/>
    <col min="11778" max="11778" width="12.5703125" customWidth="1"/>
    <col min="11782" max="11782" width="13.140625" customWidth="1"/>
    <col min="11783" max="11783" width="24.7109375" customWidth="1"/>
    <col min="12032" max="12032" width="12.42578125" customWidth="1"/>
    <col min="12033" max="12033" width="17.28515625" customWidth="1"/>
    <col min="12034" max="12034" width="12.5703125" customWidth="1"/>
    <col min="12038" max="12038" width="13.140625" customWidth="1"/>
    <col min="12039" max="12039" width="24.7109375" customWidth="1"/>
    <col min="12288" max="12288" width="12.42578125" customWidth="1"/>
    <col min="12289" max="12289" width="17.28515625" customWidth="1"/>
    <col min="12290" max="12290" width="12.5703125" customWidth="1"/>
    <col min="12294" max="12294" width="13.140625" customWidth="1"/>
    <col min="12295" max="12295" width="24.7109375" customWidth="1"/>
    <col min="12544" max="12544" width="12.42578125" customWidth="1"/>
    <col min="12545" max="12545" width="17.28515625" customWidth="1"/>
    <col min="12546" max="12546" width="12.5703125" customWidth="1"/>
    <col min="12550" max="12550" width="13.140625" customWidth="1"/>
    <col min="12551" max="12551" width="24.7109375" customWidth="1"/>
    <col min="12800" max="12800" width="12.42578125" customWidth="1"/>
    <col min="12801" max="12801" width="17.28515625" customWidth="1"/>
    <col min="12802" max="12802" width="12.5703125" customWidth="1"/>
    <col min="12806" max="12806" width="13.140625" customWidth="1"/>
    <col min="12807" max="12807" width="24.7109375" customWidth="1"/>
    <col min="13056" max="13056" width="12.42578125" customWidth="1"/>
    <col min="13057" max="13057" width="17.28515625" customWidth="1"/>
    <col min="13058" max="13058" width="12.5703125" customWidth="1"/>
    <col min="13062" max="13062" width="13.140625" customWidth="1"/>
    <col min="13063" max="13063" width="24.7109375" customWidth="1"/>
    <col min="13312" max="13312" width="12.42578125" customWidth="1"/>
    <col min="13313" max="13313" width="17.28515625" customWidth="1"/>
    <col min="13314" max="13314" width="12.5703125" customWidth="1"/>
    <col min="13318" max="13318" width="13.140625" customWidth="1"/>
    <col min="13319" max="13319" width="24.7109375" customWidth="1"/>
    <col min="13568" max="13568" width="12.42578125" customWidth="1"/>
    <col min="13569" max="13569" width="17.28515625" customWidth="1"/>
    <col min="13570" max="13570" width="12.5703125" customWidth="1"/>
    <col min="13574" max="13574" width="13.140625" customWidth="1"/>
    <col min="13575" max="13575" width="24.7109375" customWidth="1"/>
    <col min="13824" max="13824" width="12.42578125" customWidth="1"/>
    <col min="13825" max="13825" width="17.28515625" customWidth="1"/>
    <col min="13826" max="13826" width="12.5703125" customWidth="1"/>
    <col min="13830" max="13830" width="13.140625" customWidth="1"/>
    <col min="13831" max="13831" width="24.7109375" customWidth="1"/>
    <col min="14080" max="14080" width="12.42578125" customWidth="1"/>
    <col min="14081" max="14081" width="17.28515625" customWidth="1"/>
    <col min="14082" max="14082" width="12.5703125" customWidth="1"/>
    <col min="14086" max="14086" width="13.140625" customWidth="1"/>
    <col min="14087" max="14087" width="24.7109375" customWidth="1"/>
    <col min="14336" max="14336" width="12.42578125" customWidth="1"/>
    <col min="14337" max="14337" width="17.28515625" customWidth="1"/>
    <col min="14338" max="14338" width="12.5703125" customWidth="1"/>
    <col min="14342" max="14342" width="13.140625" customWidth="1"/>
    <col min="14343" max="14343" width="24.7109375" customWidth="1"/>
    <col min="14592" max="14592" width="12.42578125" customWidth="1"/>
    <col min="14593" max="14593" width="17.28515625" customWidth="1"/>
    <col min="14594" max="14594" width="12.5703125" customWidth="1"/>
    <col min="14598" max="14598" width="13.140625" customWidth="1"/>
    <col min="14599" max="14599" width="24.7109375" customWidth="1"/>
    <col min="14848" max="14848" width="12.42578125" customWidth="1"/>
    <col min="14849" max="14849" width="17.28515625" customWidth="1"/>
    <col min="14850" max="14850" width="12.5703125" customWidth="1"/>
    <col min="14854" max="14854" width="13.140625" customWidth="1"/>
    <col min="14855" max="14855" width="24.7109375" customWidth="1"/>
    <col min="15104" max="15104" width="12.42578125" customWidth="1"/>
    <col min="15105" max="15105" width="17.28515625" customWidth="1"/>
    <col min="15106" max="15106" width="12.5703125" customWidth="1"/>
    <col min="15110" max="15110" width="13.140625" customWidth="1"/>
    <col min="15111" max="15111" width="24.7109375" customWidth="1"/>
    <col min="15360" max="15360" width="12.42578125" customWidth="1"/>
    <col min="15361" max="15361" width="17.28515625" customWidth="1"/>
    <col min="15362" max="15362" width="12.5703125" customWidth="1"/>
    <col min="15366" max="15366" width="13.140625" customWidth="1"/>
    <col min="15367" max="15367" width="24.7109375" customWidth="1"/>
    <col min="15616" max="15616" width="12.42578125" customWidth="1"/>
    <col min="15617" max="15617" width="17.28515625" customWidth="1"/>
    <col min="15618" max="15618" width="12.5703125" customWidth="1"/>
    <col min="15622" max="15622" width="13.140625" customWidth="1"/>
    <col min="15623" max="15623" width="24.7109375" customWidth="1"/>
    <col min="15872" max="15872" width="12.42578125" customWidth="1"/>
    <col min="15873" max="15873" width="17.28515625" customWidth="1"/>
    <col min="15874" max="15874" width="12.5703125" customWidth="1"/>
    <col min="15878" max="15878" width="13.140625" customWidth="1"/>
    <col min="15879" max="15879" width="24.7109375" customWidth="1"/>
    <col min="16128" max="16128" width="12.42578125" customWidth="1"/>
    <col min="16129" max="16129" width="17.28515625" customWidth="1"/>
    <col min="16130" max="16130" width="12.5703125" customWidth="1"/>
    <col min="16134" max="16134" width="13.140625" customWidth="1"/>
    <col min="16135" max="16135" width="24.7109375" customWidth="1"/>
  </cols>
  <sheetData>
    <row r="1" spans="1:7" ht="15.75" thickBot="1" x14ac:dyDescent="0.3">
      <c r="A1" s="15" t="s">
        <v>12</v>
      </c>
      <c r="B1" s="16"/>
      <c r="C1" s="16"/>
      <c r="D1" s="16"/>
      <c r="E1" s="16"/>
      <c r="F1" s="16"/>
      <c r="G1" s="16"/>
    </row>
    <row r="2" spans="1:7" ht="15.75" customHeight="1" thickTop="1" x14ac:dyDescent="0.25">
      <c r="A2" s="17" t="s">
        <v>11</v>
      </c>
      <c r="B2" s="19" t="s">
        <v>10</v>
      </c>
      <c r="C2" s="19"/>
      <c r="D2" s="10" t="s">
        <v>9</v>
      </c>
      <c r="E2" s="21" t="s">
        <v>8</v>
      </c>
      <c r="F2" s="21"/>
      <c r="G2" s="9" t="s">
        <v>7</v>
      </c>
    </row>
    <row r="3" spans="1:7" ht="15" customHeight="1" x14ac:dyDescent="0.25">
      <c r="A3" s="18"/>
      <c r="B3" s="20"/>
      <c r="C3" s="20"/>
      <c r="D3" s="8" t="s">
        <v>6</v>
      </c>
      <c r="E3" s="22" t="s">
        <v>5</v>
      </c>
      <c r="F3" s="22"/>
      <c r="G3" s="7" t="s">
        <v>4</v>
      </c>
    </row>
    <row r="4" spans="1:7" ht="15" customHeight="1" thickBot="1" x14ac:dyDescent="0.3">
      <c r="A4" s="6" t="s">
        <v>3</v>
      </c>
      <c r="B4" s="5">
        <v>1.0381071533498718</v>
      </c>
      <c r="C4" s="2" t="s">
        <v>2</v>
      </c>
      <c r="D4" s="4">
        <v>0.9</v>
      </c>
      <c r="E4" s="3">
        <f>160/453.59237</f>
        <v>0.35273961949580412</v>
      </c>
      <c r="F4" s="2" t="s">
        <v>1</v>
      </c>
      <c r="G4" s="1">
        <f>B4*E4/D4</f>
        <v>0.40686835807611793</v>
      </c>
    </row>
    <row r="5" spans="1:7" ht="43.5" customHeight="1" thickTop="1" x14ac:dyDescent="0.25">
      <c r="A5" s="11" t="s">
        <v>13</v>
      </c>
      <c r="B5" s="11"/>
      <c r="C5" s="11"/>
      <c r="D5" s="11"/>
      <c r="E5" s="11"/>
      <c r="F5" s="11"/>
      <c r="G5" s="11"/>
    </row>
    <row r="6" spans="1:7" ht="15" customHeight="1" x14ac:dyDescent="0.25">
      <c r="A6" s="12"/>
      <c r="B6" s="13"/>
      <c r="C6" s="13"/>
      <c r="D6" s="13"/>
      <c r="E6" s="13"/>
      <c r="F6" s="13"/>
      <c r="G6" s="13"/>
    </row>
    <row r="7" spans="1:7" ht="51.75" customHeight="1" x14ac:dyDescent="0.25">
      <c r="A7" s="14" t="s">
        <v>0</v>
      </c>
      <c r="B7" s="14"/>
      <c r="C7" s="14"/>
      <c r="D7" s="14"/>
      <c r="E7" s="14"/>
      <c r="F7" s="14"/>
      <c r="G7" s="14"/>
    </row>
  </sheetData>
  <mergeCells count="8">
    <mergeCell ref="A5:G5"/>
    <mergeCell ref="A6:G6"/>
    <mergeCell ref="A7:G7"/>
    <mergeCell ref="A1:G1"/>
    <mergeCell ref="A2:A3"/>
    <mergeCell ref="B2:C3"/>
    <mergeCell ref="E2:F2"/>
    <mergeCell ref="E3: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Onions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Onions—Average retail price per pound and per cup equivalent, 2013</dc:title>
  <dc:subject>Agricultural economics</dc:subject>
  <dc:creator>Hayden Stewart and Jeffrey Hyman</dc:creator>
  <cp:keywords>Onions, fruits and vegetables, average prices, retail stores, IRI Infoscan data, food consumption, edible cup equivalents, FPED</cp:keywords>
  <dc:description>Excel table showing average price per cup equivalent for onions.</dc:description>
  <cp:lastModifiedBy>WIN31TONT40</cp:lastModifiedBy>
  <dcterms:created xsi:type="dcterms:W3CDTF">2015-03-11T13:36:02Z</dcterms:created>
  <dcterms:modified xsi:type="dcterms:W3CDTF">2015-03-17T16:43:38Z</dcterms:modified>
</cp:coreProperties>
</file>