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75" windowWidth="11310" windowHeight="5205"/>
  </bookViews>
  <sheets>
    <sheet name="Avocado" sheetId="1" r:id="rId1"/>
  </sheets>
  <calcPr calcId="145621"/>
</workbook>
</file>

<file path=xl/calcChain.xml><?xml version="1.0" encoding="utf-8"?>
<calcChain xmlns="http://schemas.openxmlformats.org/spreadsheetml/2006/main">
  <c r="D4" i="1" l="1"/>
  <c r="E4" i="1"/>
  <c r="G4" i="1" s="1"/>
</calcChain>
</file>

<file path=xl/sharedStrings.xml><?xml version="1.0" encoding="utf-8"?>
<sst xmlns="http://schemas.openxmlformats.org/spreadsheetml/2006/main" count="14" uniqueCount="14">
  <si>
    <t xml:space="preserve">Source: Calculated by ERS, USDA from 2013 IRI Infoscan data; the USDA Food and Nutrient Database for Dietary Studies, 5.0 (FNDDS); and the 2009-2010 Food Patterns Equivalents Database (FPED) as well as the FPED's accompanying Methodology and User Guide. </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</si>
  <si>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</si>
  <si>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</si>
  <si>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</si>
  <si>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</si>
  <si>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</si>
  <si>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</si>
  <si>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</si>
  <si>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</si>
  <si>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</si>
  <si>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</si>
  <si>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</si>
  <si>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Avocados—Average retail price per pound and per cup equivalent, 2013</t>
  </si>
  <si>
    <r>
      <rPr>
        <vertAlign val="superscript"/>
        <sz val="10"/>
        <rFont val="Arial"/>
        <family val="2"/>
      </rPr>
      <t>1</t>
    </r>
    <r>
      <rPr>
        <sz val="10"/>
        <rFont val="Arial"/>
        <family val="2"/>
      </rPr>
      <t>It is assumed that avocados are consumed raw.  According to the USDA Food and Nutrient Database for Dietary Studies (FNDDS), inedible skin and seed account for about 26 percent of the weight of a raw avocado, implying a preparation yield of about 74 percent.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</si>
</sst>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8">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7">
    <xf numFmtId="0" fontId="0" fillId="0" borderId="0" xfId="0"/>
    <xf numFmtId="0" fontId="0" fillId="0" borderId="0" xfId="0" applyNumberFormat="1"/>
    <xf numFmtId="164" fontId="2" fillId="0" borderId="3"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165" fontId="2" fillId="0" borderId="4" xfId="2" applyNumberFormat="1" applyFont="1" applyFill="1" applyBorder="1" applyAlignment="1">
      <alignment horizontal="center" vertical="center"/>
    </xf>
    <xf numFmtId="165" fontId="2" fillId="0" borderId="5" xfId="1" applyNumberFormat="1" applyFont="1" applyFill="1" applyBorder="1" applyAlignment="1">
      <alignment horizontal="center" vertical="center"/>
    </xf>
    <xf numFmtId="164" fontId="2" fillId="0" borderId="4" xfId="2" applyNumberFormat="1" applyFont="1" applyFill="1" applyBorder="1" applyAlignment="1">
      <alignment horizontal="center" vertical="center"/>
    </xf>
    <xf numFmtId="0" fontId="2" fillId="0" borderId="6" xfId="2" applyNumberFormat="1" applyFont="1" applyFill="1" applyBorder="1" applyAlignment="1">
      <alignment vertical="center"/>
    </xf>
    <xf numFmtId="0" fontId="2" fillId="0" borderId="7" xfId="0" applyFont="1" applyBorder="1" applyAlignment="1">
      <alignment horizontal="center" vertical="center"/>
    </xf>
    <xf numFmtId="9" fontId="2" fillId="0" borderId="10" xfId="1" applyFont="1" applyBorder="1" applyAlignment="1">
      <alignment horizontal="center" vertical="center" wrapText="1"/>
    </xf>
    <xf numFmtId="0" fontId="2" fillId="0" borderId="12" xfId="0" applyFont="1" applyBorder="1" applyAlignment="1">
      <alignment horizontal="center" vertical="center" wrapText="1"/>
    </xf>
    <xf numFmtId="9" fontId="2" fillId="0" borderId="15" xfId="1" applyFont="1" applyBorder="1" applyAlignment="1">
      <alignment horizontal="center" vertical="center" wrapText="1"/>
    </xf>
    <xf numFmtId="0" fontId="4" fillId="0" borderId="17" xfId="0" applyFont="1" applyBorder="1" applyAlignment="1">
      <alignment vertical="center"/>
    </xf>
    <xf numFmtId="0" fontId="5" fillId="0" borderId="17" xfId="2" applyFont="1" applyBorder="1" applyAlignment="1">
      <alignment vertical="center"/>
    </xf>
    <xf numFmtId="0" fontId="2" fillId="0" borderId="16" xfId="0" applyFont="1" applyBorder="1" applyAlignment="1">
      <alignment horizontal="center" vertical="center" wrapText="1"/>
    </xf>
    <xf numFmtId="0" fontId="2" fillId="0" borderId="11" xfId="0" applyFont="1" applyBorder="1" applyAlignment="1">
      <alignment horizontal="center" vertical="center" wrapText="1"/>
    </xf>
    <xf numFmtId="2" fontId="2" fillId="0" borderId="14" xfId="0" applyNumberFormat="1"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9"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9" xfId="0" applyNumberFormat="1" applyFont="1" applyBorder="1" applyAlignment="1">
      <alignment horizontal="center" vertical="center"/>
    </xf>
    <xf numFmtId="2" fontId="2" fillId="0" borderId="8" xfId="0" applyNumberFormat="1" applyFont="1" applyBorder="1" applyAlignment="1">
      <alignment horizontal="center" vertical="center"/>
    </xf>
    <xf numFmtId="2" fontId="2" fillId="0" borderId="2" xfId="0" applyNumberFormat="1" applyFont="1" applyFill="1" applyBorder="1" applyAlignment="1">
      <alignment vertical="top" wrapText="1"/>
    </xf>
    <xf numFmtId="2" fontId="2" fillId="0" borderId="0" xfId="0" applyNumberFormat="1" applyFont="1" applyFill="1" applyBorder="1" applyAlignment="1">
      <alignment vertical="top" wrapText="1"/>
    </xf>
    <xf numFmtId="0" fontId="2" fillId="0" borderId="2" xfId="0" applyNumberFormat="1" applyFont="1" applyFill="1" applyBorder="1" applyAlignment="1">
      <alignment horizontal="center" vertical="center"/>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5" x14ac:dyDescent="0.25"/>
  <cols>
    <col min="1" max="1" width="9.85546875" customWidth="1"/>
    <col min="2" max="2" width="10.28515625" customWidth="1"/>
    <col min="3" max="3" width="9.7109375" customWidth="1"/>
    <col min="4" max="4" width="12" customWidth="1"/>
    <col min="5" max="5" width="8.85546875" customWidth="1"/>
    <col min="6" max="6" width="8.7109375" customWidth="1"/>
    <col min="7" max="7" width="16" customWidth="1"/>
    <col min="254" max="254" width="9.85546875" customWidth="1"/>
    <col min="255" max="255" width="7.5703125" customWidth="1"/>
    <col min="256" max="256" width="13" customWidth="1"/>
    <col min="257" max="257" width="17" customWidth="1"/>
    <col min="258" max="258" width="10.85546875" customWidth="1"/>
    <col min="259" max="259" width="6.140625" customWidth="1"/>
    <col min="260" max="260" width="10.28515625" customWidth="1"/>
    <col min="261" max="261" width="8.7109375" customWidth="1"/>
    <col min="262" max="262" width="12.5703125" customWidth="1"/>
    <col min="263" max="263" width="20" customWidth="1"/>
    <col min="510" max="510" width="9.85546875" customWidth="1"/>
    <col min="511" max="511" width="7.5703125" customWidth="1"/>
    <col min="512" max="512" width="13" customWidth="1"/>
    <col min="513" max="513" width="17" customWidth="1"/>
    <col min="514" max="514" width="10.85546875" customWidth="1"/>
    <col min="515" max="515" width="6.140625" customWidth="1"/>
    <col min="516" max="516" width="10.28515625" customWidth="1"/>
    <col min="517" max="517" width="8.7109375" customWidth="1"/>
    <col min="518" max="518" width="12.5703125" customWidth="1"/>
    <col min="519" max="519" width="20" customWidth="1"/>
    <col min="766" max="766" width="9.85546875" customWidth="1"/>
    <col min="767" max="767" width="7.5703125" customWidth="1"/>
    <col min="768" max="768" width="13" customWidth="1"/>
    <col min="769" max="769" width="17" customWidth="1"/>
    <col min="770" max="770" width="10.85546875" customWidth="1"/>
    <col min="771" max="771" width="6.140625" customWidth="1"/>
    <col min="772" max="772" width="10.28515625" customWidth="1"/>
    <col min="773" max="773" width="8.7109375" customWidth="1"/>
    <col min="774" max="774" width="12.5703125" customWidth="1"/>
    <col min="775" max="775" width="20" customWidth="1"/>
    <col min="1022" max="1022" width="9.85546875" customWidth="1"/>
    <col min="1023" max="1023" width="7.5703125" customWidth="1"/>
    <col min="1024" max="1024" width="13" customWidth="1"/>
    <col min="1025" max="1025" width="17" customWidth="1"/>
    <col min="1026" max="1026" width="10.85546875" customWidth="1"/>
    <col min="1027" max="1027" width="6.140625" customWidth="1"/>
    <col min="1028" max="1028" width="10.28515625" customWidth="1"/>
    <col min="1029" max="1029" width="8.7109375" customWidth="1"/>
    <col min="1030" max="1030" width="12.5703125" customWidth="1"/>
    <col min="1031" max="1031" width="20" customWidth="1"/>
    <col min="1278" max="1278" width="9.85546875" customWidth="1"/>
    <col min="1279" max="1279" width="7.5703125" customWidth="1"/>
    <col min="1280" max="1280" width="13" customWidth="1"/>
    <col min="1281" max="1281" width="17" customWidth="1"/>
    <col min="1282" max="1282" width="10.85546875" customWidth="1"/>
    <col min="1283" max="1283" width="6.140625" customWidth="1"/>
    <col min="1284" max="1284" width="10.28515625" customWidth="1"/>
    <col min="1285" max="1285" width="8.7109375" customWidth="1"/>
    <col min="1286" max="1286" width="12.5703125" customWidth="1"/>
    <col min="1287" max="1287" width="20" customWidth="1"/>
    <col min="1534" max="1534" width="9.85546875" customWidth="1"/>
    <col min="1535" max="1535" width="7.5703125" customWidth="1"/>
    <col min="1536" max="1536" width="13" customWidth="1"/>
    <col min="1537" max="1537" width="17" customWidth="1"/>
    <col min="1538" max="1538" width="10.85546875" customWidth="1"/>
    <col min="1539" max="1539" width="6.140625" customWidth="1"/>
    <col min="1540" max="1540" width="10.28515625" customWidth="1"/>
    <col min="1541" max="1541" width="8.7109375" customWidth="1"/>
    <col min="1542" max="1542" width="12.5703125" customWidth="1"/>
    <col min="1543" max="1543" width="20" customWidth="1"/>
    <col min="1790" max="1790" width="9.85546875" customWidth="1"/>
    <col min="1791" max="1791" width="7.5703125" customWidth="1"/>
    <col min="1792" max="1792" width="13" customWidth="1"/>
    <col min="1793" max="1793" width="17" customWidth="1"/>
    <col min="1794" max="1794" width="10.85546875" customWidth="1"/>
    <col min="1795" max="1795" width="6.140625" customWidth="1"/>
    <col min="1796" max="1796" width="10.28515625" customWidth="1"/>
    <col min="1797" max="1797" width="8.7109375" customWidth="1"/>
    <col min="1798" max="1798" width="12.5703125" customWidth="1"/>
    <col min="1799" max="1799" width="20" customWidth="1"/>
    <col min="2046" max="2046" width="9.85546875" customWidth="1"/>
    <col min="2047" max="2047" width="7.5703125" customWidth="1"/>
    <col min="2048" max="2048" width="13" customWidth="1"/>
    <col min="2049" max="2049" width="17" customWidth="1"/>
    <col min="2050" max="2050" width="10.85546875" customWidth="1"/>
    <col min="2051" max="2051" width="6.140625" customWidth="1"/>
    <col min="2052" max="2052" width="10.28515625" customWidth="1"/>
    <col min="2053" max="2053" width="8.7109375" customWidth="1"/>
    <col min="2054" max="2054" width="12.5703125" customWidth="1"/>
    <col min="2055" max="2055" width="20" customWidth="1"/>
    <col min="2302" max="2302" width="9.85546875" customWidth="1"/>
    <col min="2303" max="2303" width="7.5703125" customWidth="1"/>
    <col min="2304" max="2304" width="13" customWidth="1"/>
    <col min="2305" max="2305" width="17" customWidth="1"/>
    <col min="2306" max="2306" width="10.85546875" customWidth="1"/>
    <col min="2307" max="2307" width="6.140625" customWidth="1"/>
    <col min="2308" max="2308" width="10.28515625" customWidth="1"/>
    <col min="2309" max="2309" width="8.7109375" customWidth="1"/>
    <col min="2310" max="2310" width="12.5703125" customWidth="1"/>
    <col min="2311" max="2311" width="20" customWidth="1"/>
    <col min="2558" max="2558" width="9.85546875" customWidth="1"/>
    <col min="2559" max="2559" width="7.5703125" customWidth="1"/>
    <col min="2560" max="2560" width="13" customWidth="1"/>
    <col min="2561" max="2561" width="17" customWidth="1"/>
    <col min="2562" max="2562" width="10.85546875" customWidth="1"/>
    <col min="2563" max="2563" width="6.140625" customWidth="1"/>
    <col min="2564" max="2564" width="10.28515625" customWidth="1"/>
    <col min="2565" max="2565" width="8.7109375" customWidth="1"/>
    <col min="2566" max="2566" width="12.5703125" customWidth="1"/>
    <col min="2567" max="2567" width="20" customWidth="1"/>
    <col min="2814" max="2814" width="9.85546875" customWidth="1"/>
    <col min="2815" max="2815" width="7.5703125" customWidth="1"/>
    <col min="2816" max="2816" width="13" customWidth="1"/>
    <col min="2817" max="2817" width="17" customWidth="1"/>
    <col min="2818" max="2818" width="10.85546875" customWidth="1"/>
    <col min="2819" max="2819" width="6.140625" customWidth="1"/>
    <col min="2820" max="2820" width="10.28515625" customWidth="1"/>
    <col min="2821" max="2821" width="8.7109375" customWidth="1"/>
    <col min="2822" max="2822" width="12.5703125" customWidth="1"/>
    <col min="2823" max="2823" width="20" customWidth="1"/>
    <col min="3070" max="3070" width="9.85546875" customWidth="1"/>
    <col min="3071" max="3071" width="7.5703125" customWidth="1"/>
    <col min="3072" max="3072" width="13" customWidth="1"/>
    <col min="3073" max="3073" width="17" customWidth="1"/>
    <col min="3074" max="3074" width="10.85546875" customWidth="1"/>
    <col min="3075" max="3075" width="6.140625" customWidth="1"/>
    <col min="3076" max="3076" width="10.28515625" customWidth="1"/>
    <col min="3077" max="3077" width="8.7109375" customWidth="1"/>
    <col min="3078" max="3078" width="12.5703125" customWidth="1"/>
    <col min="3079" max="3079" width="20" customWidth="1"/>
    <col min="3326" max="3326" width="9.85546875" customWidth="1"/>
    <col min="3327" max="3327" width="7.5703125" customWidth="1"/>
    <col min="3328" max="3328" width="13" customWidth="1"/>
    <col min="3329" max="3329" width="17" customWidth="1"/>
    <col min="3330" max="3330" width="10.85546875" customWidth="1"/>
    <col min="3331" max="3331" width="6.140625" customWidth="1"/>
    <col min="3332" max="3332" width="10.28515625" customWidth="1"/>
    <col min="3333" max="3333" width="8.7109375" customWidth="1"/>
    <col min="3334" max="3334" width="12.5703125" customWidth="1"/>
    <col min="3335" max="3335" width="20" customWidth="1"/>
    <col min="3582" max="3582" width="9.85546875" customWidth="1"/>
    <col min="3583" max="3583" width="7.5703125" customWidth="1"/>
    <col min="3584" max="3584" width="13" customWidth="1"/>
    <col min="3585" max="3585" width="17" customWidth="1"/>
    <col min="3586" max="3586" width="10.85546875" customWidth="1"/>
    <col min="3587" max="3587" width="6.140625" customWidth="1"/>
    <col min="3588" max="3588" width="10.28515625" customWidth="1"/>
    <col min="3589" max="3589" width="8.7109375" customWidth="1"/>
    <col min="3590" max="3590" width="12.5703125" customWidth="1"/>
    <col min="3591" max="3591" width="20" customWidth="1"/>
    <col min="3838" max="3838" width="9.85546875" customWidth="1"/>
    <col min="3839" max="3839" width="7.5703125" customWidth="1"/>
    <col min="3840" max="3840" width="13" customWidth="1"/>
    <col min="3841" max="3841" width="17" customWidth="1"/>
    <col min="3842" max="3842" width="10.85546875" customWidth="1"/>
    <col min="3843" max="3843" width="6.140625" customWidth="1"/>
    <col min="3844" max="3844" width="10.28515625" customWidth="1"/>
    <col min="3845" max="3845" width="8.7109375" customWidth="1"/>
    <col min="3846" max="3846" width="12.5703125" customWidth="1"/>
    <col min="3847" max="3847" width="20" customWidth="1"/>
    <col min="4094" max="4094" width="9.85546875" customWidth="1"/>
    <col min="4095" max="4095" width="7.5703125" customWidth="1"/>
    <col min="4096" max="4096" width="13" customWidth="1"/>
    <col min="4097" max="4097" width="17" customWidth="1"/>
    <col min="4098" max="4098" width="10.85546875" customWidth="1"/>
    <col min="4099" max="4099" width="6.140625" customWidth="1"/>
    <col min="4100" max="4100" width="10.28515625" customWidth="1"/>
    <col min="4101" max="4101" width="8.7109375" customWidth="1"/>
    <col min="4102" max="4102" width="12.5703125" customWidth="1"/>
    <col min="4103" max="4103" width="20" customWidth="1"/>
    <col min="4350" max="4350" width="9.85546875" customWidth="1"/>
    <col min="4351" max="4351" width="7.5703125" customWidth="1"/>
    <col min="4352" max="4352" width="13" customWidth="1"/>
    <col min="4353" max="4353" width="17" customWidth="1"/>
    <col min="4354" max="4354" width="10.85546875" customWidth="1"/>
    <col min="4355" max="4355" width="6.140625" customWidth="1"/>
    <col min="4356" max="4356" width="10.28515625" customWidth="1"/>
    <col min="4357" max="4357" width="8.7109375" customWidth="1"/>
    <col min="4358" max="4358" width="12.5703125" customWidth="1"/>
    <col min="4359" max="4359" width="20" customWidth="1"/>
    <col min="4606" max="4606" width="9.85546875" customWidth="1"/>
    <col min="4607" max="4607" width="7.5703125" customWidth="1"/>
    <col min="4608" max="4608" width="13" customWidth="1"/>
    <col min="4609" max="4609" width="17" customWidth="1"/>
    <col min="4610" max="4610" width="10.85546875" customWidth="1"/>
    <col min="4611" max="4611" width="6.140625" customWidth="1"/>
    <col min="4612" max="4612" width="10.28515625" customWidth="1"/>
    <col min="4613" max="4613" width="8.7109375" customWidth="1"/>
    <col min="4614" max="4614" width="12.5703125" customWidth="1"/>
    <col min="4615" max="4615" width="20" customWidth="1"/>
    <col min="4862" max="4862" width="9.85546875" customWidth="1"/>
    <col min="4863" max="4863" width="7.5703125" customWidth="1"/>
    <col min="4864" max="4864" width="13" customWidth="1"/>
    <col min="4865" max="4865" width="17" customWidth="1"/>
    <col min="4866" max="4866" width="10.85546875" customWidth="1"/>
    <col min="4867" max="4867" width="6.140625" customWidth="1"/>
    <col min="4868" max="4868" width="10.28515625" customWidth="1"/>
    <col min="4869" max="4869" width="8.7109375" customWidth="1"/>
    <col min="4870" max="4870" width="12.5703125" customWidth="1"/>
    <col min="4871" max="4871" width="20" customWidth="1"/>
    <col min="5118" max="5118" width="9.85546875" customWidth="1"/>
    <col min="5119" max="5119" width="7.5703125" customWidth="1"/>
    <col min="5120" max="5120" width="13" customWidth="1"/>
    <col min="5121" max="5121" width="17" customWidth="1"/>
    <col min="5122" max="5122" width="10.85546875" customWidth="1"/>
    <col min="5123" max="5123" width="6.140625" customWidth="1"/>
    <col min="5124" max="5124" width="10.28515625" customWidth="1"/>
    <col min="5125" max="5125" width="8.7109375" customWidth="1"/>
    <col min="5126" max="5126" width="12.5703125" customWidth="1"/>
    <col min="5127" max="5127" width="20" customWidth="1"/>
    <col min="5374" max="5374" width="9.85546875" customWidth="1"/>
    <col min="5375" max="5375" width="7.5703125" customWidth="1"/>
    <col min="5376" max="5376" width="13" customWidth="1"/>
    <col min="5377" max="5377" width="17" customWidth="1"/>
    <col min="5378" max="5378" width="10.85546875" customWidth="1"/>
    <col min="5379" max="5379" width="6.140625" customWidth="1"/>
    <col min="5380" max="5380" width="10.28515625" customWidth="1"/>
    <col min="5381" max="5381" width="8.7109375" customWidth="1"/>
    <col min="5382" max="5382" width="12.5703125" customWidth="1"/>
    <col min="5383" max="5383" width="20" customWidth="1"/>
    <col min="5630" max="5630" width="9.85546875" customWidth="1"/>
    <col min="5631" max="5631" width="7.5703125" customWidth="1"/>
    <col min="5632" max="5632" width="13" customWidth="1"/>
    <col min="5633" max="5633" width="17" customWidth="1"/>
    <col min="5634" max="5634" width="10.85546875" customWidth="1"/>
    <col min="5635" max="5635" width="6.140625" customWidth="1"/>
    <col min="5636" max="5636" width="10.28515625" customWidth="1"/>
    <col min="5637" max="5637" width="8.7109375" customWidth="1"/>
    <col min="5638" max="5638" width="12.5703125" customWidth="1"/>
    <col min="5639" max="5639" width="20" customWidth="1"/>
    <col min="5886" max="5886" width="9.85546875" customWidth="1"/>
    <col min="5887" max="5887" width="7.5703125" customWidth="1"/>
    <col min="5888" max="5888" width="13" customWidth="1"/>
    <col min="5889" max="5889" width="17" customWidth="1"/>
    <col min="5890" max="5890" width="10.85546875" customWidth="1"/>
    <col min="5891" max="5891" width="6.140625" customWidth="1"/>
    <col min="5892" max="5892" width="10.28515625" customWidth="1"/>
    <col min="5893" max="5893" width="8.7109375" customWidth="1"/>
    <col min="5894" max="5894" width="12.5703125" customWidth="1"/>
    <col min="5895" max="5895" width="20" customWidth="1"/>
    <col min="6142" max="6142" width="9.85546875" customWidth="1"/>
    <col min="6143" max="6143" width="7.5703125" customWidth="1"/>
    <col min="6144" max="6144" width="13" customWidth="1"/>
    <col min="6145" max="6145" width="17" customWidth="1"/>
    <col min="6146" max="6146" width="10.85546875" customWidth="1"/>
    <col min="6147" max="6147" width="6.140625" customWidth="1"/>
    <col min="6148" max="6148" width="10.28515625" customWidth="1"/>
    <col min="6149" max="6149" width="8.7109375" customWidth="1"/>
    <col min="6150" max="6150" width="12.5703125" customWidth="1"/>
    <col min="6151" max="6151" width="20" customWidth="1"/>
    <col min="6398" max="6398" width="9.85546875" customWidth="1"/>
    <col min="6399" max="6399" width="7.5703125" customWidth="1"/>
    <col min="6400" max="6400" width="13" customWidth="1"/>
    <col min="6401" max="6401" width="17" customWidth="1"/>
    <col min="6402" max="6402" width="10.85546875" customWidth="1"/>
    <col min="6403" max="6403" width="6.140625" customWidth="1"/>
    <col min="6404" max="6404" width="10.28515625" customWidth="1"/>
    <col min="6405" max="6405" width="8.7109375" customWidth="1"/>
    <col min="6406" max="6406" width="12.5703125" customWidth="1"/>
    <col min="6407" max="6407" width="20" customWidth="1"/>
    <col min="6654" max="6654" width="9.85546875" customWidth="1"/>
    <col min="6655" max="6655" width="7.5703125" customWidth="1"/>
    <col min="6656" max="6656" width="13" customWidth="1"/>
    <col min="6657" max="6657" width="17" customWidth="1"/>
    <col min="6658" max="6658" width="10.85546875" customWidth="1"/>
    <col min="6659" max="6659" width="6.140625" customWidth="1"/>
    <col min="6660" max="6660" width="10.28515625" customWidth="1"/>
    <col min="6661" max="6661" width="8.7109375" customWidth="1"/>
    <col min="6662" max="6662" width="12.5703125" customWidth="1"/>
    <col min="6663" max="6663" width="20" customWidth="1"/>
    <col min="6910" max="6910" width="9.85546875" customWidth="1"/>
    <col min="6911" max="6911" width="7.5703125" customWidth="1"/>
    <col min="6912" max="6912" width="13" customWidth="1"/>
    <col min="6913" max="6913" width="17" customWidth="1"/>
    <col min="6914" max="6914" width="10.85546875" customWidth="1"/>
    <col min="6915" max="6915" width="6.140625" customWidth="1"/>
    <col min="6916" max="6916" width="10.28515625" customWidth="1"/>
    <col min="6917" max="6917" width="8.7109375" customWidth="1"/>
    <col min="6918" max="6918" width="12.5703125" customWidth="1"/>
    <col min="6919" max="6919" width="20" customWidth="1"/>
    <col min="7166" max="7166" width="9.85546875" customWidth="1"/>
    <col min="7167" max="7167" width="7.5703125" customWidth="1"/>
    <col min="7168" max="7168" width="13" customWidth="1"/>
    <col min="7169" max="7169" width="17" customWidth="1"/>
    <col min="7170" max="7170" width="10.85546875" customWidth="1"/>
    <col min="7171" max="7171" width="6.140625" customWidth="1"/>
    <col min="7172" max="7172" width="10.28515625" customWidth="1"/>
    <col min="7173" max="7173" width="8.7109375" customWidth="1"/>
    <col min="7174" max="7174" width="12.5703125" customWidth="1"/>
    <col min="7175" max="7175" width="20" customWidth="1"/>
    <col min="7422" max="7422" width="9.85546875" customWidth="1"/>
    <col min="7423" max="7423" width="7.5703125" customWidth="1"/>
    <col min="7424" max="7424" width="13" customWidth="1"/>
    <col min="7425" max="7425" width="17" customWidth="1"/>
    <col min="7426" max="7426" width="10.85546875" customWidth="1"/>
    <col min="7427" max="7427" width="6.140625" customWidth="1"/>
    <col min="7428" max="7428" width="10.28515625" customWidth="1"/>
    <col min="7429" max="7429" width="8.7109375" customWidth="1"/>
    <col min="7430" max="7430" width="12.5703125" customWidth="1"/>
    <col min="7431" max="7431" width="20" customWidth="1"/>
    <col min="7678" max="7678" width="9.85546875" customWidth="1"/>
    <col min="7679" max="7679" width="7.5703125" customWidth="1"/>
    <col min="7680" max="7680" width="13" customWidth="1"/>
    <col min="7681" max="7681" width="17" customWidth="1"/>
    <col min="7682" max="7682" width="10.85546875" customWidth="1"/>
    <col min="7683" max="7683" width="6.140625" customWidth="1"/>
    <col min="7684" max="7684" width="10.28515625" customWidth="1"/>
    <col min="7685" max="7685" width="8.7109375" customWidth="1"/>
    <col min="7686" max="7686" width="12.5703125" customWidth="1"/>
    <col min="7687" max="7687" width="20" customWidth="1"/>
    <col min="7934" max="7934" width="9.85546875" customWidth="1"/>
    <col min="7935" max="7935" width="7.5703125" customWidth="1"/>
    <col min="7936" max="7936" width="13" customWidth="1"/>
    <col min="7937" max="7937" width="17" customWidth="1"/>
    <col min="7938" max="7938" width="10.85546875" customWidth="1"/>
    <col min="7939" max="7939" width="6.140625" customWidth="1"/>
    <col min="7940" max="7940" width="10.28515625" customWidth="1"/>
    <col min="7941" max="7941" width="8.7109375" customWidth="1"/>
    <col min="7942" max="7942" width="12.5703125" customWidth="1"/>
    <col min="7943" max="7943" width="20" customWidth="1"/>
    <col min="8190" max="8190" width="9.85546875" customWidth="1"/>
    <col min="8191" max="8191" width="7.5703125" customWidth="1"/>
    <col min="8192" max="8192" width="13" customWidth="1"/>
    <col min="8193" max="8193" width="17" customWidth="1"/>
    <col min="8194" max="8194" width="10.85546875" customWidth="1"/>
    <col min="8195" max="8195" width="6.140625" customWidth="1"/>
    <col min="8196" max="8196" width="10.28515625" customWidth="1"/>
    <col min="8197" max="8197" width="8.7109375" customWidth="1"/>
    <col min="8198" max="8198" width="12.5703125" customWidth="1"/>
    <col min="8199" max="8199" width="20" customWidth="1"/>
    <col min="8446" max="8446" width="9.85546875" customWidth="1"/>
    <col min="8447" max="8447" width="7.5703125" customWidth="1"/>
    <col min="8448" max="8448" width="13" customWidth="1"/>
    <col min="8449" max="8449" width="17" customWidth="1"/>
    <col min="8450" max="8450" width="10.85546875" customWidth="1"/>
    <col min="8451" max="8451" width="6.140625" customWidth="1"/>
    <col min="8452" max="8452" width="10.28515625" customWidth="1"/>
    <col min="8453" max="8453" width="8.7109375" customWidth="1"/>
    <col min="8454" max="8454" width="12.5703125" customWidth="1"/>
    <col min="8455" max="8455" width="20" customWidth="1"/>
    <col min="8702" max="8702" width="9.85546875" customWidth="1"/>
    <col min="8703" max="8703" width="7.5703125" customWidth="1"/>
    <col min="8704" max="8704" width="13" customWidth="1"/>
    <col min="8705" max="8705" width="17" customWidth="1"/>
    <col min="8706" max="8706" width="10.85546875" customWidth="1"/>
    <col min="8707" max="8707" width="6.140625" customWidth="1"/>
    <col min="8708" max="8708" width="10.28515625" customWidth="1"/>
    <col min="8709" max="8709" width="8.7109375" customWidth="1"/>
    <col min="8710" max="8710" width="12.5703125" customWidth="1"/>
    <col min="8711" max="8711" width="20" customWidth="1"/>
    <col min="8958" max="8958" width="9.85546875" customWidth="1"/>
    <col min="8959" max="8959" width="7.5703125" customWidth="1"/>
    <col min="8960" max="8960" width="13" customWidth="1"/>
    <col min="8961" max="8961" width="17" customWidth="1"/>
    <col min="8962" max="8962" width="10.85546875" customWidth="1"/>
    <col min="8963" max="8963" width="6.140625" customWidth="1"/>
    <col min="8964" max="8964" width="10.28515625" customWidth="1"/>
    <col min="8965" max="8965" width="8.7109375" customWidth="1"/>
    <col min="8966" max="8966" width="12.5703125" customWidth="1"/>
    <col min="8967" max="8967" width="20" customWidth="1"/>
    <col min="9214" max="9214" width="9.85546875" customWidth="1"/>
    <col min="9215" max="9215" width="7.5703125" customWidth="1"/>
    <col min="9216" max="9216" width="13" customWidth="1"/>
    <col min="9217" max="9217" width="17" customWidth="1"/>
    <col min="9218" max="9218" width="10.85546875" customWidth="1"/>
    <col min="9219" max="9219" width="6.140625" customWidth="1"/>
    <col min="9220" max="9220" width="10.28515625" customWidth="1"/>
    <col min="9221" max="9221" width="8.7109375" customWidth="1"/>
    <col min="9222" max="9222" width="12.5703125" customWidth="1"/>
    <col min="9223" max="9223" width="20" customWidth="1"/>
    <col min="9470" max="9470" width="9.85546875" customWidth="1"/>
    <col min="9471" max="9471" width="7.5703125" customWidth="1"/>
    <col min="9472" max="9472" width="13" customWidth="1"/>
    <col min="9473" max="9473" width="17" customWidth="1"/>
    <col min="9474" max="9474" width="10.85546875" customWidth="1"/>
    <col min="9475" max="9475" width="6.140625" customWidth="1"/>
    <col min="9476" max="9476" width="10.28515625" customWidth="1"/>
    <col min="9477" max="9477" width="8.7109375" customWidth="1"/>
    <col min="9478" max="9478" width="12.5703125" customWidth="1"/>
    <col min="9479" max="9479" width="20" customWidth="1"/>
    <col min="9726" max="9726" width="9.85546875" customWidth="1"/>
    <col min="9727" max="9727" width="7.5703125" customWidth="1"/>
    <col min="9728" max="9728" width="13" customWidth="1"/>
    <col min="9729" max="9729" width="17" customWidth="1"/>
    <col min="9730" max="9730" width="10.85546875" customWidth="1"/>
    <col min="9731" max="9731" width="6.140625" customWidth="1"/>
    <col min="9732" max="9732" width="10.28515625" customWidth="1"/>
    <col min="9733" max="9733" width="8.7109375" customWidth="1"/>
    <col min="9734" max="9734" width="12.5703125" customWidth="1"/>
    <col min="9735" max="9735" width="20" customWidth="1"/>
    <col min="9982" max="9982" width="9.85546875" customWidth="1"/>
    <col min="9983" max="9983" width="7.5703125" customWidth="1"/>
    <col min="9984" max="9984" width="13" customWidth="1"/>
    <col min="9985" max="9985" width="17" customWidth="1"/>
    <col min="9986" max="9986" width="10.85546875" customWidth="1"/>
    <col min="9987" max="9987" width="6.140625" customWidth="1"/>
    <col min="9988" max="9988" width="10.28515625" customWidth="1"/>
    <col min="9989" max="9989" width="8.7109375" customWidth="1"/>
    <col min="9990" max="9990" width="12.5703125" customWidth="1"/>
    <col min="9991" max="9991" width="20" customWidth="1"/>
    <col min="10238" max="10238" width="9.85546875" customWidth="1"/>
    <col min="10239" max="10239" width="7.5703125" customWidth="1"/>
    <col min="10240" max="10240" width="13" customWidth="1"/>
    <col min="10241" max="10241" width="17" customWidth="1"/>
    <col min="10242" max="10242" width="10.85546875" customWidth="1"/>
    <col min="10243" max="10243" width="6.140625" customWidth="1"/>
    <col min="10244" max="10244" width="10.28515625" customWidth="1"/>
    <col min="10245" max="10245" width="8.7109375" customWidth="1"/>
    <col min="10246" max="10246" width="12.5703125" customWidth="1"/>
    <col min="10247" max="10247" width="20" customWidth="1"/>
    <col min="10494" max="10494" width="9.85546875" customWidth="1"/>
    <col min="10495" max="10495" width="7.5703125" customWidth="1"/>
    <col min="10496" max="10496" width="13" customWidth="1"/>
    <col min="10497" max="10497" width="17" customWidth="1"/>
    <col min="10498" max="10498" width="10.85546875" customWidth="1"/>
    <col min="10499" max="10499" width="6.140625" customWidth="1"/>
    <col min="10500" max="10500" width="10.28515625" customWidth="1"/>
    <col min="10501" max="10501" width="8.7109375" customWidth="1"/>
    <col min="10502" max="10502" width="12.5703125" customWidth="1"/>
    <col min="10503" max="10503" width="20" customWidth="1"/>
    <col min="10750" max="10750" width="9.85546875" customWidth="1"/>
    <col min="10751" max="10751" width="7.5703125" customWidth="1"/>
    <col min="10752" max="10752" width="13" customWidth="1"/>
    <col min="10753" max="10753" width="17" customWidth="1"/>
    <col min="10754" max="10754" width="10.85546875" customWidth="1"/>
    <col min="10755" max="10755" width="6.140625" customWidth="1"/>
    <col min="10756" max="10756" width="10.28515625" customWidth="1"/>
    <col min="10757" max="10757" width="8.7109375" customWidth="1"/>
    <col min="10758" max="10758" width="12.5703125" customWidth="1"/>
    <col min="10759" max="10759" width="20" customWidth="1"/>
    <col min="11006" max="11006" width="9.85546875" customWidth="1"/>
    <col min="11007" max="11007" width="7.5703125" customWidth="1"/>
    <col min="11008" max="11008" width="13" customWidth="1"/>
    <col min="11009" max="11009" width="17" customWidth="1"/>
    <col min="11010" max="11010" width="10.85546875" customWidth="1"/>
    <col min="11011" max="11011" width="6.140625" customWidth="1"/>
    <col min="11012" max="11012" width="10.28515625" customWidth="1"/>
    <col min="11013" max="11013" width="8.7109375" customWidth="1"/>
    <col min="11014" max="11014" width="12.5703125" customWidth="1"/>
    <col min="11015" max="11015" width="20" customWidth="1"/>
    <col min="11262" max="11262" width="9.85546875" customWidth="1"/>
    <col min="11263" max="11263" width="7.5703125" customWidth="1"/>
    <col min="11264" max="11264" width="13" customWidth="1"/>
    <col min="11265" max="11265" width="17" customWidth="1"/>
    <col min="11266" max="11266" width="10.85546875" customWidth="1"/>
    <col min="11267" max="11267" width="6.140625" customWidth="1"/>
    <col min="11268" max="11268" width="10.28515625" customWidth="1"/>
    <col min="11269" max="11269" width="8.7109375" customWidth="1"/>
    <col min="11270" max="11270" width="12.5703125" customWidth="1"/>
    <col min="11271" max="11271" width="20" customWidth="1"/>
    <col min="11518" max="11518" width="9.85546875" customWidth="1"/>
    <col min="11519" max="11519" width="7.5703125" customWidth="1"/>
    <col min="11520" max="11520" width="13" customWidth="1"/>
    <col min="11521" max="11521" width="17" customWidth="1"/>
    <col min="11522" max="11522" width="10.85546875" customWidth="1"/>
    <col min="11523" max="11523" width="6.140625" customWidth="1"/>
    <col min="11524" max="11524" width="10.28515625" customWidth="1"/>
    <col min="11525" max="11525" width="8.7109375" customWidth="1"/>
    <col min="11526" max="11526" width="12.5703125" customWidth="1"/>
    <col min="11527" max="11527" width="20" customWidth="1"/>
    <col min="11774" max="11774" width="9.85546875" customWidth="1"/>
    <col min="11775" max="11775" width="7.5703125" customWidth="1"/>
    <col min="11776" max="11776" width="13" customWidth="1"/>
    <col min="11777" max="11777" width="17" customWidth="1"/>
    <col min="11778" max="11778" width="10.85546875" customWidth="1"/>
    <col min="11779" max="11779" width="6.140625" customWidth="1"/>
    <col min="11780" max="11780" width="10.28515625" customWidth="1"/>
    <col min="11781" max="11781" width="8.7109375" customWidth="1"/>
    <col min="11782" max="11782" width="12.5703125" customWidth="1"/>
    <col min="11783" max="11783" width="20" customWidth="1"/>
    <col min="12030" max="12030" width="9.85546875" customWidth="1"/>
    <col min="12031" max="12031" width="7.5703125" customWidth="1"/>
    <col min="12032" max="12032" width="13" customWidth="1"/>
    <col min="12033" max="12033" width="17" customWidth="1"/>
    <col min="12034" max="12034" width="10.85546875" customWidth="1"/>
    <col min="12035" max="12035" width="6.140625" customWidth="1"/>
    <col min="12036" max="12036" width="10.28515625" customWidth="1"/>
    <col min="12037" max="12037" width="8.7109375" customWidth="1"/>
    <col min="12038" max="12038" width="12.5703125" customWidth="1"/>
    <col min="12039" max="12039" width="20" customWidth="1"/>
    <col min="12286" max="12286" width="9.85546875" customWidth="1"/>
    <col min="12287" max="12287" width="7.5703125" customWidth="1"/>
    <col min="12288" max="12288" width="13" customWidth="1"/>
    <col min="12289" max="12289" width="17" customWidth="1"/>
    <col min="12290" max="12290" width="10.85546875" customWidth="1"/>
    <col min="12291" max="12291" width="6.140625" customWidth="1"/>
    <col min="12292" max="12292" width="10.28515625" customWidth="1"/>
    <col min="12293" max="12293" width="8.7109375" customWidth="1"/>
    <col min="12294" max="12294" width="12.5703125" customWidth="1"/>
    <col min="12295" max="12295" width="20" customWidth="1"/>
    <col min="12542" max="12542" width="9.85546875" customWidth="1"/>
    <col min="12543" max="12543" width="7.5703125" customWidth="1"/>
    <col min="12544" max="12544" width="13" customWidth="1"/>
    <col min="12545" max="12545" width="17" customWidth="1"/>
    <col min="12546" max="12546" width="10.85546875" customWidth="1"/>
    <col min="12547" max="12547" width="6.140625" customWidth="1"/>
    <col min="12548" max="12548" width="10.28515625" customWidth="1"/>
    <col min="12549" max="12549" width="8.7109375" customWidth="1"/>
    <col min="12550" max="12550" width="12.5703125" customWidth="1"/>
    <col min="12551" max="12551" width="20" customWidth="1"/>
    <col min="12798" max="12798" width="9.85546875" customWidth="1"/>
    <col min="12799" max="12799" width="7.5703125" customWidth="1"/>
    <col min="12800" max="12800" width="13" customWidth="1"/>
    <col min="12801" max="12801" width="17" customWidth="1"/>
    <col min="12802" max="12802" width="10.85546875" customWidth="1"/>
    <col min="12803" max="12803" width="6.140625" customWidth="1"/>
    <col min="12804" max="12804" width="10.28515625" customWidth="1"/>
    <col min="12805" max="12805" width="8.7109375" customWidth="1"/>
    <col min="12806" max="12806" width="12.5703125" customWidth="1"/>
    <col min="12807" max="12807" width="20" customWidth="1"/>
    <col min="13054" max="13054" width="9.85546875" customWidth="1"/>
    <col min="13055" max="13055" width="7.5703125" customWidth="1"/>
    <col min="13056" max="13056" width="13" customWidth="1"/>
    <col min="13057" max="13057" width="17" customWidth="1"/>
    <col min="13058" max="13058" width="10.85546875" customWidth="1"/>
    <col min="13059" max="13059" width="6.140625" customWidth="1"/>
    <col min="13060" max="13060" width="10.28515625" customWidth="1"/>
    <col min="13061" max="13061" width="8.7109375" customWidth="1"/>
    <col min="13062" max="13062" width="12.5703125" customWidth="1"/>
    <col min="13063" max="13063" width="20" customWidth="1"/>
    <col min="13310" max="13310" width="9.85546875" customWidth="1"/>
    <col min="13311" max="13311" width="7.5703125" customWidth="1"/>
    <col min="13312" max="13312" width="13" customWidth="1"/>
    <col min="13313" max="13313" width="17" customWidth="1"/>
    <col min="13314" max="13314" width="10.85546875" customWidth="1"/>
    <col min="13315" max="13315" width="6.140625" customWidth="1"/>
    <col min="13316" max="13316" width="10.28515625" customWidth="1"/>
    <col min="13317" max="13317" width="8.7109375" customWidth="1"/>
    <col min="13318" max="13318" width="12.5703125" customWidth="1"/>
    <col min="13319" max="13319" width="20" customWidth="1"/>
    <col min="13566" max="13566" width="9.85546875" customWidth="1"/>
    <col min="13567" max="13567" width="7.5703125" customWidth="1"/>
    <col min="13568" max="13568" width="13" customWidth="1"/>
    <col min="13569" max="13569" width="17" customWidth="1"/>
    <col min="13570" max="13570" width="10.85546875" customWidth="1"/>
    <col min="13571" max="13571" width="6.140625" customWidth="1"/>
    <col min="13572" max="13572" width="10.28515625" customWidth="1"/>
    <col min="13573" max="13573" width="8.7109375" customWidth="1"/>
    <col min="13574" max="13574" width="12.5703125" customWidth="1"/>
    <col min="13575" max="13575" width="20" customWidth="1"/>
    <col min="13822" max="13822" width="9.85546875" customWidth="1"/>
    <col min="13823" max="13823" width="7.5703125" customWidth="1"/>
    <col min="13824" max="13824" width="13" customWidth="1"/>
    <col min="13825" max="13825" width="17" customWidth="1"/>
    <col min="13826" max="13826" width="10.85546875" customWidth="1"/>
    <col min="13827" max="13827" width="6.140625" customWidth="1"/>
    <col min="13828" max="13828" width="10.28515625" customWidth="1"/>
    <col min="13829" max="13829" width="8.7109375" customWidth="1"/>
    <col min="13830" max="13830" width="12.5703125" customWidth="1"/>
    <col min="13831" max="13831" width="20" customWidth="1"/>
    <col min="14078" max="14078" width="9.85546875" customWidth="1"/>
    <col min="14079" max="14079" width="7.5703125" customWidth="1"/>
    <col min="14080" max="14080" width="13" customWidth="1"/>
    <col min="14081" max="14081" width="17" customWidth="1"/>
    <col min="14082" max="14082" width="10.85546875" customWidth="1"/>
    <col min="14083" max="14083" width="6.140625" customWidth="1"/>
    <col min="14084" max="14084" width="10.28515625" customWidth="1"/>
    <col min="14085" max="14085" width="8.7109375" customWidth="1"/>
    <col min="14086" max="14086" width="12.5703125" customWidth="1"/>
    <col min="14087" max="14087" width="20" customWidth="1"/>
    <col min="14334" max="14334" width="9.85546875" customWidth="1"/>
    <col min="14335" max="14335" width="7.5703125" customWidth="1"/>
    <col min="14336" max="14336" width="13" customWidth="1"/>
    <col min="14337" max="14337" width="17" customWidth="1"/>
    <col min="14338" max="14338" width="10.85546875" customWidth="1"/>
    <col min="14339" max="14339" width="6.140625" customWidth="1"/>
    <col min="14340" max="14340" width="10.28515625" customWidth="1"/>
    <col min="14341" max="14341" width="8.7109375" customWidth="1"/>
    <col min="14342" max="14342" width="12.5703125" customWidth="1"/>
    <col min="14343" max="14343" width="20" customWidth="1"/>
    <col min="14590" max="14590" width="9.85546875" customWidth="1"/>
    <col min="14591" max="14591" width="7.5703125" customWidth="1"/>
    <col min="14592" max="14592" width="13" customWidth="1"/>
    <col min="14593" max="14593" width="17" customWidth="1"/>
    <col min="14594" max="14594" width="10.85546875" customWidth="1"/>
    <col min="14595" max="14595" width="6.140625" customWidth="1"/>
    <col min="14596" max="14596" width="10.28515625" customWidth="1"/>
    <col min="14597" max="14597" width="8.7109375" customWidth="1"/>
    <col min="14598" max="14598" width="12.5703125" customWidth="1"/>
    <col min="14599" max="14599" width="20" customWidth="1"/>
    <col min="14846" max="14846" width="9.85546875" customWidth="1"/>
    <col min="14847" max="14847" width="7.5703125" customWidth="1"/>
    <col min="14848" max="14848" width="13" customWidth="1"/>
    <col min="14849" max="14849" width="17" customWidth="1"/>
    <col min="14850" max="14850" width="10.85546875" customWidth="1"/>
    <col min="14851" max="14851" width="6.140625" customWidth="1"/>
    <col min="14852" max="14852" width="10.28515625" customWidth="1"/>
    <col min="14853" max="14853" width="8.7109375" customWidth="1"/>
    <col min="14854" max="14854" width="12.5703125" customWidth="1"/>
    <col min="14855" max="14855" width="20" customWidth="1"/>
    <col min="15102" max="15102" width="9.85546875" customWidth="1"/>
    <col min="15103" max="15103" width="7.5703125" customWidth="1"/>
    <col min="15104" max="15104" width="13" customWidth="1"/>
    <col min="15105" max="15105" width="17" customWidth="1"/>
    <col min="15106" max="15106" width="10.85546875" customWidth="1"/>
    <col min="15107" max="15107" width="6.140625" customWidth="1"/>
    <col min="15108" max="15108" width="10.28515625" customWidth="1"/>
    <col min="15109" max="15109" width="8.7109375" customWidth="1"/>
    <col min="15110" max="15110" width="12.5703125" customWidth="1"/>
    <col min="15111" max="15111" width="20" customWidth="1"/>
    <col min="15358" max="15358" width="9.85546875" customWidth="1"/>
    <col min="15359" max="15359" width="7.5703125" customWidth="1"/>
    <col min="15360" max="15360" width="13" customWidth="1"/>
    <col min="15361" max="15361" width="17" customWidth="1"/>
    <col min="15362" max="15362" width="10.85546875" customWidth="1"/>
    <col min="15363" max="15363" width="6.140625" customWidth="1"/>
    <col min="15364" max="15364" width="10.28515625" customWidth="1"/>
    <col min="15365" max="15365" width="8.7109375" customWidth="1"/>
    <col min="15366" max="15366" width="12.5703125" customWidth="1"/>
    <col min="15367" max="15367" width="20" customWidth="1"/>
    <col min="15614" max="15614" width="9.85546875" customWidth="1"/>
    <col min="15615" max="15615" width="7.5703125" customWidth="1"/>
    <col min="15616" max="15616" width="13" customWidth="1"/>
    <col min="15617" max="15617" width="17" customWidth="1"/>
    <col min="15618" max="15618" width="10.85546875" customWidth="1"/>
    <col min="15619" max="15619" width="6.140625" customWidth="1"/>
    <col min="15620" max="15620" width="10.28515625" customWidth="1"/>
    <col min="15621" max="15621" width="8.7109375" customWidth="1"/>
    <col min="15622" max="15622" width="12.5703125" customWidth="1"/>
    <col min="15623" max="15623" width="20" customWidth="1"/>
    <col min="15870" max="15870" width="9.85546875" customWidth="1"/>
    <col min="15871" max="15871" width="7.5703125" customWidth="1"/>
    <col min="15872" max="15872" width="13" customWidth="1"/>
    <col min="15873" max="15873" width="17" customWidth="1"/>
    <col min="15874" max="15874" width="10.85546875" customWidth="1"/>
    <col min="15875" max="15875" width="6.140625" customWidth="1"/>
    <col min="15876" max="15876" width="10.28515625" customWidth="1"/>
    <col min="15877" max="15877" width="8.7109375" customWidth="1"/>
    <col min="15878" max="15878" width="12.5703125" customWidth="1"/>
    <col min="15879" max="15879" width="20" customWidth="1"/>
    <col min="16126" max="16126" width="9.85546875" customWidth="1"/>
    <col min="16127" max="16127" width="7.5703125" customWidth="1"/>
    <col min="16128" max="16128" width="13" customWidth="1"/>
    <col min="16129" max="16129" width="17" customWidth="1"/>
    <col min="16130" max="16130" width="10.85546875" customWidth="1"/>
    <col min="16131" max="16131" width="6.140625" customWidth="1"/>
    <col min="16132" max="16132" width="10.28515625" customWidth="1"/>
    <col min="16133" max="16133" width="8.7109375" customWidth="1"/>
    <col min="16134" max="16134" width="12.5703125" customWidth="1"/>
    <col min="16135" max="16135" width="20" customWidth="1"/>
  </cols>
  <sheetData>
    <row r="1" spans="1:7" ht="15.75" thickBot="1" x14ac:dyDescent="0.3">
      <c r="A1" s="13" t="s">
        <v>12</v>
      </c>
      <c r="B1" s="12"/>
      <c r="C1" s="12"/>
      <c r="D1" s="12"/>
      <c r="E1" s="12"/>
      <c r="F1" s="12"/>
      <c r="G1" s="12"/>
    </row>
    <row r="2" spans="1:7" ht="15.75" customHeight="1" thickTop="1" x14ac:dyDescent="0.25">
      <c r="A2" s="14" t="s">
        <v>11</v>
      </c>
      <c r="B2" s="16" t="s">
        <v>10</v>
      </c>
      <c r="C2" s="17"/>
      <c r="D2" s="11" t="s">
        <v>9</v>
      </c>
      <c r="E2" s="20" t="s">
        <v>8</v>
      </c>
      <c r="F2" s="21"/>
      <c r="G2" s="10" t="s">
        <v>7</v>
      </c>
    </row>
    <row r="3" spans="1:7" x14ac:dyDescent="0.25">
      <c r="A3" s="15"/>
      <c r="B3" s="18"/>
      <c r="C3" s="19"/>
      <c r="D3" s="9" t="s">
        <v>6</v>
      </c>
      <c r="E3" s="22" t="s">
        <v>5</v>
      </c>
      <c r="F3" s="23"/>
      <c r="G3" s="8" t="s">
        <v>4</v>
      </c>
    </row>
    <row r="4" spans="1:7" s="1" customFormat="1" ht="15.75" thickBot="1" x14ac:dyDescent="0.3">
      <c r="A4" s="7" t="s">
        <v>3</v>
      </c>
      <c r="B4" s="6">
        <v>2.2358743815772399</v>
      </c>
      <c r="C4" s="3" t="s">
        <v>2</v>
      </c>
      <c r="D4" s="5">
        <f>21/(453.59237/16)</f>
        <v>0.74075320094118868</v>
      </c>
      <c r="E4" s="4">
        <f>145/453.59237</f>
        <v>0.31967028016807247</v>
      </c>
      <c r="F4" s="3" t="s">
        <v>1</v>
      </c>
      <c r="G4" s="2">
        <f>B4*E4/D4</f>
        <v>0.96488626585922554</v>
      </c>
    </row>
    <row r="5" spans="1:7" ht="43.5" customHeight="1" thickTop="1" x14ac:dyDescent="0.25">
      <c r="A5" s="25" t="s">
        <v>13</v>
      </c>
      <c r="B5" s="25"/>
      <c r="C5" s="25"/>
      <c r="D5" s="25"/>
      <c r="E5" s="25"/>
      <c r="F5" s="25"/>
      <c r="G5" s="25"/>
    </row>
    <row r="6" spans="1:7" ht="15" customHeight="1" x14ac:dyDescent="0.25">
      <c r="A6" s="26"/>
      <c r="B6" s="26"/>
      <c r="C6" s="26"/>
      <c r="D6" s="26"/>
      <c r="E6" s="26"/>
      <c r="F6" s="26"/>
      <c r="G6" s="26"/>
    </row>
    <row r="7" spans="1:7" ht="52.5" customHeight="1" x14ac:dyDescent="0.25">
      <c r="A7" s="24" t="s">
        <v>0</v>
      </c>
      <c r="B7" s="24"/>
      <c r="C7" s="24"/>
      <c r="D7" s="24"/>
      <c r="E7" s="24"/>
      <c r="F7" s="24"/>
      <c r="G7" s="24"/>
    </row>
  </sheetData>
  <mergeCells count="7">
    <mergeCell ref="A2:A3"/>
    <mergeCell ref="B2:C3"/>
    <mergeCell ref="E2:F2"/>
    <mergeCell ref="E3:F3"/>
    <mergeCell ref="A7:G7"/>
    <mergeCell ref="A5:G5"/>
    <mergeCell ref="A6:G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Avocado</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Avocados—Average retail price per pound and per cup equivalent, 2013</dc:title>
  <dc:subject>Agricultural economics</dc:subject>
  <dc:creator>Hayden Stewart and Jeffrey Hyman</dc:creator>
  <cp:keywords>Avocados, fruits and vegetables, average prices, retail stores, IRI Infoscan data, food consumption, edible cup equivalents, FPED</cp:keywords>
  <dc:description>Excel table showing average price per cup equivalent for avocados.</dc:description>
  <cp:lastModifiedBy>WIN31TONT40</cp:lastModifiedBy>
  <dcterms:created xsi:type="dcterms:W3CDTF">2015-03-10T22:31:12Z</dcterms:created>
  <dcterms:modified xsi:type="dcterms:W3CDTF">2015-03-16T18:12:12Z</dcterms:modified>
</cp:coreProperties>
</file>