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1535" windowHeight="9510"/>
  </bookViews>
  <sheets>
    <sheet name="Turnip greens" sheetId="1" r:id="rId1"/>
  </sheets>
  <calcPr calcId="145621"/>
</workbook>
</file>

<file path=xl/calcChain.xml><?xml version="1.0" encoding="utf-8"?>
<calcChain xmlns="http://schemas.openxmlformats.org/spreadsheetml/2006/main">
  <c r="E4" i="1" l="1"/>
  <c r="G4" i="1"/>
  <c r="E5" i="1"/>
  <c r="G5" i="1" s="1"/>
  <c r="D6" i="1"/>
  <c r="E6" i="1"/>
  <c r="G6" i="1" s="1"/>
</calcChain>
</file>

<file path=xl/sharedStrings.xml><?xml version="1.0" encoding="utf-8"?>
<sst xmlns="http://schemas.openxmlformats.org/spreadsheetml/2006/main" count="22" uniqueCount="18">
  <si>
    <t>Source: Calculated by ERS, USDA from 2013 IRI Infoscan data; the USDA Food and Nutrient Database for Dietary Studies, 5.0 (FNDDS); Agriculture Handbook No. 102, Food Yields Summarized by Different Stages of Preparation, 1975; and the 2009-2010 Food Patterns Equivalents Database (FPED) as well as the FPED's accompanying Methodology and User Guide.</t>
  </si>
  <si>
    <t>pounds</t>
  </si>
  <si>
    <t xml:space="preserve"> per pound</t>
  </si>
  <si>
    <r>
      <t>Frozen</t>
    </r>
    <r>
      <rPr>
        <vertAlign val="superscript"/>
        <sz val="10"/>
        <rFont val="Arial"/>
        <family val="2"/>
      </rPr>
      <t>3</t>
    </r>
  </si>
  <si>
    <r>
      <t>Canned</t>
    </r>
    <r>
      <rPr>
        <vertAlign val="superscript"/>
        <sz val="10"/>
        <rFont val="Arial"/>
        <family val="2"/>
      </rPr>
      <t>2</t>
    </r>
  </si>
  <si>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</si>
  <si>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</si>
  <si>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</si>
  <si>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</si>
  <si>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</si>
  <si>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</si>
  <si>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</si>
  <si>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</si>
  <si>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</si>
  <si>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Turnip greens—Average retail price per pound and per cup equivalent, 2013</t>
  </si>
  <si>
    <r>
      <rPr>
        <vertAlign val="superscript"/>
        <sz val="10"/>
        <rFont val="Arial"/>
        <family val="2"/>
      </rPr>
      <t>1</t>
    </r>
    <r>
      <rPr>
        <sz val="10"/>
        <rFont val="Arial"/>
        <family val="2"/>
      </rPr>
      <t xml:space="preserve">Includes packaged, fresh-cut (e.g., cut or chopped) turnip greens. It is assumed that these turnip greens are boiled prior to consumption.  Agriculture Handbook No. 102 reports a preparation yield of 75 percent for boiling raw, trimmed turnip greens until very tender. </t>
    </r>
  </si>
  <si>
    <r>
      <rPr>
        <vertAlign val="superscript"/>
        <sz val="10"/>
        <rFont val="Arial"/>
        <family val="2"/>
      </rPr>
      <t>3</t>
    </r>
    <r>
      <rPr>
        <sz val="10"/>
        <rFont val="Arial"/>
        <family val="2"/>
      </rPr>
      <t xml:space="preserve">It is assumed that frozen turnip greens are cooked prior to consumption.  The USDA Food and Nutrient Database for Dietary Studies (FNDDS) reports that cooking a ten-ounce package of frozen turnip greens yields 220 grams of cooked vegetable, indicating a preparation yield of about 77.6 percent. </t>
    </r>
  </si>
  <si>
    <r>
      <rPr>
        <vertAlign val="superscript"/>
        <sz val="10"/>
        <color theme="1"/>
        <rFont val="Arial"/>
        <family val="2"/>
      </rPr>
      <t>2</t>
    </r>
    <r>
      <rPr>
        <sz val="10"/>
        <color theme="1"/>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turnip greens is the weight of the solids and not of the liquid medium in which the vegetable is packed. The preparation yield factor for canned turnip greens in the above table does not account for any further preparation that occurs prior to consumption.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</si>
</sst>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Arial"/>
      <family val="2"/>
    </font>
    <font>
      <vertAlign val="superscript"/>
      <sz val="10"/>
      <color theme="1"/>
      <name val="Arial"/>
      <family val="2"/>
    </font>
    <font>
      <b/>
      <sz val="10"/>
      <name val="Arial"/>
      <family val="2"/>
    </font>
  </fonts>
  <fills count="3">
    <fill>
      <patternFill patternType="none"/>
    </fill>
    <fill>
      <patternFill patternType="gray125"/>
    </fill>
    <fill>
      <patternFill patternType="solid">
        <fgColor rgb="FFFFFFCC"/>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theme="1" tint="0.499984740745262"/>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theme="0" tint="-0.499984740745262"/>
      </left>
      <right/>
      <top style="thin">
        <color theme="0"/>
      </top>
      <bottom style="thin">
        <color indexed="64"/>
      </bottom>
      <diagonal/>
    </border>
    <border>
      <left/>
      <right style="thin">
        <color theme="1"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7">
    <xf numFmtId="0" fontId="0" fillId="0" borderId="0" xfId="0"/>
    <xf numFmtId="164" fontId="2" fillId="0" borderId="4"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2" fillId="0" borderId="5" xfId="0" applyNumberFormat="1" applyFont="1" applyFill="1" applyBorder="1" applyAlignment="1">
      <alignment horizontal="center" vertical="center"/>
    </xf>
    <xf numFmtId="165" fontId="2" fillId="0" borderId="6" xfId="0"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164" fontId="2" fillId="0" borderId="5" xfId="0" applyNumberFormat="1" applyFont="1" applyFill="1" applyBorder="1" applyAlignment="1">
      <alignment horizontal="center" vertical="center"/>
    </xf>
    <xf numFmtId="0" fontId="2" fillId="0" borderId="7" xfId="0" applyFont="1" applyFill="1" applyBorder="1"/>
    <xf numFmtId="164" fontId="2" fillId="0" borderId="8" xfId="0" applyNumberFormat="1" applyFont="1" applyFill="1" applyBorder="1" applyAlignment="1">
      <alignment horizontal="center" vertical="center"/>
    </xf>
    <xf numFmtId="0" fontId="2" fillId="0" borderId="9" xfId="0" applyNumberFormat="1" applyFont="1" applyFill="1" applyBorder="1" applyAlignment="1">
      <alignment horizontal="center" vertical="center"/>
    </xf>
    <xf numFmtId="165" fontId="2" fillId="0" borderId="9" xfId="0" applyNumberFormat="1" applyFont="1" applyFill="1" applyBorder="1" applyAlignment="1">
      <alignment horizontal="center" vertical="center"/>
    </xf>
    <xf numFmtId="2" fontId="2" fillId="0" borderId="10" xfId="0" applyNumberFormat="1" applyFont="1" applyFill="1" applyBorder="1" applyAlignment="1">
      <alignment horizontal="center" vertical="center"/>
    </xf>
    <xf numFmtId="2" fontId="2" fillId="0" borderId="9" xfId="0" applyNumberFormat="1" applyFont="1" applyFill="1" applyBorder="1" applyAlignment="1">
      <alignment horizontal="center" vertical="center"/>
    </xf>
    <xf numFmtId="164" fontId="2" fillId="0" borderId="9" xfId="0" applyNumberFormat="1" applyFont="1" applyFill="1" applyBorder="1" applyAlignment="1">
      <alignment horizontal="center" vertical="center"/>
    </xf>
    <xf numFmtId="0" fontId="2" fillId="0" borderId="11" xfId="0" applyFont="1" applyFill="1" applyBorder="1"/>
    <xf numFmtId="0" fontId="2" fillId="0" borderId="12" xfId="0" applyFont="1" applyBorder="1" applyAlignment="1">
      <alignment horizontal="center" vertical="center"/>
    </xf>
    <xf numFmtId="9" fontId="2" fillId="0" borderId="15" xfId="1" applyFont="1" applyBorder="1" applyAlignment="1">
      <alignment horizontal="center" vertical="center"/>
    </xf>
    <xf numFmtId="0" fontId="2" fillId="0" borderId="17" xfId="0" applyFont="1" applyBorder="1" applyAlignment="1">
      <alignment horizontal="center" vertical="center"/>
    </xf>
    <xf numFmtId="9" fontId="2" fillId="0" borderId="20" xfId="1" applyFont="1" applyBorder="1" applyAlignment="1">
      <alignment horizontal="center" vertical="center"/>
    </xf>
    <xf numFmtId="0" fontId="4" fillId="0" borderId="0" xfId="0" applyFont="1" applyBorder="1" applyAlignment="1">
      <alignment vertical="center"/>
    </xf>
    <xf numFmtId="0" fontId="6" fillId="0" borderId="0" xfId="2" applyFont="1" applyBorder="1" applyAlignment="1">
      <alignment vertical="center"/>
    </xf>
    <xf numFmtId="2" fontId="2" fillId="0" borderId="2" xfId="2" applyNumberFormat="1" applyFont="1" applyFill="1" applyBorder="1" applyAlignment="1">
      <alignment vertical="top" wrapText="1"/>
    </xf>
    <xf numFmtId="2" fontId="2" fillId="0" borderId="3" xfId="2" applyNumberFormat="1" applyFont="1" applyFill="1" applyBorder="1" applyAlignment="1">
      <alignment vertical="top" wrapText="1"/>
    </xf>
    <xf numFmtId="0" fontId="2" fillId="0" borderId="2" xfId="2" applyFont="1" applyBorder="1" applyAlignment="1">
      <alignment wrapText="1"/>
    </xf>
    <xf numFmtId="0" fontId="2" fillId="0" borderId="2" xfId="2" applyFont="1" applyBorder="1" applyAlignment="1">
      <alignment vertical="top" wrapText="1"/>
    </xf>
    <xf numFmtId="0" fontId="4" fillId="0" borderId="2" xfId="0" applyFont="1" applyBorder="1" applyAlignment="1">
      <alignment vertical="top" wrapText="1"/>
    </xf>
    <xf numFmtId="0" fontId="4" fillId="0" borderId="2" xfId="0" applyFont="1" applyBorder="1" applyAlignment="1">
      <alignment wrapText="1"/>
    </xf>
    <xf numFmtId="0" fontId="2" fillId="0" borderId="21" xfId="0" applyFont="1" applyBorder="1" applyAlignment="1">
      <alignment horizontal="center" vertical="center" wrapText="1"/>
    </xf>
    <xf numFmtId="0" fontId="2" fillId="0" borderId="16" xfId="0" applyFont="1" applyBorder="1" applyAlignment="1">
      <alignment horizontal="center" vertical="center" wrapText="1"/>
    </xf>
    <xf numFmtId="2" fontId="2" fillId="0" borderId="19" xfId="0" applyNumberFormat="1" applyFont="1" applyBorder="1" applyAlignment="1">
      <alignment horizontal="center" vertical="center" wrapText="1"/>
    </xf>
    <xf numFmtId="2" fontId="2" fillId="0" borderId="18" xfId="0" applyNumberFormat="1" applyFont="1" applyBorder="1" applyAlignment="1">
      <alignment horizontal="center" vertical="center" wrapText="1"/>
    </xf>
    <xf numFmtId="2" fontId="2" fillId="0" borderId="14" xfId="0" applyNumberFormat="1" applyFont="1" applyBorder="1" applyAlignment="1">
      <alignment horizontal="center" vertical="center" wrapText="1"/>
    </xf>
    <xf numFmtId="2" fontId="2" fillId="0" borderId="13" xfId="0" applyNumberFormat="1" applyFont="1" applyBorder="1" applyAlignment="1">
      <alignment horizontal="center" vertical="center" wrapText="1"/>
    </xf>
    <xf numFmtId="2" fontId="2" fillId="0" borderId="19" xfId="0" applyNumberFormat="1" applyFont="1" applyBorder="1" applyAlignment="1">
      <alignment horizontal="center" vertical="center"/>
    </xf>
    <xf numFmtId="2" fontId="2" fillId="0" borderId="18" xfId="0" applyNumberFormat="1" applyFont="1" applyBorder="1" applyAlignment="1">
      <alignment horizontal="center" vertical="center"/>
    </xf>
    <xf numFmtId="2" fontId="2" fillId="0" borderId="14" xfId="0" applyNumberFormat="1" applyFont="1" applyBorder="1" applyAlignment="1">
      <alignment horizontal="center" vertical="center"/>
    </xf>
    <xf numFmtId="2" fontId="2" fillId="0" borderId="13" xfId="0" applyNumberFormat="1" applyFont="1" applyBorder="1" applyAlignment="1">
      <alignment horizontal="center" vertical="center"/>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abSelected="1" workbookViewId="0"/>
  </sheetViews>
  <sheetFormatPr defaultRowHeight="15" x14ac:dyDescent="0.25"/>
  <cols>
    <col min="1" max="1" width="8.5703125" customWidth="1"/>
    <col min="2" max="2" width="12" bestFit="1" customWidth="1"/>
    <col min="3" max="3" width="9.7109375" customWidth="1"/>
    <col min="4" max="4" width="12" customWidth="1"/>
    <col min="5" max="5" width="12" bestFit="1" customWidth="1"/>
    <col min="6" max="6" width="7" customWidth="1"/>
    <col min="7" max="7" width="16" customWidth="1"/>
    <col min="254" max="254" width="11.42578125" customWidth="1"/>
    <col min="256" max="256" width="12.140625" customWidth="1"/>
    <col min="257" max="257" width="14.5703125" customWidth="1"/>
    <col min="258" max="258" width="11.5703125" customWidth="1"/>
    <col min="262" max="262" width="12.42578125" customWidth="1"/>
    <col min="263" max="263" width="18.42578125" customWidth="1"/>
    <col min="510" max="510" width="11.42578125" customWidth="1"/>
    <col min="512" max="512" width="12.140625" customWidth="1"/>
    <col min="513" max="513" width="14.5703125" customWidth="1"/>
    <col min="514" max="514" width="11.5703125" customWidth="1"/>
    <col min="518" max="518" width="12.42578125" customWidth="1"/>
    <col min="519" max="519" width="18.42578125" customWidth="1"/>
    <col min="766" max="766" width="11.42578125" customWidth="1"/>
    <col min="768" max="768" width="12.140625" customWidth="1"/>
    <col min="769" max="769" width="14.5703125" customWidth="1"/>
    <col min="770" max="770" width="11.5703125" customWidth="1"/>
    <col min="774" max="774" width="12.42578125" customWidth="1"/>
    <col min="775" max="775" width="18.42578125" customWidth="1"/>
    <col min="1022" max="1022" width="11.42578125" customWidth="1"/>
    <col min="1024" max="1024" width="12.140625" customWidth="1"/>
    <col min="1025" max="1025" width="14.5703125" customWidth="1"/>
    <col min="1026" max="1026" width="11.5703125" customWidth="1"/>
    <col min="1030" max="1030" width="12.42578125" customWidth="1"/>
    <col min="1031" max="1031" width="18.42578125" customWidth="1"/>
    <col min="1278" max="1278" width="11.42578125" customWidth="1"/>
    <col min="1280" max="1280" width="12.140625" customWidth="1"/>
    <col min="1281" max="1281" width="14.5703125" customWidth="1"/>
    <col min="1282" max="1282" width="11.5703125" customWidth="1"/>
    <col min="1286" max="1286" width="12.42578125" customWidth="1"/>
    <col min="1287" max="1287" width="18.42578125" customWidth="1"/>
    <col min="1534" max="1534" width="11.42578125" customWidth="1"/>
    <col min="1536" max="1536" width="12.140625" customWidth="1"/>
    <col min="1537" max="1537" width="14.5703125" customWidth="1"/>
    <col min="1538" max="1538" width="11.5703125" customWidth="1"/>
    <col min="1542" max="1542" width="12.42578125" customWidth="1"/>
    <col min="1543" max="1543" width="18.42578125" customWidth="1"/>
    <col min="1790" max="1790" width="11.42578125" customWidth="1"/>
    <col min="1792" max="1792" width="12.140625" customWidth="1"/>
    <col min="1793" max="1793" width="14.5703125" customWidth="1"/>
    <col min="1794" max="1794" width="11.5703125" customWidth="1"/>
    <col min="1798" max="1798" width="12.42578125" customWidth="1"/>
    <col min="1799" max="1799" width="18.42578125" customWidth="1"/>
    <col min="2046" max="2046" width="11.42578125" customWidth="1"/>
    <col min="2048" max="2048" width="12.140625" customWidth="1"/>
    <col min="2049" max="2049" width="14.5703125" customWidth="1"/>
    <col min="2050" max="2050" width="11.5703125" customWidth="1"/>
    <col min="2054" max="2054" width="12.42578125" customWidth="1"/>
    <col min="2055" max="2055" width="18.42578125" customWidth="1"/>
    <col min="2302" max="2302" width="11.42578125" customWidth="1"/>
    <col min="2304" max="2304" width="12.140625" customWidth="1"/>
    <col min="2305" max="2305" width="14.5703125" customWidth="1"/>
    <col min="2306" max="2306" width="11.5703125" customWidth="1"/>
    <col min="2310" max="2310" width="12.42578125" customWidth="1"/>
    <col min="2311" max="2311" width="18.42578125" customWidth="1"/>
    <col min="2558" max="2558" width="11.42578125" customWidth="1"/>
    <col min="2560" max="2560" width="12.140625" customWidth="1"/>
    <col min="2561" max="2561" width="14.5703125" customWidth="1"/>
    <col min="2562" max="2562" width="11.5703125" customWidth="1"/>
    <col min="2566" max="2566" width="12.42578125" customWidth="1"/>
    <col min="2567" max="2567" width="18.42578125" customWidth="1"/>
    <col min="2814" max="2814" width="11.42578125" customWidth="1"/>
    <col min="2816" max="2816" width="12.140625" customWidth="1"/>
    <col min="2817" max="2817" width="14.5703125" customWidth="1"/>
    <col min="2818" max="2818" width="11.5703125" customWidth="1"/>
    <col min="2822" max="2822" width="12.42578125" customWidth="1"/>
    <col min="2823" max="2823" width="18.42578125" customWidth="1"/>
    <col min="3070" max="3070" width="11.42578125" customWidth="1"/>
    <col min="3072" max="3072" width="12.140625" customWidth="1"/>
    <col min="3073" max="3073" width="14.5703125" customWidth="1"/>
    <col min="3074" max="3074" width="11.5703125" customWidth="1"/>
    <col min="3078" max="3078" width="12.42578125" customWidth="1"/>
    <col min="3079" max="3079" width="18.42578125" customWidth="1"/>
    <col min="3326" max="3326" width="11.42578125" customWidth="1"/>
    <col min="3328" max="3328" width="12.140625" customWidth="1"/>
    <col min="3329" max="3329" width="14.5703125" customWidth="1"/>
    <col min="3330" max="3330" width="11.5703125" customWidth="1"/>
    <col min="3334" max="3334" width="12.42578125" customWidth="1"/>
    <col min="3335" max="3335" width="18.42578125" customWidth="1"/>
    <col min="3582" max="3582" width="11.42578125" customWidth="1"/>
    <col min="3584" max="3584" width="12.140625" customWidth="1"/>
    <col min="3585" max="3585" width="14.5703125" customWidth="1"/>
    <col min="3586" max="3586" width="11.5703125" customWidth="1"/>
    <col min="3590" max="3590" width="12.42578125" customWidth="1"/>
    <col min="3591" max="3591" width="18.42578125" customWidth="1"/>
    <col min="3838" max="3838" width="11.42578125" customWidth="1"/>
    <col min="3840" max="3840" width="12.140625" customWidth="1"/>
    <col min="3841" max="3841" width="14.5703125" customWidth="1"/>
    <col min="3842" max="3842" width="11.5703125" customWidth="1"/>
    <col min="3846" max="3846" width="12.42578125" customWidth="1"/>
    <col min="3847" max="3847" width="18.42578125" customWidth="1"/>
    <col min="4094" max="4094" width="11.42578125" customWidth="1"/>
    <col min="4096" max="4096" width="12.140625" customWidth="1"/>
    <col min="4097" max="4097" width="14.5703125" customWidth="1"/>
    <col min="4098" max="4098" width="11.5703125" customWidth="1"/>
    <col min="4102" max="4102" width="12.42578125" customWidth="1"/>
    <col min="4103" max="4103" width="18.42578125" customWidth="1"/>
    <col min="4350" max="4350" width="11.42578125" customWidth="1"/>
    <col min="4352" max="4352" width="12.140625" customWidth="1"/>
    <col min="4353" max="4353" width="14.5703125" customWidth="1"/>
    <col min="4354" max="4354" width="11.5703125" customWidth="1"/>
    <col min="4358" max="4358" width="12.42578125" customWidth="1"/>
    <col min="4359" max="4359" width="18.42578125" customWidth="1"/>
    <col min="4606" max="4606" width="11.42578125" customWidth="1"/>
    <col min="4608" max="4608" width="12.140625" customWidth="1"/>
    <col min="4609" max="4609" width="14.5703125" customWidth="1"/>
    <col min="4610" max="4610" width="11.5703125" customWidth="1"/>
    <col min="4614" max="4614" width="12.42578125" customWidth="1"/>
    <col min="4615" max="4615" width="18.42578125" customWidth="1"/>
    <col min="4862" max="4862" width="11.42578125" customWidth="1"/>
    <col min="4864" max="4864" width="12.140625" customWidth="1"/>
    <col min="4865" max="4865" width="14.5703125" customWidth="1"/>
    <col min="4866" max="4866" width="11.5703125" customWidth="1"/>
    <col min="4870" max="4870" width="12.42578125" customWidth="1"/>
    <col min="4871" max="4871" width="18.42578125" customWidth="1"/>
    <col min="5118" max="5118" width="11.42578125" customWidth="1"/>
    <col min="5120" max="5120" width="12.140625" customWidth="1"/>
    <col min="5121" max="5121" width="14.5703125" customWidth="1"/>
    <col min="5122" max="5122" width="11.5703125" customWidth="1"/>
    <col min="5126" max="5126" width="12.42578125" customWidth="1"/>
    <col min="5127" max="5127" width="18.42578125" customWidth="1"/>
    <col min="5374" max="5374" width="11.42578125" customWidth="1"/>
    <col min="5376" max="5376" width="12.140625" customWidth="1"/>
    <col min="5377" max="5377" width="14.5703125" customWidth="1"/>
    <col min="5378" max="5378" width="11.5703125" customWidth="1"/>
    <col min="5382" max="5382" width="12.42578125" customWidth="1"/>
    <col min="5383" max="5383" width="18.42578125" customWidth="1"/>
    <col min="5630" max="5630" width="11.42578125" customWidth="1"/>
    <col min="5632" max="5632" width="12.140625" customWidth="1"/>
    <col min="5633" max="5633" width="14.5703125" customWidth="1"/>
    <col min="5634" max="5634" width="11.5703125" customWidth="1"/>
    <col min="5638" max="5638" width="12.42578125" customWidth="1"/>
    <col min="5639" max="5639" width="18.42578125" customWidth="1"/>
    <col min="5886" max="5886" width="11.42578125" customWidth="1"/>
    <col min="5888" max="5888" width="12.140625" customWidth="1"/>
    <col min="5889" max="5889" width="14.5703125" customWidth="1"/>
    <col min="5890" max="5890" width="11.5703125" customWidth="1"/>
    <col min="5894" max="5894" width="12.42578125" customWidth="1"/>
    <col min="5895" max="5895" width="18.42578125" customWidth="1"/>
    <col min="6142" max="6142" width="11.42578125" customWidth="1"/>
    <col min="6144" max="6144" width="12.140625" customWidth="1"/>
    <col min="6145" max="6145" width="14.5703125" customWidth="1"/>
    <col min="6146" max="6146" width="11.5703125" customWidth="1"/>
    <col min="6150" max="6150" width="12.42578125" customWidth="1"/>
    <col min="6151" max="6151" width="18.42578125" customWidth="1"/>
    <col min="6398" max="6398" width="11.42578125" customWidth="1"/>
    <col min="6400" max="6400" width="12.140625" customWidth="1"/>
    <col min="6401" max="6401" width="14.5703125" customWidth="1"/>
    <col min="6402" max="6402" width="11.5703125" customWidth="1"/>
    <col min="6406" max="6406" width="12.42578125" customWidth="1"/>
    <col min="6407" max="6407" width="18.42578125" customWidth="1"/>
    <col min="6654" max="6654" width="11.42578125" customWidth="1"/>
    <col min="6656" max="6656" width="12.140625" customWidth="1"/>
    <col min="6657" max="6657" width="14.5703125" customWidth="1"/>
    <col min="6658" max="6658" width="11.5703125" customWidth="1"/>
    <col min="6662" max="6662" width="12.42578125" customWidth="1"/>
    <col min="6663" max="6663" width="18.42578125" customWidth="1"/>
    <col min="6910" max="6910" width="11.42578125" customWidth="1"/>
    <col min="6912" max="6912" width="12.140625" customWidth="1"/>
    <col min="6913" max="6913" width="14.5703125" customWidth="1"/>
    <col min="6914" max="6914" width="11.5703125" customWidth="1"/>
    <col min="6918" max="6918" width="12.42578125" customWidth="1"/>
    <col min="6919" max="6919" width="18.42578125" customWidth="1"/>
    <col min="7166" max="7166" width="11.42578125" customWidth="1"/>
    <col min="7168" max="7168" width="12.140625" customWidth="1"/>
    <col min="7169" max="7169" width="14.5703125" customWidth="1"/>
    <col min="7170" max="7170" width="11.5703125" customWidth="1"/>
    <col min="7174" max="7174" width="12.42578125" customWidth="1"/>
    <col min="7175" max="7175" width="18.42578125" customWidth="1"/>
    <col min="7422" max="7422" width="11.42578125" customWidth="1"/>
    <col min="7424" max="7424" width="12.140625" customWidth="1"/>
    <col min="7425" max="7425" width="14.5703125" customWidth="1"/>
    <col min="7426" max="7426" width="11.5703125" customWidth="1"/>
    <col min="7430" max="7430" width="12.42578125" customWidth="1"/>
    <col min="7431" max="7431" width="18.42578125" customWidth="1"/>
    <col min="7678" max="7678" width="11.42578125" customWidth="1"/>
    <col min="7680" max="7680" width="12.140625" customWidth="1"/>
    <col min="7681" max="7681" width="14.5703125" customWidth="1"/>
    <col min="7682" max="7682" width="11.5703125" customWidth="1"/>
    <col min="7686" max="7686" width="12.42578125" customWidth="1"/>
    <col min="7687" max="7687" width="18.42578125" customWidth="1"/>
    <col min="7934" max="7934" width="11.42578125" customWidth="1"/>
    <col min="7936" max="7936" width="12.140625" customWidth="1"/>
    <col min="7937" max="7937" width="14.5703125" customWidth="1"/>
    <col min="7938" max="7938" width="11.5703125" customWidth="1"/>
    <col min="7942" max="7942" width="12.42578125" customWidth="1"/>
    <col min="7943" max="7943" width="18.42578125" customWidth="1"/>
    <col min="8190" max="8190" width="11.42578125" customWidth="1"/>
    <col min="8192" max="8192" width="12.140625" customWidth="1"/>
    <col min="8193" max="8193" width="14.5703125" customWidth="1"/>
    <col min="8194" max="8194" width="11.5703125" customWidth="1"/>
    <col min="8198" max="8198" width="12.42578125" customWidth="1"/>
    <col min="8199" max="8199" width="18.42578125" customWidth="1"/>
    <col min="8446" max="8446" width="11.42578125" customWidth="1"/>
    <col min="8448" max="8448" width="12.140625" customWidth="1"/>
    <col min="8449" max="8449" width="14.5703125" customWidth="1"/>
    <col min="8450" max="8450" width="11.5703125" customWidth="1"/>
    <col min="8454" max="8454" width="12.42578125" customWidth="1"/>
    <col min="8455" max="8455" width="18.42578125" customWidth="1"/>
    <col min="8702" max="8702" width="11.42578125" customWidth="1"/>
    <col min="8704" max="8704" width="12.140625" customWidth="1"/>
    <col min="8705" max="8705" width="14.5703125" customWidth="1"/>
    <col min="8706" max="8706" width="11.5703125" customWidth="1"/>
    <col min="8710" max="8710" width="12.42578125" customWidth="1"/>
    <col min="8711" max="8711" width="18.42578125" customWidth="1"/>
    <col min="8958" max="8958" width="11.42578125" customWidth="1"/>
    <col min="8960" max="8960" width="12.140625" customWidth="1"/>
    <col min="8961" max="8961" width="14.5703125" customWidth="1"/>
    <col min="8962" max="8962" width="11.5703125" customWidth="1"/>
    <col min="8966" max="8966" width="12.42578125" customWidth="1"/>
    <col min="8967" max="8967" width="18.42578125" customWidth="1"/>
    <col min="9214" max="9214" width="11.42578125" customWidth="1"/>
    <col min="9216" max="9216" width="12.140625" customWidth="1"/>
    <col min="9217" max="9217" width="14.5703125" customWidth="1"/>
    <col min="9218" max="9218" width="11.5703125" customWidth="1"/>
    <col min="9222" max="9222" width="12.42578125" customWidth="1"/>
    <col min="9223" max="9223" width="18.42578125" customWidth="1"/>
    <col min="9470" max="9470" width="11.42578125" customWidth="1"/>
    <col min="9472" max="9472" width="12.140625" customWidth="1"/>
    <col min="9473" max="9473" width="14.5703125" customWidth="1"/>
    <col min="9474" max="9474" width="11.5703125" customWidth="1"/>
    <col min="9478" max="9478" width="12.42578125" customWidth="1"/>
    <col min="9479" max="9479" width="18.42578125" customWidth="1"/>
    <col min="9726" max="9726" width="11.42578125" customWidth="1"/>
    <col min="9728" max="9728" width="12.140625" customWidth="1"/>
    <col min="9729" max="9729" width="14.5703125" customWidth="1"/>
    <col min="9730" max="9730" width="11.5703125" customWidth="1"/>
    <col min="9734" max="9734" width="12.42578125" customWidth="1"/>
    <col min="9735" max="9735" width="18.42578125" customWidth="1"/>
    <col min="9982" max="9982" width="11.42578125" customWidth="1"/>
    <col min="9984" max="9984" width="12.140625" customWidth="1"/>
    <col min="9985" max="9985" width="14.5703125" customWidth="1"/>
    <col min="9986" max="9986" width="11.5703125" customWidth="1"/>
    <col min="9990" max="9990" width="12.42578125" customWidth="1"/>
    <col min="9991" max="9991" width="18.42578125" customWidth="1"/>
    <col min="10238" max="10238" width="11.42578125" customWidth="1"/>
    <col min="10240" max="10240" width="12.140625" customWidth="1"/>
    <col min="10241" max="10241" width="14.5703125" customWidth="1"/>
    <col min="10242" max="10242" width="11.5703125" customWidth="1"/>
    <col min="10246" max="10246" width="12.42578125" customWidth="1"/>
    <col min="10247" max="10247" width="18.42578125" customWidth="1"/>
    <col min="10494" max="10494" width="11.42578125" customWidth="1"/>
    <col min="10496" max="10496" width="12.140625" customWidth="1"/>
    <col min="10497" max="10497" width="14.5703125" customWidth="1"/>
    <col min="10498" max="10498" width="11.5703125" customWidth="1"/>
    <col min="10502" max="10502" width="12.42578125" customWidth="1"/>
    <col min="10503" max="10503" width="18.42578125" customWidth="1"/>
    <col min="10750" max="10750" width="11.42578125" customWidth="1"/>
    <col min="10752" max="10752" width="12.140625" customWidth="1"/>
    <col min="10753" max="10753" width="14.5703125" customWidth="1"/>
    <col min="10754" max="10754" width="11.5703125" customWidth="1"/>
    <col min="10758" max="10758" width="12.42578125" customWidth="1"/>
    <col min="10759" max="10759" width="18.42578125" customWidth="1"/>
    <col min="11006" max="11006" width="11.42578125" customWidth="1"/>
    <col min="11008" max="11008" width="12.140625" customWidth="1"/>
    <col min="11009" max="11009" width="14.5703125" customWidth="1"/>
    <col min="11010" max="11010" width="11.5703125" customWidth="1"/>
    <col min="11014" max="11014" width="12.42578125" customWidth="1"/>
    <col min="11015" max="11015" width="18.42578125" customWidth="1"/>
    <col min="11262" max="11262" width="11.42578125" customWidth="1"/>
    <col min="11264" max="11264" width="12.140625" customWidth="1"/>
    <col min="11265" max="11265" width="14.5703125" customWidth="1"/>
    <col min="11266" max="11266" width="11.5703125" customWidth="1"/>
    <col min="11270" max="11270" width="12.42578125" customWidth="1"/>
    <col min="11271" max="11271" width="18.42578125" customWidth="1"/>
    <col min="11518" max="11518" width="11.42578125" customWidth="1"/>
    <col min="11520" max="11520" width="12.140625" customWidth="1"/>
    <col min="11521" max="11521" width="14.5703125" customWidth="1"/>
    <col min="11522" max="11522" width="11.5703125" customWidth="1"/>
    <col min="11526" max="11526" width="12.42578125" customWidth="1"/>
    <col min="11527" max="11527" width="18.42578125" customWidth="1"/>
    <col min="11774" max="11774" width="11.42578125" customWidth="1"/>
    <col min="11776" max="11776" width="12.140625" customWidth="1"/>
    <col min="11777" max="11777" width="14.5703125" customWidth="1"/>
    <col min="11778" max="11778" width="11.5703125" customWidth="1"/>
    <col min="11782" max="11782" width="12.42578125" customWidth="1"/>
    <col min="11783" max="11783" width="18.42578125" customWidth="1"/>
    <col min="12030" max="12030" width="11.42578125" customWidth="1"/>
    <col min="12032" max="12032" width="12.140625" customWidth="1"/>
    <col min="12033" max="12033" width="14.5703125" customWidth="1"/>
    <col min="12034" max="12034" width="11.5703125" customWidth="1"/>
    <col min="12038" max="12038" width="12.42578125" customWidth="1"/>
    <col min="12039" max="12039" width="18.42578125" customWidth="1"/>
    <col min="12286" max="12286" width="11.42578125" customWidth="1"/>
    <col min="12288" max="12288" width="12.140625" customWidth="1"/>
    <col min="12289" max="12289" width="14.5703125" customWidth="1"/>
    <col min="12290" max="12290" width="11.5703125" customWidth="1"/>
    <col min="12294" max="12294" width="12.42578125" customWidth="1"/>
    <col min="12295" max="12295" width="18.42578125" customWidth="1"/>
    <col min="12542" max="12542" width="11.42578125" customWidth="1"/>
    <col min="12544" max="12544" width="12.140625" customWidth="1"/>
    <col min="12545" max="12545" width="14.5703125" customWidth="1"/>
    <col min="12546" max="12546" width="11.5703125" customWidth="1"/>
    <col min="12550" max="12550" width="12.42578125" customWidth="1"/>
    <col min="12551" max="12551" width="18.42578125" customWidth="1"/>
    <col min="12798" max="12798" width="11.42578125" customWidth="1"/>
    <col min="12800" max="12800" width="12.140625" customWidth="1"/>
    <col min="12801" max="12801" width="14.5703125" customWidth="1"/>
    <col min="12802" max="12802" width="11.5703125" customWidth="1"/>
    <col min="12806" max="12806" width="12.42578125" customWidth="1"/>
    <col min="12807" max="12807" width="18.42578125" customWidth="1"/>
    <col min="13054" max="13054" width="11.42578125" customWidth="1"/>
    <col min="13056" max="13056" width="12.140625" customWidth="1"/>
    <col min="13057" max="13057" width="14.5703125" customWidth="1"/>
    <col min="13058" max="13058" width="11.5703125" customWidth="1"/>
    <col min="13062" max="13062" width="12.42578125" customWidth="1"/>
    <col min="13063" max="13063" width="18.42578125" customWidth="1"/>
    <col min="13310" max="13310" width="11.42578125" customWidth="1"/>
    <col min="13312" max="13312" width="12.140625" customWidth="1"/>
    <col min="13313" max="13313" width="14.5703125" customWidth="1"/>
    <col min="13314" max="13314" width="11.5703125" customWidth="1"/>
    <col min="13318" max="13318" width="12.42578125" customWidth="1"/>
    <col min="13319" max="13319" width="18.42578125" customWidth="1"/>
    <col min="13566" max="13566" width="11.42578125" customWidth="1"/>
    <col min="13568" max="13568" width="12.140625" customWidth="1"/>
    <col min="13569" max="13569" width="14.5703125" customWidth="1"/>
    <col min="13570" max="13570" width="11.5703125" customWidth="1"/>
    <col min="13574" max="13574" width="12.42578125" customWidth="1"/>
    <col min="13575" max="13575" width="18.42578125" customWidth="1"/>
    <col min="13822" max="13822" width="11.42578125" customWidth="1"/>
    <col min="13824" max="13824" width="12.140625" customWidth="1"/>
    <col min="13825" max="13825" width="14.5703125" customWidth="1"/>
    <col min="13826" max="13826" width="11.5703125" customWidth="1"/>
    <col min="13830" max="13830" width="12.42578125" customWidth="1"/>
    <col min="13831" max="13831" width="18.42578125" customWidth="1"/>
    <col min="14078" max="14078" width="11.42578125" customWidth="1"/>
    <col min="14080" max="14080" width="12.140625" customWidth="1"/>
    <col min="14081" max="14081" width="14.5703125" customWidth="1"/>
    <col min="14082" max="14082" width="11.5703125" customWidth="1"/>
    <col min="14086" max="14086" width="12.42578125" customWidth="1"/>
    <col min="14087" max="14087" width="18.42578125" customWidth="1"/>
    <col min="14334" max="14334" width="11.42578125" customWidth="1"/>
    <col min="14336" max="14336" width="12.140625" customWidth="1"/>
    <col min="14337" max="14337" width="14.5703125" customWidth="1"/>
    <col min="14338" max="14338" width="11.5703125" customWidth="1"/>
    <col min="14342" max="14342" width="12.42578125" customWidth="1"/>
    <col min="14343" max="14343" width="18.42578125" customWidth="1"/>
    <col min="14590" max="14590" width="11.42578125" customWidth="1"/>
    <col min="14592" max="14592" width="12.140625" customWidth="1"/>
    <col min="14593" max="14593" width="14.5703125" customWidth="1"/>
    <col min="14594" max="14594" width="11.5703125" customWidth="1"/>
    <col min="14598" max="14598" width="12.42578125" customWidth="1"/>
    <col min="14599" max="14599" width="18.42578125" customWidth="1"/>
    <col min="14846" max="14846" width="11.42578125" customWidth="1"/>
    <col min="14848" max="14848" width="12.140625" customWidth="1"/>
    <col min="14849" max="14849" width="14.5703125" customWidth="1"/>
    <col min="14850" max="14850" width="11.5703125" customWidth="1"/>
    <col min="14854" max="14854" width="12.42578125" customWidth="1"/>
    <col min="14855" max="14855" width="18.42578125" customWidth="1"/>
    <col min="15102" max="15102" width="11.42578125" customWidth="1"/>
    <col min="15104" max="15104" width="12.140625" customWidth="1"/>
    <col min="15105" max="15105" width="14.5703125" customWidth="1"/>
    <col min="15106" max="15106" width="11.5703125" customWidth="1"/>
    <col min="15110" max="15110" width="12.42578125" customWidth="1"/>
    <col min="15111" max="15111" width="18.42578125" customWidth="1"/>
    <col min="15358" max="15358" width="11.42578125" customWidth="1"/>
    <col min="15360" max="15360" width="12.140625" customWidth="1"/>
    <col min="15361" max="15361" width="14.5703125" customWidth="1"/>
    <col min="15362" max="15362" width="11.5703125" customWidth="1"/>
    <col min="15366" max="15366" width="12.42578125" customWidth="1"/>
    <col min="15367" max="15367" width="18.42578125" customWidth="1"/>
    <col min="15614" max="15614" width="11.42578125" customWidth="1"/>
    <col min="15616" max="15616" width="12.140625" customWidth="1"/>
    <col min="15617" max="15617" width="14.5703125" customWidth="1"/>
    <col min="15618" max="15618" width="11.5703125" customWidth="1"/>
    <col min="15622" max="15622" width="12.42578125" customWidth="1"/>
    <col min="15623" max="15623" width="18.42578125" customWidth="1"/>
    <col min="15870" max="15870" width="11.42578125" customWidth="1"/>
    <col min="15872" max="15872" width="12.140625" customWidth="1"/>
    <col min="15873" max="15873" width="14.5703125" customWidth="1"/>
    <col min="15874" max="15874" width="11.5703125" customWidth="1"/>
    <col min="15878" max="15878" width="12.42578125" customWidth="1"/>
    <col min="15879" max="15879" width="18.42578125" customWidth="1"/>
    <col min="16126" max="16126" width="11.42578125" customWidth="1"/>
    <col min="16128" max="16128" width="12.140625" customWidth="1"/>
    <col min="16129" max="16129" width="14.5703125" customWidth="1"/>
    <col min="16130" max="16130" width="11.5703125" customWidth="1"/>
    <col min="16134" max="16134" width="12.42578125" customWidth="1"/>
    <col min="16135" max="16135" width="18.42578125" customWidth="1"/>
  </cols>
  <sheetData>
    <row r="1" spans="1:7" ht="15.75" customHeight="1" thickBot="1" x14ac:dyDescent="0.3">
      <c r="A1" s="20" t="s">
        <v>14</v>
      </c>
      <c r="B1" s="19"/>
      <c r="C1" s="19"/>
      <c r="D1" s="19"/>
      <c r="E1" s="19"/>
      <c r="F1" s="19"/>
      <c r="G1" s="19"/>
    </row>
    <row r="2" spans="1:7" ht="15.75" customHeight="1" thickTop="1" x14ac:dyDescent="0.25">
      <c r="A2" s="27" t="s">
        <v>13</v>
      </c>
      <c r="B2" s="29" t="s">
        <v>12</v>
      </c>
      <c r="C2" s="30"/>
      <c r="D2" s="18" t="s">
        <v>11</v>
      </c>
      <c r="E2" s="33" t="s">
        <v>10</v>
      </c>
      <c r="F2" s="34"/>
      <c r="G2" s="17" t="s">
        <v>9</v>
      </c>
    </row>
    <row r="3" spans="1:7" x14ac:dyDescent="0.25">
      <c r="A3" s="28"/>
      <c r="B3" s="31"/>
      <c r="C3" s="32"/>
      <c r="D3" s="16" t="s">
        <v>8</v>
      </c>
      <c r="E3" s="35" t="s">
        <v>7</v>
      </c>
      <c r="F3" s="36"/>
      <c r="G3" s="15" t="s">
        <v>6</v>
      </c>
    </row>
    <row r="4" spans="1:7" x14ac:dyDescent="0.25">
      <c r="A4" s="14" t="s">
        <v>5</v>
      </c>
      <c r="B4" s="13">
        <v>2.4717488211705616</v>
      </c>
      <c r="C4" s="12" t="s">
        <v>2</v>
      </c>
      <c r="D4" s="11">
        <v>0.75</v>
      </c>
      <c r="E4" s="10">
        <f>145/453.59237</f>
        <v>0.31967028016807247</v>
      </c>
      <c r="F4" s="9" t="s">
        <v>1</v>
      </c>
      <c r="G4" s="8">
        <f>B4*E4/D4</f>
        <v>1.0535261842249284</v>
      </c>
    </row>
    <row r="5" spans="1:7" x14ac:dyDescent="0.25">
      <c r="A5" s="14" t="s">
        <v>4</v>
      </c>
      <c r="B5" s="13">
        <v>0.96525351415823246</v>
      </c>
      <c r="C5" s="12" t="s">
        <v>2</v>
      </c>
      <c r="D5" s="11">
        <v>0.65</v>
      </c>
      <c r="E5" s="10">
        <f>160/453.59237</f>
        <v>0.35273961949580412</v>
      </c>
      <c r="F5" s="9" t="s">
        <v>1</v>
      </c>
      <c r="G5" s="8">
        <f>B5*E5/D5</f>
        <v>0.52382024200178878</v>
      </c>
    </row>
    <row r="6" spans="1:7" ht="15.75" thickBot="1" x14ac:dyDescent="0.3">
      <c r="A6" s="7" t="s">
        <v>3</v>
      </c>
      <c r="B6" s="6">
        <v>1.4730433130682039</v>
      </c>
      <c r="C6" s="5" t="s">
        <v>2</v>
      </c>
      <c r="D6" s="4">
        <f>220/(453.59237*10/16)</f>
        <v>0.77602716289076901</v>
      </c>
      <c r="E6" s="3">
        <f>160/453.59237</f>
        <v>0.35273961949580412</v>
      </c>
      <c r="F6" s="2" t="s">
        <v>1</v>
      </c>
      <c r="G6" s="1">
        <f>B6*E6/D6</f>
        <v>0.6695651423037291</v>
      </c>
    </row>
    <row r="7" spans="1:7" ht="44.25" customHeight="1" thickTop="1" x14ac:dyDescent="0.25">
      <c r="A7" s="22" t="s">
        <v>15</v>
      </c>
      <c r="B7" s="22"/>
      <c r="C7" s="22"/>
      <c r="D7" s="22"/>
      <c r="E7" s="22"/>
      <c r="F7" s="22"/>
      <c r="G7" s="22"/>
    </row>
    <row r="8" spans="1:7" ht="15" customHeight="1" x14ac:dyDescent="0.25">
      <c r="A8" s="26"/>
      <c r="B8" s="26"/>
      <c r="C8" s="26"/>
      <c r="D8" s="26"/>
      <c r="E8" s="26"/>
      <c r="F8" s="26"/>
      <c r="G8" s="26"/>
    </row>
    <row r="9" spans="1:7" ht="82.5" customHeight="1" x14ac:dyDescent="0.25">
      <c r="A9" s="25" t="s">
        <v>17</v>
      </c>
      <c r="B9" s="25"/>
      <c r="C9" s="25"/>
      <c r="D9" s="25"/>
      <c r="E9" s="25"/>
      <c r="F9" s="25"/>
      <c r="G9" s="25"/>
    </row>
    <row r="10" spans="1:7" ht="15" customHeight="1" x14ac:dyDescent="0.25">
      <c r="A10" s="23"/>
      <c r="B10" s="23"/>
      <c r="C10" s="23"/>
      <c r="D10" s="23"/>
      <c r="E10" s="23"/>
      <c r="F10" s="23"/>
      <c r="G10" s="23"/>
    </row>
    <row r="11" spans="1:7" ht="54" customHeight="1" x14ac:dyDescent="0.25">
      <c r="A11" s="24" t="s">
        <v>16</v>
      </c>
      <c r="B11" s="24"/>
      <c r="C11" s="24"/>
      <c r="D11" s="24"/>
      <c r="E11" s="24"/>
      <c r="F11" s="24"/>
      <c r="G11" s="24"/>
    </row>
    <row r="12" spans="1:7" ht="15" customHeight="1" x14ac:dyDescent="0.25">
      <c r="A12" s="23"/>
      <c r="B12" s="23"/>
      <c r="C12" s="23"/>
      <c r="D12" s="23"/>
      <c r="E12" s="23"/>
      <c r="F12" s="23"/>
      <c r="G12" s="23"/>
    </row>
    <row r="13" spans="1:7" ht="65.25" customHeight="1" x14ac:dyDescent="0.25">
      <c r="A13" s="21" t="s">
        <v>0</v>
      </c>
      <c r="B13" s="21"/>
      <c r="C13" s="21"/>
      <c r="D13" s="21"/>
      <c r="E13" s="21"/>
      <c r="F13" s="21"/>
      <c r="G13" s="21"/>
    </row>
  </sheetData>
  <mergeCells count="11">
    <mergeCell ref="A2:A3"/>
    <mergeCell ref="B2:C3"/>
    <mergeCell ref="E2:F2"/>
    <mergeCell ref="E3:F3"/>
    <mergeCell ref="A13:G13"/>
    <mergeCell ref="A7:G7"/>
    <mergeCell ref="A12:G12"/>
    <mergeCell ref="A11:G11"/>
    <mergeCell ref="A9:G9"/>
    <mergeCell ref="A8:G8"/>
    <mergeCell ref="A10:G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Turnip greens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Turnip greens—Average retail price per pound and per cup equivalent, 2013</dc:title>
  <dc:subject>Agricultural economics</dc:subject>
  <dc:creator>Hayden Stewart and Jeffrey Hyman</dc:creator>
  <cp:keywords>Turnip greens, fruits and vegetables, average prices, retail stores, IRI Infoscan data, food consumption, edible cup equivalents, FPED</cp:keywords>
  <dc:description>Excel table showing average price per cup equivalent for turnip greens.</dc:description>
  <cp:lastModifiedBy>WIN31TONT40</cp:lastModifiedBy>
  <dcterms:created xsi:type="dcterms:W3CDTF">2015-03-11T13:54:05Z</dcterms:created>
  <dcterms:modified xsi:type="dcterms:W3CDTF">2015-03-17T21:40:07Z</dcterms:modified>
</cp:coreProperties>
</file>